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Rab_proteins/Rab11/"/>
    </mc:Choice>
  </mc:AlternateContent>
  <xr:revisionPtr revIDLastSave="0" documentId="10_ncr:8100000_{605E2216-7124-DF4E-A30B-7462DDF61807}" xr6:coauthVersionLast="33" xr6:coauthVersionMax="33" xr10:uidLastSave="{00000000-0000-0000-0000-000000000000}"/>
  <bookViews>
    <workbookView xWindow="8640" yWindow="11760" windowWidth="36200" windowHeight="16440" activeTab="10" xr2:uid="{011CA2D6-F402-0A4C-A088-AD13EC98DA75}"/>
  </bookViews>
  <sheets>
    <sheet name="Image44" sheetId="11" r:id="rId1"/>
    <sheet name="Image43" sheetId="10" r:id="rId2"/>
    <sheet name="Image13" sheetId="9" r:id="rId3"/>
    <sheet name="Image12 (2)" sheetId="8" r:id="rId4"/>
    <sheet name="Image11 (2)" sheetId="7" r:id="rId5"/>
    <sheet name="Image12" sheetId="6" r:id="rId6"/>
    <sheet name="Image11" sheetId="5" r:id="rId7"/>
    <sheet name="Image10" sheetId="4" r:id="rId8"/>
    <sheet name="Image8" sheetId="3" r:id="rId9"/>
    <sheet name="Image7" sheetId="2" r:id="rId10"/>
    <sheet name="Sheet1" sheetId="1" r:id="rId11"/>
  </sheets>
  <definedNames>
    <definedName name="Plot_Values_Image10" localSheetId="7">Image10!$A$1:$AC$106</definedName>
    <definedName name="Plot_Values_Image11" localSheetId="6">Image11!$A$1:$X$79</definedName>
    <definedName name="Plot_Values_Image11" localSheetId="4">'Image11 (2)'!$A$1:$AE$116</definedName>
    <definedName name="Plot_Values_Image12" localSheetId="5">Image12!$A$1:$AB$135</definedName>
    <definedName name="Plot_Values_Image12" localSheetId="3">'Image12 (2)'!$A$1:$AF$119</definedName>
    <definedName name="Plot_Values_Image13" localSheetId="2">Image13!$A$1:$AB$128</definedName>
    <definedName name="Plot_Values_Image43" localSheetId="1">Image43!$A$1:$AE$92</definedName>
    <definedName name="Plot_Values_Image44" localSheetId="0">Image44!$A$1:$Z$121</definedName>
    <definedName name="Plot_Values_Image7" localSheetId="9">Image7!$A$1:$AD$106</definedName>
    <definedName name="Plot_Values_Image8" localSheetId="8">Image8!$A$1:$AF$107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11" l="1"/>
  <c r="AC2" i="11"/>
  <c r="AB3" i="11"/>
  <c r="AC3" i="11"/>
  <c r="AB4" i="11"/>
  <c r="AC4" i="11"/>
  <c r="AB5" i="11"/>
  <c r="AC5" i="11"/>
  <c r="AB6" i="11"/>
  <c r="AC6" i="11"/>
  <c r="AB7" i="11"/>
  <c r="AC7" i="11"/>
  <c r="AB8" i="11"/>
  <c r="AC8" i="11"/>
  <c r="AB9" i="11"/>
  <c r="AC9" i="11"/>
  <c r="AB10" i="11"/>
  <c r="AC10" i="11"/>
  <c r="AB11" i="11"/>
  <c r="AC11" i="11"/>
  <c r="AB12" i="11"/>
  <c r="AC12" i="11"/>
  <c r="AB13" i="11"/>
  <c r="AC13" i="11"/>
  <c r="AB14" i="11"/>
  <c r="AC14" i="11"/>
  <c r="AB15" i="11"/>
  <c r="AC15" i="11"/>
  <c r="AB16" i="11"/>
  <c r="AC16" i="11"/>
  <c r="AB17" i="11"/>
  <c r="AC17" i="11"/>
  <c r="AB18" i="11"/>
  <c r="AC18" i="11"/>
  <c r="AB19" i="11"/>
  <c r="AC19" i="11"/>
  <c r="AB20" i="11"/>
  <c r="AC20" i="11"/>
  <c r="AB21" i="11"/>
  <c r="AC21" i="11"/>
  <c r="AB22" i="11"/>
  <c r="AC22" i="11"/>
  <c r="AB23" i="11"/>
  <c r="AC23" i="11"/>
  <c r="AB24" i="11"/>
  <c r="AC24" i="11"/>
  <c r="AB25" i="11"/>
  <c r="AC25" i="11"/>
  <c r="AB26" i="11"/>
  <c r="AC26" i="11"/>
  <c r="AB27" i="11"/>
  <c r="AC27" i="11"/>
  <c r="AB28" i="11"/>
  <c r="AC28" i="11"/>
  <c r="AB29" i="11"/>
  <c r="AC29" i="11"/>
  <c r="AB30" i="11"/>
  <c r="AC30" i="11"/>
  <c r="AB31" i="11"/>
  <c r="AC31" i="11"/>
  <c r="AB32" i="11"/>
  <c r="AC32" i="11"/>
  <c r="AB33" i="11"/>
  <c r="AC33" i="11"/>
  <c r="AB34" i="11"/>
  <c r="AC34" i="11"/>
  <c r="AB35" i="11"/>
  <c r="AC35" i="11"/>
  <c r="AB36" i="11"/>
  <c r="AC36" i="11"/>
  <c r="AB37" i="11"/>
  <c r="AC37" i="11"/>
  <c r="AB38" i="11"/>
  <c r="AC38" i="11"/>
  <c r="AB39" i="11"/>
  <c r="AC39" i="11"/>
  <c r="AB40" i="11"/>
  <c r="AC40" i="11"/>
  <c r="AB41" i="11"/>
  <c r="AC41" i="11"/>
  <c r="AB42" i="11"/>
  <c r="AC42" i="11"/>
  <c r="AB43" i="11"/>
  <c r="AC43" i="11"/>
  <c r="AB44" i="11"/>
  <c r="AC44" i="11"/>
  <c r="AB45" i="11"/>
  <c r="AC45" i="11"/>
  <c r="AB46" i="11"/>
  <c r="AC46" i="11"/>
  <c r="AB47" i="11"/>
  <c r="AC47" i="11"/>
  <c r="AB48" i="11"/>
  <c r="AC48" i="11"/>
  <c r="AB49" i="11"/>
  <c r="AC49" i="11"/>
  <c r="AB50" i="11"/>
  <c r="AC50" i="11"/>
  <c r="AB51" i="11"/>
  <c r="AC51" i="11"/>
  <c r="AB52" i="11"/>
  <c r="AC52" i="11"/>
  <c r="AB53" i="11"/>
  <c r="AC53" i="11"/>
  <c r="AB54" i="11"/>
  <c r="AC54" i="11"/>
  <c r="AB55" i="11"/>
  <c r="AC55" i="11"/>
  <c r="AB56" i="11"/>
  <c r="AC56" i="11"/>
  <c r="AB57" i="11"/>
  <c r="AC57" i="11"/>
  <c r="AB58" i="11"/>
  <c r="AC58" i="11"/>
  <c r="AB59" i="11"/>
  <c r="AC59" i="11"/>
  <c r="AB60" i="11"/>
  <c r="AC60" i="11"/>
  <c r="AB61" i="11"/>
  <c r="AC61" i="11"/>
  <c r="AB62" i="11"/>
  <c r="AC62" i="11"/>
  <c r="AB63" i="11"/>
  <c r="AC63" i="11"/>
  <c r="AB64" i="11"/>
  <c r="AC64" i="11"/>
  <c r="AB65" i="11"/>
  <c r="AC65" i="11"/>
  <c r="AB66" i="11"/>
  <c r="AC66" i="11"/>
  <c r="AB67" i="11"/>
  <c r="AC67" i="11"/>
  <c r="AB68" i="11"/>
  <c r="AC68" i="11"/>
  <c r="AB69" i="11"/>
  <c r="AC69" i="11"/>
  <c r="AB70" i="11"/>
  <c r="AC70" i="11"/>
  <c r="AB71" i="11"/>
  <c r="AC71" i="11"/>
  <c r="AB72" i="11"/>
  <c r="AC72" i="11"/>
  <c r="AB73" i="11"/>
  <c r="AC73" i="11"/>
  <c r="AB74" i="11"/>
  <c r="AC74" i="11"/>
  <c r="AB75" i="11"/>
  <c r="AC75" i="11"/>
  <c r="AB76" i="11"/>
  <c r="AC76" i="11"/>
  <c r="AB77" i="11"/>
  <c r="AC77" i="11"/>
  <c r="AB78" i="11"/>
  <c r="AC78" i="11"/>
  <c r="AB79" i="11"/>
  <c r="AC79" i="11"/>
  <c r="AB80" i="11"/>
  <c r="AC80" i="11"/>
  <c r="AB81" i="11"/>
  <c r="AC81" i="11"/>
  <c r="AB82" i="11"/>
  <c r="AC82" i="11"/>
  <c r="AB83" i="11"/>
  <c r="AC83" i="11"/>
  <c r="AB84" i="11"/>
  <c r="AC84" i="11"/>
  <c r="AB85" i="11"/>
  <c r="AC85" i="11"/>
  <c r="AB86" i="11"/>
  <c r="AC86" i="11"/>
  <c r="AB87" i="11"/>
  <c r="AC87" i="11"/>
  <c r="AB88" i="11"/>
  <c r="AC88" i="11"/>
  <c r="AB89" i="11"/>
  <c r="AC89" i="11"/>
  <c r="AB90" i="11"/>
  <c r="AC90" i="11"/>
  <c r="AB91" i="11"/>
  <c r="AC91" i="11"/>
  <c r="AB92" i="11"/>
  <c r="AC92" i="11"/>
  <c r="AB93" i="11"/>
  <c r="AC93" i="11"/>
  <c r="AB94" i="11"/>
  <c r="AC94" i="11"/>
  <c r="AB95" i="11"/>
  <c r="AC95" i="11"/>
  <c r="AB96" i="11"/>
  <c r="AC96" i="11"/>
  <c r="AB97" i="11"/>
  <c r="AC97" i="11"/>
  <c r="AB98" i="11"/>
  <c r="AC98" i="11"/>
  <c r="AB99" i="11"/>
  <c r="AC99" i="11"/>
  <c r="AB100" i="11"/>
  <c r="AC100" i="11"/>
  <c r="AB101" i="11"/>
  <c r="AC101" i="11"/>
  <c r="AB102" i="11"/>
  <c r="AC102" i="11"/>
  <c r="AB103" i="11"/>
  <c r="AC103" i="11"/>
  <c r="AB104" i="11"/>
  <c r="AC104" i="11"/>
  <c r="AB105" i="11"/>
  <c r="AC105" i="11"/>
  <c r="AB106" i="11"/>
  <c r="AC106" i="11"/>
  <c r="AB107" i="11"/>
  <c r="AC107" i="11"/>
  <c r="AB108" i="11"/>
  <c r="AC108" i="11"/>
  <c r="AB109" i="11"/>
  <c r="AC109" i="11"/>
  <c r="AB110" i="11"/>
  <c r="AC110" i="11"/>
  <c r="AB111" i="11"/>
  <c r="AC111" i="11"/>
  <c r="AB112" i="11"/>
  <c r="AC112" i="11"/>
  <c r="AB113" i="11"/>
  <c r="AC113" i="11"/>
  <c r="AB114" i="11"/>
  <c r="AC114" i="11"/>
  <c r="AB115" i="11"/>
  <c r="AC115" i="11"/>
  <c r="AB116" i="11"/>
  <c r="AC116" i="11"/>
  <c r="AB117" i="11"/>
  <c r="AC117" i="11"/>
  <c r="AB118" i="11"/>
  <c r="AC118" i="11"/>
  <c r="AB119" i="11"/>
  <c r="AC119" i="11"/>
  <c r="AB120" i="11"/>
  <c r="AC120" i="11"/>
  <c r="AB121" i="11"/>
  <c r="AC121" i="11"/>
  <c r="AG2" i="10"/>
  <c r="AH2" i="10"/>
  <c r="AG3" i="10"/>
  <c r="AH3" i="10"/>
  <c r="AG4" i="10"/>
  <c r="AH4" i="10"/>
  <c r="AG5" i="10"/>
  <c r="AH5" i="10"/>
  <c r="AG6" i="10"/>
  <c r="AH6" i="10"/>
  <c r="AG7" i="10"/>
  <c r="AH7" i="10"/>
  <c r="AG8" i="10"/>
  <c r="AH8" i="10"/>
  <c r="AG9" i="10"/>
  <c r="AH9" i="10"/>
  <c r="AG10" i="10"/>
  <c r="AH10" i="10"/>
  <c r="AG11" i="10"/>
  <c r="AH11" i="10"/>
  <c r="AG12" i="10"/>
  <c r="AH12" i="10"/>
  <c r="AG13" i="10"/>
  <c r="AH13" i="10"/>
  <c r="AG14" i="10"/>
  <c r="AH14" i="10"/>
  <c r="AG15" i="10"/>
  <c r="AH15" i="10"/>
  <c r="AG16" i="10"/>
  <c r="AH16" i="10"/>
  <c r="AG17" i="10"/>
  <c r="AH17" i="10"/>
  <c r="AG18" i="10"/>
  <c r="AH18" i="10"/>
  <c r="AG19" i="10"/>
  <c r="AH19" i="10"/>
  <c r="AG20" i="10"/>
  <c r="AH20" i="10"/>
  <c r="AG21" i="10"/>
  <c r="AH21" i="10"/>
  <c r="AG22" i="10"/>
  <c r="AH22" i="10"/>
  <c r="AG23" i="10"/>
  <c r="AH23" i="10"/>
  <c r="AG24" i="10"/>
  <c r="AH24" i="10"/>
  <c r="AG25" i="10"/>
  <c r="AH25" i="10"/>
  <c r="AG26" i="10"/>
  <c r="AH26" i="10"/>
  <c r="AG27" i="10"/>
  <c r="AH27" i="10"/>
  <c r="AG28" i="10"/>
  <c r="AH28" i="10"/>
  <c r="AG29" i="10"/>
  <c r="AH29" i="10"/>
  <c r="AG30" i="10"/>
  <c r="AH30" i="10"/>
  <c r="AG31" i="10"/>
  <c r="AH31" i="10"/>
  <c r="AG32" i="10"/>
  <c r="AH32" i="10"/>
  <c r="AG33" i="10"/>
  <c r="AH33" i="10"/>
  <c r="AG34" i="10"/>
  <c r="AH34" i="10"/>
  <c r="AG35" i="10"/>
  <c r="AH35" i="10"/>
  <c r="AG36" i="10"/>
  <c r="AH36" i="10"/>
  <c r="AG37" i="10"/>
  <c r="AH37" i="10"/>
  <c r="AG38" i="10"/>
  <c r="AH38" i="10"/>
  <c r="AG39" i="10"/>
  <c r="AH39" i="10"/>
  <c r="AG40" i="10"/>
  <c r="AH40" i="10"/>
  <c r="AG41" i="10"/>
  <c r="AH41" i="10"/>
  <c r="AG42" i="10"/>
  <c r="AH42" i="10"/>
  <c r="AG43" i="10"/>
  <c r="AH43" i="10"/>
  <c r="AG44" i="10"/>
  <c r="AH44" i="10"/>
  <c r="AG45" i="10"/>
  <c r="AH45" i="10"/>
  <c r="AG46" i="10"/>
  <c r="AH46" i="10"/>
  <c r="AG47" i="10"/>
  <c r="AH47" i="10"/>
  <c r="AG48" i="10"/>
  <c r="AH48" i="10"/>
  <c r="AG49" i="10"/>
  <c r="AH49" i="10"/>
  <c r="AG50" i="10"/>
  <c r="AH50" i="10"/>
  <c r="AG51" i="10"/>
  <c r="AH51" i="10"/>
  <c r="AG52" i="10"/>
  <c r="AH52" i="10"/>
  <c r="AG53" i="10"/>
  <c r="AH53" i="10"/>
  <c r="AG54" i="10"/>
  <c r="AH54" i="10"/>
  <c r="AG55" i="10"/>
  <c r="AH55" i="10"/>
  <c r="AG56" i="10"/>
  <c r="AH56" i="10"/>
  <c r="AG57" i="10"/>
  <c r="AH57" i="10"/>
  <c r="AG58" i="10"/>
  <c r="AH58" i="10"/>
  <c r="AG59" i="10"/>
  <c r="AH59" i="10"/>
  <c r="AG60" i="10"/>
  <c r="AH60" i="10"/>
  <c r="AG61" i="10"/>
  <c r="AH61" i="10"/>
  <c r="AG62" i="10"/>
  <c r="AH62" i="10"/>
  <c r="AG63" i="10"/>
  <c r="AH63" i="10"/>
  <c r="AG64" i="10"/>
  <c r="AH64" i="10"/>
  <c r="AG65" i="10"/>
  <c r="AH65" i="10"/>
  <c r="AG66" i="10"/>
  <c r="AH66" i="10"/>
  <c r="AG67" i="10"/>
  <c r="AH67" i="10"/>
  <c r="AG68" i="10"/>
  <c r="AH68" i="10"/>
  <c r="AG69" i="10"/>
  <c r="AH69" i="10"/>
  <c r="AG70" i="10"/>
  <c r="AH70" i="10"/>
  <c r="AG71" i="10"/>
  <c r="AH71" i="10"/>
  <c r="AG72" i="10"/>
  <c r="AH72" i="10"/>
  <c r="AG73" i="10"/>
  <c r="AH73" i="10"/>
  <c r="AG74" i="10"/>
  <c r="AH74" i="10"/>
  <c r="AG75" i="10"/>
  <c r="AH75" i="10"/>
  <c r="AG76" i="10"/>
  <c r="AH76" i="10"/>
  <c r="AG77" i="10"/>
  <c r="AH77" i="10"/>
  <c r="AG78" i="10"/>
  <c r="AH78" i="10"/>
  <c r="AG79" i="10"/>
  <c r="AH79" i="10"/>
  <c r="AG80" i="10"/>
  <c r="AH80" i="10"/>
  <c r="AG81" i="10"/>
  <c r="AH81" i="10"/>
  <c r="AG82" i="10"/>
  <c r="AH82" i="10"/>
  <c r="AG83" i="10"/>
  <c r="AH83" i="10"/>
  <c r="AG84" i="10"/>
  <c r="AH84" i="10"/>
  <c r="AG85" i="10"/>
  <c r="AH85" i="10"/>
  <c r="AG86" i="10"/>
  <c r="AH86" i="10"/>
  <c r="AG87" i="10"/>
  <c r="AH87" i="10"/>
  <c r="AG88" i="10"/>
  <c r="AH88" i="10"/>
  <c r="AG89" i="10"/>
  <c r="AH89" i="10"/>
  <c r="AG90" i="10"/>
  <c r="AH90" i="10"/>
  <c r="AG91" i="10"/>
  <c r="AH91" i="10"/>
  <c r="AG92" i="10"/>
  <c r="AH92" i="10"/>
  <c r="AD2" i="9"/>
  <c r="AE2" i="9"/>
  <c r="AD3" i="9"/>
  <c r="AE3" i="9"/>
  <c r="AD4" i="9"/>
  <c r="AE4" i="9"/>
  <c r="AD5" i="9"/>
  <c r="AE5" i="9"/>
  <c r="AD6" i="9"/>
  <c r="AE6" i="9"/>
  <c r="AD7" i="9"/>
  <c r="AE7" i="9"/>
  <c r="AD8" i="9"/>
  <c r="AE8" i="9"/>
  <c r="AD9" i="9"/>
  <c r="AE9" i="9"/>
  <c r="AD10" i="9"/>
  <c r="AE10" i="9"/>
  <c r="AD11" i="9"/>
  <c r="AE11" i="9"/>
  <c r="AD12" i="9"/>
  <c r="AE12" i="9"/>
  <c r="AD13" i="9"/>
  <c r="AE13" i="9"/>
  <c r="AD14" i="9"/>
  <c r="AE14" i="9"/>
  <c r="AD15" i="9"/>
  <c r="AE15" i="9"/>
  <c r="AD16" i="9"/>
  <c r="AE16" i="9"/>
  <c r="AD17" i="9"/>
  <c r="AE17" i="9"/>
  <c r="AD18" i="9"/>
  <c r="AE18" i="9"/>
  <c r="AD19" i="9"/>
  <c r="AE19" i="9"/>
  <c r="AD20" i="9"/>
  <c r="AE20" i="9"/>
  <c r="AD21" i="9"/>
  <c r="AE21" i="9"/>
  <c r="AD22" i="9"/>
  <c r="AE22" i="9"/>
  <c r="AD23" i="9"/>
  <c r="AE23" i="9"/>
  <c r="AD24" i="9"/>
  <c r="AE24" i="9"/>
  <c r="AD25" i="9"/>
  <c r="AE25" i="9"/>
  <c r="AD26" i="9"/>
  <c r="AE26" i="9"/>
  <c r="AD27" i="9"/>
  <c r="AE27" i="9"/>
  <c r="AD28" i="9"/>
  <c r="AE28" i="9"/>
  <c r="AD29" i="9"/>
  <c r="AE29" i="9"/>
  <c r="AD30" i="9"/>
  <c r="AE30" i="9"/>
  <c r="AD31" i="9"/>
  <c r="AE31" i="9"/>
  <c r="AD32" i="9"/>
  <c r="AE32" i="9"/>
  <c r="AD33" i="9"/>
  <c r="AE33" i="9"/>
  <c r="AD34" i="9"/>
  <c r="AE34" i="9"/>
  <c r="AD35" i="9"/>
  <c r="AE35" i="9"/>
  <c r="AD36" i="9"/>
  <c r="AE36" i="9"/>
  <c r="AD37" i="9"/>
  <c r="AE37" i="9"/>
  <c r="AD38" i="9"/>
  <c r="AE38" i="9"/>
  <c r="AD39" i="9"/>
  <c r="AE39" i="9"/>
  <c r="AD40" i="9"/>
  <c r="AE40" i="9"/>
  <c r="AD41" i="9"/>
  <c r="AE41" i="9"/>
  <c r="AD42" i="9"/>
  <c r="AE42" i="9"/>
  <c r="AD43" i="9"/>
  <c r="AE43" i="9"/>
  <c r="AD44" i="9"/>
  <c r="AE44" i="9"/>
  <c r="AD45" i="9"/>
  <c r="AE45" i="9"/>
  <c r="AD46" i="9"/>
  <c r="AE46" i="9"/>
  <c r="AD47" i="9"/>
  <c r="AE47" i="9"/>
  <c r="AD48" i="9"/>
  <c r="AE48" i="9"/>
  <c r="AD49" i="9"/>
  <c r="AE49" i="9"/>
  <c r="AD50" i="9"/>
  <c r="AE50" i="9"/>
  <c r="AD51" i="9"/>
  <c r="AE51" i="9"/>
  <c r="AD52" i="9"/>
  <c r="AE52" i="9"/>
  <c r="AD53" i="9"/>
  <c r="AE53" i="9"/>
  <c r="AD54" i="9"/>
  <c r="AE54" i="9"/>
  <c r="AD55" i="9"/>
  <c r="AE55" i="9"/>
  <c r="AD56" i="9"/>
  <c r="AE56" i="9"/>
  <c r="AD57" i="9"/>
  <c r="AE57" i="9"/>
  <c r="AD58" i="9"/>
  <c r="AE58" i="9"/>
  <c r="AD59" i="9"/>
  <c r="AE59" i="9"/>
  <c r="AD60" i="9"/>
  <c r="AE60" i="9"/>
  <c r="AD61" i="9"/>
  <c r="AE61" i="9"/>
  <c r="AD62" i="9"/>
  <c r="AE62" i="9"/>
  <c r="AD63" i="9"/>
  <c r="AE63" i="9"/>
  <c r="AD64" i="9"/>
  <c r="AE64" i="9"/>
  <c r="AD65" i="9"/>
  <c r="AE65" i="9"/>
  <c r="AD66" i="9"/>
  <c r="AE66" i="9"/>
  <c r="AD67" i="9"/>
  <c r="AE67" i="9"/>
  <c r="AD68" i="9"/>
  <c r="AE68" i="9"/>
  <c r="AD69" i="9"/>
  <c r="AE69" i="9"/>
  <c r="AD70" i="9"/>
  <c r="AE70" i="9"/>
  <c r="AD71" i="9"/>
  <c r="AE71" i="9"/>
  <c r="AD72" i="9"/>
  <c r="AE72" i="9"/>
  <c r="AD73" i="9"/>
  <c r="AE73" i="9"/>
  <c r="AD74" i="9"/>
  <c r="AE74" i="9"/>
  <c r="AD75" i="9"/>
  <c r="AE75" i="9"/>
  <c r="AD76" i="9"/>
  <c r="AE76" i="9"/>
  <c r="AD77" i="9"/>
  <c r="AE77" i="9"/>
  <c r="AD78" i="9"/>
  <c r="AE78" i="9"/>
  <c r="AD79" i="9"/>
  <c r="AE79" i="9"/>
  <c r="AD80" i="9"/>
  <c r="AE80" i="9"/>
  <c r="AD81" i="9"/>
  <c r="AE81" i="9"/>
  <c r="AD82" i="9"/>
  <c r="AE82" i="9"/>
  <c r="AD83" i="9"/>
  <c r="AE83" i="9"/>
  <c r="AD84" i="9"/>
  <c r="AE84" i="9"/>
  <c r="AD85" i="9"/>
  <c r="AE85" i="9"/>
  <c r="AD86" i="9"/>
  <c r="AE86" i="9"/>
  <c r="AD87" i="9"/>
  <c r="AE87" i="9"/>
  <c r="AD88" i="9"/>
  <c r="AE88" i="9"/>
  <c r="AD89" i="9"/>
  <c r="AE89" i="9"/>
  <c r="AD90" i="9"/>
  <c r="AE90" i="9"/>
  <c r="AD91" i="9"/>
  <c r="AE91" i="9"/>
  <c r="AD92" i="9"/>
  <c r="AE92" i="9"/>
  <c r="AD93" i="9"/>
  <c r="AE93" i="9"/>
  <c r="AD94" i="9"/>
  <c r="AE94" i="9"/>
  <c r="AD95" i="9"/>
  <c r="AE95" i="9"/>
  <c r="AD96" i="9"/>
  <c r="AE96" i="9"/>
  <c r="AD97" i="9"/>
  <c r="AE97" i="9"/>
  <c r="AD98" i="9"/>
  <c r="AE98" i="9"/>
  <c r="AD99" i="9"/>
  <c r="AE99" i="9"/>
  <c r="AD100" i="9"/>
  <c r="AE100" i="9"/>
  <c r="AD101" i="9"/>
  <c r="AE101" i="9"/>
  <c r="AD102" i="9"/>
  <c r="AE102" i="9"/>
  <c r="AD103" i="9"/>
  <c r="AE103" i="9"/>
  <c r="AD104" i="9"/>
  <c r="AE104" i="9"/>
  <c r="AD105" i="9"/>
  <c r="AE105" i="9"/>
  <c r="AD106" i="9"/>
  <c r="AE106" i="9"/>
  <c r="AD107" i="9"/>
  <c r="AE107" i="9"/>
  <c r="AD108" i="9"/>
  <c r="AE108" i="9"/>
  <c r="AD109" i="9"/>
  <c r="AE109" i="9"/>
  <c r="AD110" i="9"/>
  <c r="AE110" i="9"/>
  <c r="AD111" i="9"/>
  <c r="AE111" i="9"/>
  <c r="AD112" i="9"/>
  <c r="AE112" i="9"/>
  <c r="AD113" i="9"/>
  <c r="AE113" i="9"/>
  <c r="AD114" i="9"/>
  <c r="AE114" i="9"/>
  <c r="AD115" i="9"/>
  <c r="AE115" i="9"/>
  <c r="AD116" i="9"/>
  <c r="AE116" i="9"/>
  <c r="AD117" i="9"/>
  <c r="AE117" i="9"/>
  <c r="AD118" i="9"/>
  <c r="AE118" i="9"/>
  <c r="AD119" i="9"/>
  <c r="AE119" i="9"/>
  <c r="AD120" i="9"/>
  <c r="AE120" i="9"/>
  <c r="AD121" i="9"/>
  <c r="AE121" i="9"/>
  <c r="AD122" i="9"/>
  <c r="AE122" i="9"/>
  <c r="AD123" i="9"/>
  <c r="AE123" i="9"/>
  <c r="AD124" i="9"/>
  <c r="AE124" i="9"/>
  <c r="AD125" i="9"/>
  <c r="AE125" i="9"/>
  <c r="AD126" i="9"/>
  <c r="AE126" i="9"/>
  <c r="AD127" i="9"/>
  <c r="AE127" i="9"/>
  <c r="AD128" i="9"/>
  <c r="AE128" i="9"/>
  <c r="AH2" i="8"/>
  <c r="AI2" i="8"/>
  <c r="AH3" i="8"/>
  <c r="AI3" i="8"/>
  <c r="AH4" i="8"/>
  <c r="AI4" i="8"/>
  <c r="AH5" i="8"/>
  <c r="AI5" i="8"/>
  <c r="AH6" i="8"/>
  <c r="AI6" i="8"/>
  <c r="AH7" i="8"/>
  <c r="AI7" i="8"/>
  <c r="AH8" i="8"/>
  <c r="AI8" i="8"/>
  <c r="AH9" i="8"/>
  <c r="AI9" i="8"/>
  <c r="AH10" i="8"/>
  <c r="AI10" i="8"/>
  <c r="AH11" i="8"/>
  <c r="AI11" i="8"/>
  <c r="AH12" i="8"/>
  <c r="AI12" i="8"/>
  <c r="AH13" i="8"/>
  <c r="AI13" i="8"/>
  <c r="AH14" i="8"/>
  <c r="AI14" i="8"/>
  <c r="AH15" i="8"/>
  <c r="AI15" i="8"/>
  <c r="AH16" i="8"/>
  <c r="AI16" i="8"/>
  <c r="AH17" i="8"/>
  <c r="AI17" i="8"/>
  <c r="AH18" i="8"/>
  <c r="AI18" i="8"/>
  <c r="AH19" i="8"/>
  <c r="AI19" i="8"/>
  <c r="AH20" i="8"/>
  <c r="AI20" i="8"/>
  <c r="AH21" i="8"/>
  <c r="AI21" i="8"/>
  <c r="AH22" i="8"/>
  <c r="AI22" i="8"/>
  <c r="AH23" i="8"/>
  <c r="AI23" i="8"/>
  <c r="AH24" i="8"/>
  <c r="AI24" i="8"/>
  <c r="AH25" i="8"/>
  <c r="AI25" i="8"/>
  <c r="AH26" i="8"/>
  <c r="AI26" i="8"/>
  <c r="AH27" i="8"/>
  <c r="AI27" i="8"/>
  <c r="AH28" i="8"/>
  <c r="AI28" i="8"/>
  <c r="AH29" i="8"/>
  <c r="AI29" i="8"/>
  <c r="AH30" i="8"/>
  <c r="AI30" i="8"/>
  <c r="AH31" i="8"/>
  <c r="AI31" i="8"/>
  <c r="AH32" i="8"/>
  <c r="AI32" i="8"/>
  <c r="AH33" i="8"/>
  <c r="AI33" i="8"/>
  <c r="AH34" i="8"/>
  <c r="AI34" i="8"/>
  <c r="AH35" i="8"/>
  <c r="AI35" i="8"/>
  <c r="AH36" i="8"/>
  <c r="AI36" i="8"/>
  <c r="AH37" i="8"/>
  <c r="AI37" i="8"/>
  <c r="AH38" i="8"/>
  <c r="AI38" i="8"/>
  <c r="AH39" i="8"/>
  <c r="AI39" i="8"/>
  <c r="AH40" i="8"/>
  <c r="AI40" i="8"/>
  <c r="AH41" i="8"/>
  <c r="AI41" i="8"/>
  <c r="AH42" i="8"/>
  <c r="AI42" i="8"/>
  <c r="AH43" i="8"/>
  <c r="AI43" i="8"/>
  <c r="AH44" i="8"/>
  <c r="AI44" i="8"/>
  <c r="AH45" i="8"/>
  <c r="AI45" i="8"/>
  <c r="AH46" i="8"/>
  <c r="AI46" i="8"/>
  <c r="AH47" i="8"/>
  <c r="AI47" i="8"/>
  <c r="AH48" i="8"/>
  <c r="AI48" i="8"/>
  <c r="AH49" i="8"/>
  <c r="AI49" i="8"/>
  <c r="AH50" i="8"/>
  <c r="AI50" i="8"/>
  <c r="AH51" i="8"/>
  <c r="AI51" i="8"/>
  <c r="AH52" i="8"/>
  <c r="AI52" i="8"/>
  <c r="AH53" i="8"/>
  <c r="AI53" i="8"/>
  <c r="AH54" i="8"/>
  <c r="AI54" i="8"/>
  <c r="AH55" i="8"/>
  <c r="AI55" i="8"/>
  <c r="AH56" i="8"/>
  <c r="AI56" i="8"/>
  <c r="AH57" i="8"/>
  <c r="AI57" i="8"/>
  <c r="AH58" i="8"/>
  <c r="AI58" i="8"/>
  <c r="AH59" i="8"/>
  <c r="AI59" i="8"/>
  <c r="AH60" i="8"/>
  <c r="AI60" i="8"/>
  <c r="AH61" i="8"/>
  <c r="AI61" i="8"/>
  <c r="AH62" i="8"/>
  <c r="AI62" i="8"/>
  <c r="AH63" i="8"/>
  <c r="AI63" i="8"/>
  <c r="AH64" i="8"/>
  <c r="AI64" i="8"/>
  <c r="AH65" i="8"/>
  <c r="AI65" i="8"/>
  <c r="AH66" i="8"/>
  <c r="AI66" i="8"/>
  <c r="AH67" i="8"/>
  <c r="AI67" i="8"/>
  <c r="AH68" i="8"/>
  <c r="AI68" i="8"/>
  <c r="AH69" i="8"/>
  <c r="AI69" i="8"/>
  <c r="AH70" i="8"/>
  <c r="AI70" i="8"/>
  <c r="AH71" i="8"/>
  <c r="AI71" i="8"/>
  <c r="AH72" i="8"/>
  <c r="AI72" i="8"/>
  <c r="AH73" i="8"/>
  <c r="AI73" i="8"/>
  <c r="AH74" i="8"/>
  <c r="AI74" i="8"/>
  <c r="AH75" i="8"/>
  <c r="AI75" i="8"/>
  <c r="AH76" i="8"/>
  <c r="AI76" i="8"/>
  <c r="AH77" i="8"/>
  <c r="AI77" i="8"/>
  <c r="AH78" i="8"/>
  <c r="AI78" i="8"/>
  <c r="AH79" i="8"/>
  <c r="AI79" i="8"/>
  <c r="AH80" i="8"/>
  <c r="AI80" i="8"/>
  <c r="AH81" i="8"/>
  <c r="AI81" i="8"/>
  <c r="AH82" i="8"/>
  <c r="AI82" i="8"/>
  <c r="AH83" i="8"/>
  <c r="AI83" i="8"/>
  <c r="AH84" i="8"/>
  <c r="AI84" i="8"/>
  <c r="AH85" i="8"/>
  <c r="AI85" i="8"/>
  <c r="AH86" i="8"/>
  <c r="AI86" i="8"/>
  <c r="AH87" i="8"/>
  <c r="AI87" i="8"/>
  <c r="AH88" i="8"/>
  <c r="AI88" i="8"/>
  <c r="AH89" i="8"/>
  <c r="AI89" i="8"/>
  <c r="AH90" i="8"/>
  <c r="AI90" i="8"/>
  <c r="AH91" i="8"/>
  <c r="AI91" i="8"/>
  <c r="AH92" i="8"/>
  <c r="AI92" i="8"/>
  <c r="AH93" i="8"/>
  <c r="AI93" i="8"/>
  <c r="AH94" i="8"/>
  <c r="AI94" i="8"/>
  <c r="AH95" i="8"/>
  <c r="AI95" i="8"/>
  <c r="AH96" i="8"/>
  <c r="AI96" i="8"/>
  <c r="AH97" i="8"/>
  <c r="AI97" i="8"/>
  <c r="AH98" i="8"/>
  <c r="AI98" i="8"/>
  <c r="AH99" i="8"/>
  <c r="AI99" i="8"/>
  <c r="AH100" i="8"/>
  <c r="AI100" i="8"/>
  <c r="AH101" i="8"/>
  <c r="AI101" i="8"/>
  <c r="AH102" i="8"/>
  <c r="AI102" i="8"/>
  <c r="AH103" i="8"/>
  <c r="AI103" i="8"/>
  <c r="AH104" i="8"/>
  <c r="AI104" i="8"/>
  <c r="AH105" i="8"/>
  <c r="AI105" i="8"/>
  <c r="AH106" i="8"/>
  <c r="AI106" i="8"/>
  <c r="AH107" i="8"/>
  <c r="AI107" i="8"/>
  <c r="AH108" i="8"/>
  <c r="AI108" i="8"/>
  <c r="AH109" i="8"/>
  <c r="AI109" i="8"/>
  <c r="AH110" i="8"/>
  <c r="AI110" i="8"/>
  <c r="AH111" i="8"/>
  <c r="AI111" i="8"/>
  <c r="AH112" i="8"/>
  <c r="AI112" i="8"/>
  <c r="AH113" i="8"/>
  <c r="AI113" i="8"/>
  <c r="AH114" i="8"/>
  <c r="AI114" i="8"/>
  <c r="AH115" i="8"/>
  <c r="AI115" i="8"/>
  <c r="AH116" i="8"/>
  <c r="AI116" i="8"/>
  <c r="AH117" i="8"/>
  <c r="AI117" i="8"/>
  <c r="AH118" i="8"/>
  <c r="AI118" i="8"/>
  <c r="AH119" i="8"/>
  <c r="AI119" i="8"/>
  <c r="AG2" i="7"/>
  <c r="AH2" i="7"/>
  <c r="AG3" i="7"/>
  <c r="AH3" i="7"/>
  <c r="AG4" i="7"/>
  <c r="AH4" i="7"/>
  <c r="AG5" i="7"/>
  <c r="AH5" i="7"/>
  <c r="AG6" i="7"/>
  <c r="AH6" i="7"/>
  <c r="AG7" i="7"/>
  <c r="AH7" i="7"/>
  <c r="AG8" i="7"/>
  <c r="AH8" i="7"/>
  <c r="AG9" i="7"/>
  <c r="AH9" i="7"/>
  <c r="AG10" i="7"/>
  <c r="AH10" i="7"/>
  <c r="AG11" i="7"/>
  <c r="AH11" i="7"/>
  <c r="AG12" i="7"/>
  <c r="AH12" i="7"/>
  <c r="AG13" i="7"/>
  <c r="AH13" i="7"/>
  <c r="AG14" i="7"/>
  <c r="AH14" i="7"/>
  <c r="AG15" i="7"/>
  <c r="AH15" i="7"/>
  <c r="AG16" i="7"/>
  <c r="AH16" i="7"/>
  <c r="AG17" i="7"/>
  <c r="AH17" i="7"/>
  <c r="AG18" i="7"/>
  <c r="AH18" i="7"/>
  <c r="AG19" i="7"/>
  <c r="AH19" i="7"/>
  <c r="AG20" i="7"/>
  <c r="AH20" i="7"/>
  <c r="AG21" i="7"/>
  <c r="AH21" i="7"/>
  <c r="AG22" i="7"/>
  <c r="AH22" i="7"/>
  <c r="AG23" i="7"/>
  <c r="AH23" i="7"/>
  <c r="AG24" i="7"/>
  <c r="AH24" i="7"/>
  <c r="AG25" i="7"/>
  <c r="AH25" i="7"/>
  <c r="AG26" i="7"/>
  <c r="AH26" i="7"/>
  <c r="AG27" i="7"/>
  <c r="AH27" i="7"/>
  <c r="AG28" i="7"/>
  <c r="AH28" i="7"/>
  <c r="AG29" i="7"/>
  <c r="AH29" i="7"/>
  <c r="AG30" i="7"/>
  <c r="AH30" i="7"/>
  <c r="AG31" i="7"/>
  <c r="AH31" i="7"/>
  <c r="AG32" i="7"/>
  <c r="AH32" i="7"/>
  <c r="AG33" i="7"/>
  <c r="AH33" i="7"/>
  <c r="AG34" i="7"/>
  <c r="AH34" i="7"/>
  <c r="AG35" i="7"/>
  <c r="AH35" i="7"/>
  <c r="AG36" i="7"/>
  <c r="AH36" i="7"/>
  <c r="AG37" i="7"/>
  <c r="AH37" i="7"/>
  <c r="AG38" i="7"/>
  <c r="AH38" i="7"/>
  <c r="AG39" i="7"/>
  <c r="AH39" i="7"/>
  <c r="AG40" i="7"/>
  <c r="AH40" i="7"/>
  <c r="AG41" i="7"/>
  <c r="AH41" i="7"/>
  <c r="AG42" i="7"/>
  <c r="AH42" i="7"/>
  <c r="AG43" i="7"/>
  <c r="AH43" i="7"/>
  <c r="AG44" i="7"/>
  <c r="AH44" i="7"/>
  <c r="AG45" i="7"/>
  <c r="AH45" i="7"/>
  <c r="AG46" i="7"/>
  <c r="AH46" i="7"/>
  <c r="AG47" i="7"/>
  <c r="AH47" i="7"/>
  <c r="AG48" i="7"/>
  <c r="AH48" i="7"/>
  <c r="AG49" i="7"/>
  <c r="AH49" i="7"/>
  <c r="AG50" i="7"/>
  <c r="AH50" i="7"/>
  <c r="AG51" i="7"/>
  <c r="AH51" i="7"/>
  <c r="AG52" i="7"/>
  <c r="AH52" i="7"/>
  <c r="AG53" i="7"/>
  <c r="AH53" i="7"/>
  <c r="AG54" i="7"/>
  <c r="AH54" i="7"/>
  <c r="AG55" i="7"/>
  <c r="AH55" i="7"/>
  <c r="AG56" i="7"/>
  <c r="AH56" i="7"/>
  <c r="AG57" i="7"/>
  <c r="AH57" i="7"/>
  <c r="AG58" i="7"/>
  <c r="AH58" i="7"/>
  <c r="AG59" i="7"/>
  <c r="AH59" i="7"/>
  <c r="AG60" i="7"/>
  <c r="AH60" i="7"/>
  <c r="AG61" i="7"/>
  <c r="AH61" i="7"/>
  <c r="AG62" i="7"/>
  <c r="AH62" i="7"/>
  <c r="AG63" i="7"/>
  <c r="AH63" i="7"/>
  <c r="AG64" i="7"/>
  <c r="AH64" i="7"/>
  <c r="AG65" i="7"/>
  <c r="AH65" i="7"/>
  <c r="AG66" i="7"/>
  <c r="AH66" i="7"/>
  <c r="AG67" i="7"/>
  <c r="AH67" i="7"/>
  <c r="AG68" i="7"/>
  <c r="AH68" i="7"/>
  <c r="AG69" i="7"/>
  <c r="AH69" i="7"/>
  <c r="AG70" i="7"/>
  <c r="AH70" i="7"/>
  <c r="AG71" i="7"/>
  <c r="AH71" i="7"/>
  <c r="AG72" i="7"/>
  <c r="AH72" i="7"/>
  <c r="AG73" i="7"/>
  <c r="AH73" i="7"/>
  <c r="AG74" i="7"/>
  <c r="AH74" i="7"/>
  <c r="AG75" i="7"/>
  <c r="AH75" i="7"/>
  <c r="AG76" i="7"/>
  <c r="AH76" i="7"/>
  <c r="AG77" i="7"/>
  <c r="AH77" i="7"/>
  <c r="AG78" i="7"/>
  <c r="AH78" i="7"/>
  <c r="AG79" i="7"/>
  <c r="AH79" i="7"/>
  <c r="AG80" i="7"/>
  <c r="AH80" i="7"/>
  <c r="AG81" i="7"/>
  <c r="AH81" i="7"/>
  <c r="AG82" i="7"/>
  <c r="AH82" i="7"/>
  <c r="AG83" i="7"/>
  <c r="AH83" i="7"/>
  <c r="AG84" i="7"/>
  <c r="AH84" i="7"/>
  <c r="AG85" i="7"/>
  <c r="AH85" i="7"/>
  <c r="AG86" i="7"/>
  <c r="AH86" i="7"/>
  <c r="AG87" i="7"/>
  <c r="AH87" i="7"/>
  <c r="AG88" i="7"/>
  <c r="AH88" i="7"/>
  <c r="AG89" i="7"/>
  <c r="AH89" i="7"/>
  <c r="AG90" i="7"/>
  <c r="AH90" i="7"/>
  <c r="AG91" i="7"/>
  <c r="AH91" i="7"/>
  <c r="AG92" i="7"/>
  <c r="AH92" i="7"/>
  <c r="AG93" i="7"/>
  <c r="AH93" i="7"/>
  <c r="AG94" i="7"/>
  <c r="AH94" i="7"/>
  <c r="AG95" i="7"/>
  <c r="AH95" i="7"/>
  <c r="AG96" i="7"/>
  <c r="AH96" i="7"/>
  <c r="AG97" i="7"/>
  <c r="AH97" i="7"/>
  <c r="AG98" i="7"/>
  <c r="AH98" i="7"/>
  <c r="AG99" i="7"/>
  <c r="AH99" i="7"/>
  <c r="AG100" i="7"/>
  <c r="AH100" i="7"/>
  <c r="AG101" i="7"/>
  <c r="AH101" i="7"/>
  <c r="AG102" i="7"/>
  <c r="AH102" i="7"/>
  <c r="AG103" i="7"/>
  <c r="AH103" i="7"/>
  <c r="AG104" i="7"/>
  <c r="AH104" i="7"/>
  <c r="AG105" i="7"/>
  <c r="AH105" i="7"/>
  <c r="AG106" i="7"/>
  <c r="AH106" i="7"/>
  <c r="AG107" i="7"/>
  <c r="AH107" i="7"/>
  <c r="AG108" i="7"/>
  <c r="AH108" i="7"/>
  <c r="AG109" i="7"/>
  <c r="AH109" i="7"/>
  <c r="AG110" i="7"/>
  <c r="AH110" i="7"/>
  <c r="AG111" i="7"/>
  <c r="AH111" i="7"/>
  <c r="AG112" i="7"/>
  <c r="AH112" i="7"/>
  <c r="AG113" i="7"/>
  <c r="AH113" i="7"/>
  <c r="AG114" i="7"/>
  <c r="AH114" i="7"/>
  <c r="AG115" i="7"/>
  <c r="AH115" i="7"/>
  <c r="AG116" i="7"/>
  <c r="AH116" i="7"/>
  <c r="AE129" i="1"/>
  <c r="AE123" i="1"/>
  <c r="AM122" i="1"/>
  <c r="AA120" i="1"/>
  <c r="AM117" i="1"/>
  <c r="AE117" i="1"/>
  <c r="W117" i="1"/>
  <c r="AA115" i="1"/>
  <c r="W112" i="1"/>
  <c r="AM111" i="1"/>
  <c r="AE111" i="1"/>
  <c r="AA109" i="1"/>
  <c r="W106" i="1"/>
  <c r="AM105" i="1"/>
  <c r="AE104" i="1"/>
  <c r="AA103" i="1"/>
  <c r="W101" i="1"/>
  <c r="AM99" i="1"/>
  <c r="AE98" i="1"/>
  <c r="AA97" i="1"/>
  <c r="W95" i="1"/>
  <c r="AM93" i="1"/>
  <c r="AI93" i="1"/>
  <c r="AE92" i="1"/>
  <c r="AA91" i="1"/>
  <c r="AI89" i="1"/>
  <c r="W89" i="1"/>
  <c r="AM87" i="1"/>
  <c r="AE85" i="1"/>
  <c r="AA85" i="1"/>
  <c r="AI84" i="1"/>
  <c r="W83" i="1"/>
  <c r="AM81" i="1"/>
  <c r="AI80" i="1"/>
  <c r="AA80" i="1"/>
  <c r="AE79" i="1"/>
  <c r="W78" i="1"/>
  <c r="AM75" i="1"/>
  <c r="AI75" i="1"/>
  <c r="AA74" i="1"/>
  <c r="AE73" i="1"/>
  <c r="W72" i="1"/>
  <c r="AI71" i="1"/>
  <c r="AM69" i="1"/>
  <c r="AA68" i="1"/>
  <c r="AE67" i="1"/>
  <c r="AI66" i="1"/>
  <c r="W66" i="1"/>
  <c r="AM63" i="1"/>
  <c r="AI62" i="1"/>
  <c r="AA62" i="1"/>
  <c r="AE60" i="1"/>
  <c r="W60" i="1"/>
  <c r="AM57" i="1"/>
  <c r="AI57" i="1"/>
  <c r="AA56" i="1"/>
  <c r="W55" i="1"/>
  <c r="AE54" i="1"/>
  <c r="AI53" i="1"/>
  <c r="AM51" i="1"/>
  <c r="AA50" i="1"/>
  <c r="W49" i="1"/>
  <c r="AI48" i="1"/>
  <c r="AE47" i="1"/>
  <c r="AM45" i="1"/>
  <c r="AI44" i="1"/>
  <c r="AA44" i="1"/>
  <c r="W44" i="1"/>
  <c r="AE41" i="1"/>
  <c r="AI40" i="1"/>
  <c r="AM39" i="1"/>
  <c r="AA39" i="1"/>
  <c r="W38" i="1"/>
  <c r="AI35" i="1"/>
  <c r="AE35" i="1"/>
  <c r="AM33" i="1"/>
  <c r="AA33" i="1"/>
  <c r="W32" i="1"/>
  <c r="AI31" i="1"/>
  <c r="AE29" i="1"/>
  <c r="AM27" i="1"/>
  <c r="AA27" i="1"/>
  <c r="AI26" i="1"/>
  <c r="W26" i="1"/>
  <c r="AI22" i="1"/>
  <c r="AE22" i="1"/>
  <c r="AM21" i="1"/>
  <c r="AA21" i="1"/>
  <c r="W21" i="1"/>
  <c r="AI17" i="1"/>
  <c r="AE16" i="1"/>
  <c r="AM15" i="1"/>
  <c r="AA15" i="1"/>
  <c r="W15" i="1"/>
  <c r="AI13" i="1"/>
  <c r="AE10" i="1"/>
  <c r="AM9" i="1"/>
  <c r="AA9" i="1"/>
  <c r="W9" i="1"/>
  <c r="AI8" i="1"/>
  <c r="S136" i="1" l="1"/>
  <c r="S130" i="1"/>
  <c r="S123" i="1"/>
  <c r="S117" i="1"/>
  <c r="S110" i="1"/>
  <c r="S103" i="1"/>
  <c r="S97" i="1"/>
  <c r="S90" i="1"/>
  <c r="S83" i="1"/>
  <c r="S77" i="1"/>
  <c r="S70" i="1"/>
  <c r="S63" i="1"/>
  <c r="S57" i="1"/>
  <c r="S50" i="1"/>
  <c r="S43" i="1"/>
  <c r="S37" i="1"/>
  <c r="S30" i="1"/>
  <c r="S23" i="1"/>
  <c r="S17" i="1"/>
  <c r="S10" i="1"/>
  <c r="K107" i="1"/>
  <c r="K102" i="1"/>
  <c r="K97" i="1"/>
  <c r="K92" i="1"/>
  <c r="K87" i="1"/>
  <c r="K81" i="1"/>
  <c r="K76" i="1"/>
  <c r="K71" i="1"/>
  <c r="K66" i="1"/>
  <c r="K61" i="1"/>
  <c r="K55" i="1"/>
  <c r="K50" i="1"/>
  <c r="K45" i="1"/>
  <c r="K40" i="1"/>
  <c r="K35" i="1"/>
  <c r="K29" i="1"/>
  <c r="K24" i="1"/>
  <c r="K19" i="1"/>
  <c r="K14" i="1"/>
  <c r="K9" i="1"/>
  <c r="C97" i="1"/>
  <c r="C107" i="1"/>
  <c r="C102" i="1"/>
  <c r="C92" i="1"/>
  <c r="C87" i="1"/>
  <c r="C81" i="1"/>
  <c r="C76" i="1"/>
  <c r="C71" i="1"/>
  <c r="C66" i="1"/>
  <c r="C61" i="1"/>
  <c r="C55" i="1"/>
  <c r="C50" i="1"/>
  <c r="C45" i="1"/>
  <c r="C40" i="1"/>
  <c r="C35" i="1"/>
  <c r="C29" i="1"/>
  <c r="C24" i="1"/>
  <c r="C19" i="1"/>
  <c r="C14" i="1"/>
  <c r="C9" i="1"/>
  <c r="G108" i="1"/>
  <c r="G103" i="1"/>
  <c r="G98" i="1"/>
  <c r="G93" i="1"/>
  <c r="G87" i="1"/>
  <c r="G82" i="1"/>
  <c r="G77" i="1"/>
  <c r="G72" i="1"/>
  <c r="G66" i="1"/>
  <c r="G61" i="1"/>
  <c r="G56" i="1"/>
  <c r="G51" i="1"/>
  <c r="G46" i="1"/>
  <c r="G40" i="1"/>
  <c r="G35" i="1"/>
  <c r="G30" i="1"/>
  <c r="G24" i="1"/>
  <c r="G19" i="1"/>
  <c r="G14" i="1"/>
  <c r="G9" i="1"/>
  <c r="O80" i="1" l="1"/>
  <c r="O69" i="1"/>
  <c r="O77" i="1"/>
  <c r="O73" i="1"/>
  <c r="O57" i="1"/>
  <c r="O65" i="1"/>
  <c r="O61" i="1"/>
  <c r="O54" i="1"/>
  <c r="O50" i="1"/>
  <c r="O46" i="1"/>
  <c r="O42" i="1"/>
  <c r="O30" i="1"/>
  <c r="O38" i="1"/>
  <c r="O34" i="1"/>
  <c r="O27" i="1"/>
  <c r="O23" i="1"/>
  <c r="O19" i="1"/>
  <c r="O15" i="1"/>
  <c r="O11" i="1"/>
  <c r="O7" i="1"/>
  <c r="AF2" i="2"/>
  <c r="AG2" i="2"/>
  <c r="AF3" i="2"/>
  <c r="AG3" i="2"/>
  <c r="AF4" i="2"/>
  <c r="AG4" i="2"/>
  <c r="AF5" i="2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AF79" i="2"/>
  <c r="AG79" i="2"/>
  <c r="AF80" i="2"/>
  <c r="AG80" i="2"/>
  <c r="AF81" i="2"/>
  <c r="AG81" i="2"/>
  <c r="AF82" i="2"/>
  <c r="AG82" i="2"/>
  <c r="AF83" i="2"/>
  <c r="AG83" i="2"/>
  <c r="AF84" i="2"/>
  <c r="AG84" i="2"/>
  <c r="AF85" i="2"/>
  <c r="AG85" i="2"/>
  <c r="AF86" i="2"/>
  <c r="AG86" i="2"/>
  <c r="AF87" i="2"/>
  <c r="AG87" i="2"/>
  <c r="AF88" i="2"/>
  <c r="AG88" i="2"/>
  <c r="AF89" i="2"/>
  <c r="AG89" i="2"/>
  <c r="AF90" i="2"/>
  <c r="AG90" i="2"/>
  <c r="AF91" i="2"/>
  <c r="AG91" i="2"/>
  <c r="AF92" i="2"/>
  <c r="AG92" i="2"/>
  <c r="AF93" i="2"/>
  <c r="AG93" i="2"/>
  <c r="AF94" i="2"/>
  <c r="AG94" i="2"/>
  <c r="AF95" i="2"/>
  <c r="AG95" i="2"/>
  <c r="AF96" i="2"/>
  <c r="AG96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AF104" i="2"/>
  <c r="AG104" i="2"/>
  <c r="AF105" i="2"/>
  <c r="AG105" i="2"/>
  <c r="AG106" i="2"/>
  <c r="AF106" i="2"/>
  <c r="AH2" i="3"/>
  <c r="AI2" i="3"/>
  <c r="AH3" i="3"/>
  <c r="AI3" i="3"/>
  <c r="AH4" i="3"/>
  <c r="AI4" i="3"/>
  <c r="AH5" i="3"/>
  <c r="AI5" i="3"/>
  <c r="AH6" i="3"/>
  <c r="AI6" i="3"/>
  <c r="AH7" i="3"/>
  <c r="AI7" i="3"/>
  <c r="AH8" i="3"/>
  <c r="AI8" i="3"/>
  <c r="AH9" i="3"/>
  <c r="AI9" i="3"/>
  <c r="AH10" i="3"/>
  <c r="AI10" i="3"/>
  <c r="AH11" i="3"/>
  <c r="AI11" i="3"/>
  <c r="AH12" i="3"/>
  <c r="AI12" i="3"/>
  <c r="AH13" i="3"/>
  <c r="AI13" i="3"/>
  <c r="AH14" i="3"/>
  <c r="AI14" i="3"/>
  <c r="AH15" i="3"/>
  <c r="AI15" i="3"/>
  <c r="AH16" i="3"/>
  <c r="AI16" i="3"/>
  <c r="AH17" i="3"/>
  <c r="AI17" i="3"/>
  <c r="AH18" i="3"/>
  <c r="AI18" i="3"/>
  <c r="AH19" i="3"/>
  <c r="AI19" i="3"/>
  <c r="AH20" i="3"/>
  <c r="AI20" i="3"/>
  <c r="AH21" i="3"/>
  <c r="AI21" i="3"/>
  <c r="AH22" i="3"/>
  <c r="AI22" i="3"/>
  <c r="AH23" i="3"/>
  <c r="AI23" i="3"/>
  <c r="AH24" i="3"/>
  <c r="AI24" i="3"/>
  <c r="AH25" i="3"/>
  <c r="AI25" i="3"/>
  <c r="AH26" i="3"/>
  <c r="AI26" i="3"/>
  <c r="AH27" i="3"/>
  <c r="AI27" i="3"/>
  <c r="AH28" i="3"/>
  <c r="AI28" i="3"/>
  <c r="AH29" i="3"/>
  <c r="AI29" i="3"/>
  <c r="AH30" i="3"/>
  <c r="AI30" i="3"/>
  <c r="AH31" i="3"/>
  <c r="AI31" i="3"/>
  <c r="AH32" i="3"/>
  <c r="AI32" i="3"/>
  <c r="AH33" i="3"/>
  <c r="AI33" i="3"/>
  <c r="AH34" i="3"/>
  <c r="AI34" i="3"/>
  <c r="AH35" i="3"/>
  <c r="AI35" i="3"/>
  <c r="AH36" i="3"/>
  <c r="AI36" i="3"/>
  <c r="AH37" i="3"/>
  <c r="AI37" i="3"/>
  <c r="AH38" i="3"/>
  <c r="AI38" i="3"/>
  <c r="AH39" i="3"/>
  <c r="AI39" i="3"/>
  <c r="AH40" i="3"/>
  <c r="AI40" i="3"/>
  <c r="AH41" i="3"/>
  <c r="AI41" i="3"/>
  <c r="AH42" i="3"/>
  <c r="AI42" i="3"/>
  <c r="AH43" i="3"/>
  <c r="AI43" i="3"/>
  <c r="AH44" i="3"/>
  <c r="AI44" i="3"/>
  <c r="AH45" i="3"/>
  <c r="AI45" i="3"/>
  <c r="AH46" i="3"/>
  <c r="AI46" i="3"/>
  <c r="AH47" i="3"/>
  <c r="AI47" i="3"/>
  <c r="AH48" i="3"/>
  <c r="AI48" i="3"/>
  <c r="AH49" i="3"/>
  <c r="AI49" i="3"/>
  <c r="AH50" i="3"/>
  <c r="AI50" i="3"/>
  <c r="AH51" i="3"/>
  <c r="AI51" i="3"/>
  <c r="AH52" i="3"/>
  <c r="AI52" i="3"/>
  <c r="AH53" i="3"/>
  <c r="AI53" i="3"/>
  <c r="AH54" i="3"/>
  <c r="AI54" i="3"/>
  <c r="AH55" i="3"/>
  <c r="AI55" i="3"/>
  <c r="AH56" i="3"/>
  <c r="AI56" i="3"/>
  <c r="AH57" i="3"/>
  <c r="AI57" i="3"/>
  <c r="AH58" i="3"/>
  <c r="AI58" i="3"/>
  <c r="AH59" i="3"/>
  <c r="AI59" i="3"/>
  <c r="AH60" i="3"/>
  <c r="AI60" i="3"/>
  <c r="AH61" i="3"/>
  <c r="AI61" i="3"/>
  <c r="AH62" i="3"/>
  <c r="AI62" i="3"/>
  <c r="AH63" i="3"/>
  <c r="AI63" i="3"/>
  <c r="AH64" i="3"/>
  <c r="AI64" i="3"/>
  <c r="AH65" i="3"/>
  <c r="AI65" i="3"/>
  <c r="AH66" i="3"/>
  <c r="AI66" i="3"/>
  <c r="AH67" i="3"/>
  <c r="AI67" i="3"/>
  <c r="AH68" i="3"/>
  <c r="AI68" i="3"/>
  <c r="AH69" i="3"/>
  <c r="AI69" i="3"/>
  <c r="AH70" i="3"/>
  <c r="AI70" i="3"/>
  <c r="AH71" i="3"/>
  <c r="AI71" i="3"/>
  <c r="AH72" i="3"/>
  <c r="AI72" i="3"/>
  <c r="AH73" i="3"/>
  <c r="AI73" i="3"/>
  <c r="AH74" i="3"/>
  <c r="AI74" i="3"/>
  <c r="AH75" i="3"/>
  <c r="AI75" i="3"/>
  <c r="AH76" i="3"/>
  <c r="AI76" i="3"/>
  <c r="AH77" i="3"/>
  <c r="AI77" i="3"/>
  <c r="AH78" i="3"/>
  <c r="AI78" i="3"/>
  <c r="AH79" i="3"/>
  <c r="AI79" i="3"/>
  <c r="AH80" i="3"/>
  <c r="AI80" i="3"/>
  <c r="AH81" i="3"/>
  <c r="AI81" i="3"/>
  <c r="AH82" i="3"/>
  <c r="AI82" i="3"/>
  <c r="AH83" i="3"/>
  <c r="AI83" i="3"/>
  <c r="AH84" i="3"/>
  <c r="AI84" i="3"/>
  <c r="AH85" i="3"/>
  <c r="AI85" i="3"/>
  <c r="AH86" i="3"/>
  <c r="AI86" i="3"/>
  <c r="AH87" i="3"/>
  <c r="AI87" i="3"/>
  <c r="AH88" i="3"/>
  <c r="AI88" i="3"/>
  <c r="AH89" i="3"/>
  <c r="AI89" i="3"/>
  <c r="AH90" i="3"/>
  <c r="AI90" i="3"/>
  <c r="AH91" i="3"/>
  <c r="AI91" i="3"/>
  <c r="AH92" i="3"/>
  <c r="AI92" i="3"/>
  <c r="AH93" i="3"/>
  <c r="AI93" i="3"/>
  <c r="AH94" i="3"/>
  <c r="AI94" i="3"/>
  <c r="AH95" i="3"/>
  <c r="AI95" i="3"/>
  <c r="AH96" i="3"/>
  <c r="AI96" i="3"/>
  <c r="AH97" i="3"/>
  <c r="AI97" i="3"/>
  <c r="AH98" i="3"/>
  <c r="AI98" i="3"/>
  <c r="AH99" i="3"/>
  <c r="AI99" i="3"/>
  <c r="AH100" i="3"/>
  <c r="AI100" i="3"/>
  <c r="AH101" i="3"/>
  <c r="AI101" i="3"/>
  <c r="AH102" i="3"/>
  <c r="AI102" i="3"/>
  <c r="AH103" i="3"/>
  <c r="AI103" i="3"/>
  <c r="AH104" i="3"/>
  <c r="AI104" i="3"/>
  <c r="AH105" i="3"/>
  <c r="AI105" i="3"/>
  <c r="AH106" i="3"/>
  <c r="AI106" i="3"/>
  <c r="AI107" i="3"/>
  <c r="AH107" i="3"/>
  <c r="AE2" i="4"/>
  <c r="AF2" i="4"/>
  <c r="AE3" i="4"/>
  <c r="AF3" i="4"/>
  <c r="AE4" i="4"/>
  <c r="AF4" i="4"/>
  <c r="AE5" i="4"/>
  <c r="AF5" i="4"/>
  <c r="AE6" i="4"/>
  <c r="AF6" i="4"/>
  <c r="AE7" i="4"/>
  <c r="AF7" i="4"/>
  <c r="AE8" i="4"/>
  <c r="AF8" i="4"/>
  <c r="AE9" i="4"/>
  <c r="AF9" i="4"/>
  <c r="AE10" i="4"/>
  <c r="AF10" i="4"/>
  <c r="AE11" i="4"/>
  <c r="AF11" i="4"/>
  <c r="AE12" i="4"/>
  <c r="AF12" i="4"/>
  <c r="AE13" i="4"/>
  <c r="AF13" i="4"/>
  <c r="AE14" i="4"/>
  <c r="AF14" i="4"/>
  <c r="AE15" i="4"/>
  <c r="AF15" i="4"/>
  <c r="AE16" i="4"/>
  <c r="AF16" i="4"/>
  <c r="AE17" i="4"/>
  <c r="AF17" i="4"/>
  <c r="AE18" i="4"/>
  <c r="AF18" i="4"/>
  <c r="AE19" i="4"/>
  <c r="AF19" i="4"/>
  <c r="AE20" i="4"/>
  <c r="AF20" i="4"/>
  <c r="AE21" i="4"/>
  <c r="AF21" i="4"/>
  <c r="AE22" i="4"/>
  <c r="AF22" i="4"/>
  <c r="AE23" i="4"/>
  <c r="AF23" i="4"/>
  <c r="AE24" i="4"/>
  <c r="AF24" i="4"/>
  <c r="AE25" i="4"/>
  <c r="AF25" i="4"/>
  <c r="AE26" i="4"/>
  <c r="AF26" i="4"/>
  <c r="AE27" i="4"/>
  <c r="AF27" i="4"/>
  <c r="AE28" i="4"/>
  <c r="AF28" i="4"/>
  <c r="AE29" i="4"/>
  <c r="AF29" i="4"/>
  <c r="AE30" i="4"/>
  <c r="AF30" i="4"/>
  <c r="AE31" i="4"/>
  <c r="AF31" i="4"/>
  <c r="AE32" i="4"/>
  <c r="AF32" i="4"/>
  <c r="AE33" i="4"/>
  <c r="AF33" i="4"/>
  <c r="AE34" i="4"/>
  <c r="AF34" i="4"/>
  <c r="AE35" i="4"/>
  <c r="AF35" i="4"/>
  <c r="AE36" i="4"/>
  <c r="AF36" i="4"/>
  <c r="AE37" i="4"/>
  <c r="AF37" i="4"/>
  <c r="AE38" i="4"/>
  <c r="AF38" i="4"/>
  <c r="AE39" i="4"/>
  <c r="AF39" i="4"/>
  <c r="AE40" i="4"/>
  <c r="AF40" i="4"/>
  <c r="AE41" i="4"/>
  <c r="AF41" i="4"/>
  <c r="AE42" i="4"/>
  <c r="AF42" i="4"/>
  <c r="AE43" i="4"/>
  <c r="AF43" i="4"/>
  <c r="AE44" i="4"/>
  <c r="AF44" i="4"/>
  <c r="AE45" i="4"/>
  <c r="AF45" i="4"/>
  <c r="AE46" i="4"/>
  <c r="AF46" i="4"/>
  <c r="AE47" i="4"/>
  <c r="AF47" i="4"/>
  <c r="AE48" i="4"/>
  <c r="AF48" i="4"/>
  <c r="AE49" i="4"/>
  <c r="AF49" i="4"/>
  <c r="AE50" i="4"/>
  <c r="AF50" i="4"/>
  <c r="AE51" i="4"/>
  <c r="AF51" i="4"/>
  <c r="AE52" i="4"/>
  <c r="AF52" i="4"/>
  <c r="AE53" i="4"/>
  <c r="AF53" i="4"/>
  <c r="AE54" i="4"/>
  <c r="AF54" i="4"/>
  <c r="AE55" i="4"/>
  <c r="AF55" i="4"/>
  <c r="AE56" i="4"/>
  <c r="AF56" i="4"/>
  <c r="AE57" i="4"/>
  <c r="AF57" i="4"/>
  <c r="AE58" i="4"/>
  <c r="AF58" i="4"/>
  <c r="AE59" i="4"/>
  <c r="AF59" i="4"/>
  <c r="AE60" i="4"/>
  <c r="AF60" i="4"/>
  <c r="AE61" i="4"/>
  <c r="AF61" i="4"/>
  <c r="AE62" i="4"/>
  <c r="AF62" i="4"/>
  <c r="AE63" i="4"/>
  <c r="AF63" i="4"/>
  <c r="AE64" i="4"/>
  <c r="AF64" i="4"/>
  <c r="AE65" i="4"/>
  <c r="AF65" i="4"/>
  <c r="AE66" i="4"/>
  <c r="AF66" i="4"/>
  <c r="AE67" i="4"/>
  <c r="AF67" i="4"/>
  <c r="AE68" i="4"/>
  <c r="AF68" i="4"/>
  <c r="AE69" i="4"/>
  <c r="AF69" i="4"/>
  <c r="AE70" i="4"/>
  <c r="AF70" i="4"/>
  <c r="AE71" i="4"/>
  <c r="AF71" i="4"/>
  <c r="AE72" i="4"/>
  <c r="AF72" i="4"/>
  <c r="AE73" i="4"/>
  <c r="AF73" i="4"/>
  <c r="AE74" i="4"/>
  <c r="AF74" i="4"/>
  <c r="AE75" i="4"/>
  <c r="AF75" i="4"/>
  <c r="AE76" i="4"/>
  <c r="AF76" i="4"/>
  <c r="AE77" i="4"/>
  <c r="AF77" i="4"/>
  <c r="AE78" i="4"/>
  <c r="AF78" i="4"/>
  <c r="AE79" i="4"/>
  <c r="AF79" i="4"/>
  <c r="AE80" i="4"/>
  <c r="AF80" i="4"/>
  <c r="AE81" i="4"/>
  <c r="AF81" i="4"/>
  <c r="AE82" i="4"/>
  <c r="AF82" i="4"/>
  <c r="AE83" i="4"/>
  <c r="AF83" i="4"/>
  <c r="AE84" i="4"/>
  <c r="AF84" i="4"/>
  <c r="AE85" i="4"/>
  <c r="AF85" i="4"/>
  <c r="AE86" i="4"/>
  <c r="AF86" i="4"/>
  <c r="AE87" i="4"/>
  <c r="AF87" i="4"/>
  <c r="AE88" i="4"/>
  <c r="AF88" i="4"/>
  <c r="AE89" i="4"/>
  <c r="AF89" i="4"/>
  <c r="AE90" i="4"/>
  <c r="AF90" i="4"/>
  <c r="AE91" i="4"/>
  <c r="AF91" i="4"/>
  <c r="AE92" i="4"/>
  <c r="AF92" i="4"/>
  <c r="AE93" i="4"/>
  <c r="AF93" i="4"/>
  <c r="AE94" i="4"/>
  <c r="AF94" i="4"/>
  <c r="AE95" i="4"/>
  <c r="AF95" i="4"/>
  <c r="AE96" i="4"/>
  <c r="AF96" i="4"/>
  <c r="AE97" i="4"/>
  <c r="AF97" i="4"/>
  <c r="AE98" i="4"/>
  <c r="AF98" i="4"/>
  <c r="AE99" i="4"/>
  <c r="AF99" i="4"/>
  <c r="AE100" i="4"/>
  <c r="AF100" i="4"/>
  <c r="AE101" i="4"/>
  <c r="AF101" i="4"/>
  <c r="AE102" i="4"/>
  <c r="AF102" i="4"/>
  <c r="AE103" i="4"/>
  <c r="AF103" i="4"/>
  <c r="AE104" i="4"/>
  <c r="AF104" i="4"/>
  <c r="AE105" i="4"/>
  <c r="AF105" i="4"/>
  <c r="AF106" i="4"/>
  <c r="AE106" i="4"/>
  <c r="Z2" i="5"/>
  <c r="AA2" i="5"/>
  <c r="Z3" i="5"/>
  <c r="AA3" i="5"/>
  <c r="Z4" i="5"/>
  <c r="AA4" i="5"/>
  <c r="Z5" i="5"/>
  <c r="AA5" i="5"/>
  <c r="Z6" i="5"/>
  <c r="AA6" i="5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Z21" i="5"/>
  <c r="AA21" i="5"/>
  <c r="Z22" i="5"/>
  <c r="AA22" i="5"/>
  <c r="Z23" i="5"/>
  <c r="AA23" i="5"/>
  <c r="Z24" i="5"/>
  <c r="AA24" i="5"/>
  <c r="Z25" i="5"/>
  <c r="AA25" i="5"/>
  <c r="Z26" i="5"/>
  <c r="AA26" i="5"/>
  <c r="Z27" i="5"/>
  <c r="AA27" i="5"/>
  <c r="Z28" i="5"/>
  <c r="AA28" i="5"/>
  <c r="Z29" i="5"/>
  <c r="AA29" i="5"/>
  <c r="Z30" i="5"/>
  <c r="AA30" i="5"/>
  <c r="Z31" i="5"/>
  <c r="AA31" i="5"/>
  <c r="Z32" i="5"/>
  <c r="AA32" i="5"/>
  <c r="Z33" i="5"/>
  <c r="AA33" i="5"/>
  <c r="Z34" i="5"/>
  <c r="AA34" i="5"/>
  <c r="Z35" i="5"/>
  <c r="AA35" i="5"/>
  <c r="Z36" i="5"/>
  <c r="AA36" i="5"/>
  <c r="Z37" i="5"/>
  <c r="AA37" i="5"/>
  <c r="Z38" i="5"/>
  <c r="AA38" i="5"/>
  <c r="Z39" i="5"/>
  <c r="AA39" i="5"/>
  <c r="Z40" i="5"/>
  <c r="AA40" i="5"/>
  <c r="Z41" i="5"/>
  <c r="AA41" i="5"/>
  <c r="Z42" i="5"/>
  <c r="AA42" i="5"/>
  <c r="Z43" i="5"/>
  <c r="AA43" i="5"/>
  <c r="Z44" i="5"/>
  <c r="AA44" i="5"/>
  <c r="Z45" i="5"/>
  <c r="AA45" i="5"/>
  <c r="Z46" i="5"/>
  <c r="AA46" i="5"/>
  <c r="Z47" i="5"/>
  <c r="AA47" i="5"/>
  <c r="Z48" i="5"/>
  <c r="AA48" i="5"/>
  <c r="Z49" i="5"/>
  <c r="AA49" i="5"/>
  <c r="Z50" i="5"/>
  <c r="AA50" i="5"/>
  <c r="Z51" i="5"/>
  <c r="AA51" i="5"/>
  <c r="Z52" i="5"/>
  <c r="AA52" i="5"/>
  <c r="Z53" i="5"/>
  <c r="AA53" i="5"/>
  <c r="Z54" i="5"/>
  <c r="AA54" i="5"/>
  <c r="Z55" i="5"/>
  <c r="AA55" i="5"/>
  <c r="Z56" i="5"/>
  <c r="AA56" i="5"/>
  <c r="Z57" i="5"/>
  <c r="AA57" i="5"/>
  <c r="Z58" i="5"/>
  <c r="AA58" i="5"/>
  <c r="Z59" i="5"/>
  <c r="AA59" i="5"/>
  <c r="Z60" i="5"/>
  <c r="AA60" i="5"/>
  <c r="Z61" i="5"/>
  <c r="AA61" i="5"/>
  <c r="Z62" i="5"/>
  <c r="AA62" i="5"/>
  <c r="Z63" i="5"/>
  <c r="AA63" i="5"/>
  <c r="Z64" i="5"/>
  <c r="AA64" i="5"/>
  <c r="Z65" i="5"/>
  <c r="AA65" i="5"/>
  <c r="Z66" i="5"/>
  <c r="AA66" i="5"/>
  <c r="Z67" i="5"/>
  <c r="AA67" i="5"/>
  <c r="Z68" i="5"/>
  <c r="AA68" i="5"/>
  <c r="Z69" i="5"/>
  <c r="AA69" i="5"/>
  <c r="Z70" i="5"/>
  <c r="AA70" i="5"/>
  <c r="Z71" i="5"/>
  <c r="AA71" i="5"/>
  <c r="Z72" i="5"/>
  <c r="AA72" i="5"/>
  <c r="Z73" i="5"/>
  <c r="AA73" i="5"/>
  <c r="Z74" i="5"/>
  <c r="AA74" i="5"/>
  <c r="Z75" i="5"/>
  <c r="AA75" i="5"/>
  <c r="Z76" i="5"/>
  <c r="AA76" i="5"/>
  <c r="Z77" i="5"/>
  <c r="AA77" i="5"/>
  <c r="Z78" i="5"/>
  <c r="AA78" i="5"/>
  <c r="AA79" i="5"/>
  <c r="Z79" i="5"/>
  <c r="AD2" i="6"/>
  <c r="AE2" i="6"/>
  <c r="AD3" i="6"/>
  <c r="AE3" i="6"/>
  <c r="AD4" i="6"/>
  <c r="AE4" i="6"/>
  <c r="AD5" i="6"/>
  <c r="AE5" i="6"/>
  <c r="AD6" i="6"/>
  <c r="AE6" i="6"/>
  <c r="AD7" i="6"/>
  <c r="AE7" i="6"/>
  <c r="AD8" i="6"/>
  <c r="AE8" i="6"/>
  <c r="AD9" i="6"/>
  <c r="AE9" i="6"/>
  <c r="AD10" i="6"/>
  <c r="AE10" i="6"/>
  <c r="AD11" i="6"/>
  <c r="AE11" i="6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AD22" i="6"/>
  <c r="AE22" i="6"/>
  <c r="AD23" i="6"/>
  <c r="AE23" i="6"/>
  <c r="AD24" i="6"/>
  <c r="AE24" i="6"/>
  <c r="AD25" i="6"/>
  <c r="AE25" i="6"/>
  <c r="AD26" i="6"/>
  <c r="AE26" i="6"/>
  <c r="AD27" i="6"/>
  <c r="AE27" i="6"/>
  <c r="AD28" i="6"/>
  <c r="AE28" i="6"/>
  <c r="AD29" i="6"/>
  <c r="AE29" i="6"/>
  <c r="AD30" i="6"/>
  <c r="AE30" i="6"/>
  <c r="AD31" i="6"/>
  <c r="AE31" i="6"/>
  <c r="AD32" i="6"/>
  <c r="AE32" i="6"/>
  <c r="AD33" i="6"/>
  <c r="AE33" i="6"/>
  <c r="AD34" i="6"/>
  <c r="AE34" i="6"/>
  <c r="AD35" i="6"/>
  <c r="AE35" i="6"/>
  <c r="AD36" i="6"/>
  <c r="AE36" i="6"/>
  <c r="AD37" i="6"/>
  <c r="AE37" i="6"/>
  <c r="AD38" i="6"/>
  <c r="AE38" i="6"/>
  <c r="AD39" i="6"/>
  <c r="AE39" i="6"/>
  <c r="AD40" i="6"/>
  <c r="AE40" i="6"/>
  <c r="AD41" i="6"/>
  <c r="AE41" i="6"/>
  <c r="AD42" i="6"/>
  <c r="AE42" i="6"/>
  <c r="AD43" i="6"/>
  <c r="AE43" i="6"/>
  <c r="AD44" i="6"/>
  <c r="AE44" i="6"/>
  <c r="AD45" i="6"/>
  <c r="AE45" i="6"/>
  <c r="AD46" i="6"/>
  <c r="AE46" i="6"/>
  <c r="AD47" i="6"/>
  <c r="AE47" i="6"/>
  <c r="AD48" i="6"/>
  <c r="AE48" i="6"/>
  <c r="AD49" i="6"/>
  <c r="AE49" i="6"/>
  <c r="AD50" i="6"/>
  <c r="AE50" i="6"/>
  <c r="AD51" i="6"/>
  <c r="AE51" i="6"/>
  <c r="AD52" i="6"/>
  <c r="AE52" i="6"/>
  <c r="AD53" i="6"/>
  <c r="AE53" i="6"/>
  <c r="AD54" i="6"/>
  <c r="AE54" i="6"/>
  <c r="AD55" i="6"/>
  <c r="AE55" i="6"/>
  <c r="AD56" i="6"/>
  <c r="AE56" i="6"/>
  <c r="AD57" i="6"/>
  <c r="AE57" i="6"/>
  <c r="AD58" i="6"/>
  <c r="AE58" i="6"/>
  <c r="AD59" i="6"/>
  <c r="AE59" i="6"/>
  <c r="AD60" i="6"/>
  <c r="AE60" i="6"/>
  <c r="AD61" i="6"/>
  <c r="AE61" i="6"/>
  <c r="AD62" i="6"/>
  <c r="AE62" i="6"/>
  <c r="AD63" i="6"/>
  <c r="AE63" i="6"/>
  <c r="AD64" i="6"/>
  <c r="AE64" i="6"/>
  <c r="AD65" i="6"/>
  <c r="AE65" i="6"/>
  <c r="AD66" i="6"/>
  <c r="AE66" i="6"/>
  <c r="AD67" i="6"/>
  <c r="AE67" i="6"/>
  <c r="AD68" i="6"/>
  <c r="AE68" i="6"/>
  <c r="AD69" i="6"/>
  <c r="AE69" i="6"/>
  <c r="AD70" i="6"/>
  <c r="AE70" i="6"/>
  <c r="AD71" i="6"/>
  <c r="AE71" i="6"/>
  <c r="AD72" i="6"/>
  <c r="AE72" i="6"/>
  <c r="AD73" i="6"/>
  <c r="AE73" i="6"/>
  <c r="AD74" i="6"/>
  <c r="AE74" i="6"/>
  <c r="AD75" i="6"/>
  <c r="AE75" i="6"/>
  <c r="AD76" i="6"/>
  <c r="AE76" i="6"/>
  <c r="AD77" i="6"/>
  <c r="AE77" i="6"/>
  <c r="AD78" i="6"/>
  <c r="AE78" i="6"/>
  <c r="AD79" i="6"/>
  <c r="AE79" i="6"/>
  <c r="AD80" i="6"/>
  <c r="AE80" i="6"/>
  <c r="AD81" i="6"/>
  <c r="AE81" i="6"/>
  <c r="AD82" i="6"/>
  <c r="AE82" i="6"/>
  <c r="AD83" i="6"/>
  <c r="AE83" i="6"/>
  <c r="AD84" i="6"/>
  <c r="AE84" i="6"/>
  <c r="AD85" i="6"/>
  <c r="AE85" i="6"/>
  <c r="AD86" i="6"/>
  <c r="AE86" i="6"/>
  <c r="AD87" i="6"/>
  <c r="AE87" i="6"/>
  <c r="AD88" i="6"/>
  <c r="AE88" i="6"/>
  <c r="AD89" i="6"/>
  <c r="AE89" i="6"/>
  <c r="AD90" i="6"/>
  <c r="AE90" i="6"/>
  <c r="AD91" i="6"/>
  <c r="AE91" i="6"/>
  <c r="AD92" i="6"/>
  <c r="AE92" i="6"/>
  <c r="AD93" i="6"/>
  <c r="AE93" i="6"/>
  <c r="AD94" i="6"/>
  <c r="AE94" i="6"/>
  <c r="AD95" i="6"/>
  <c r="AE95" i="6"/>
  <c r="AD96" i="6"/>
  <c r="AE96" i="6"/>
  <c r="AD97" i="6"/>
  <c r="AE97" i="6"/>
  <c r="AD98" i="6"/>
  <c r="AE98" i="6"/>
  <c r="AD99" i="6"/>
  <c r="AE99" i="6"/>
  <c r="AD100" i="6"/>
  <c r="AE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E135" i="6"/>
  <c r="AD135" i="6"/>
  <c r="AQ3" i="1"/>
  <c r="AQ4" i="1" s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5F821D7-7246-3541-AB08-1D38A8F0534C}" name="Plot Values_Image10" type="6" refreshedVersion="6" background="1" saveData="1">
    <textPr sourceFile="/Users/flores/Desktop/Temporal/fileserver/CZ7/2018_02_26/Rab11_YFP/pi3kRNAi_crbRNAi/Plot Values_Image10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8D20DACF-F257-7045-9CCC-D3383C0B1B93}" name="Plot Values_Image11" type="6" refreshedVersion="6" background="1" saveData="1">
    <textPr sourceFile="/Users/flores/Desktop/Temporal/fileserver/CZ7/2018_02_26/Rab11_YFP/pi3kRNAi_crbRNAi/Plot Values_Image11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4069665B-F5B4-144D-A8B9-DF8A2D7CA875}" name="Plot Values_Image111" type="6" refreshedVersion="6" background="1" saveData="1">
    <textPr sourceFile="/Volumes/DAVID/untitled folder/Plot Values_Image11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F6E4E76F-282D-A64D-9FAB-3BB289980950}" name="Plot Values_Image12" type="6" refreshedVersion="6" background="1" saveData="1">
    <textPr sourceFile="/Users/flores/Desktop/Temporal/fileserver/CZ7/2018_02_26/Rab11_YFP/pi3kRNAi_crbRNAi/Plot Values_Image12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37A6DA83-ECA5-604F-A94F-57F945BBA43A}" name="Plot Values_Image121" type="6" refreshedVersion="6" background="1" saveData="1">
    <textPr sourceFile="/Volumes/DAVID/untitled folder/Plot Values_Image12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FF5FE7A-BCA4-AA4A-B32B-44DE09A63DE9}" name="Plot Values_Image13" type="6" refreshedVersion="6" background="1" saveData="1">
    <textPr sourceFile="/Volumes/DAVID/untitled folder/Plot Values_Image13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9BCB5B18-EC44-F947-B156-93FF72F5B826}" name="Plot Values_Image43" type="6" refreshedVersion="6" background="1" saveData="1">
    <textPr sourceFile="/Volumes/DAVID/untitled folder/Plot Values_Image43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CB9153ED-57D1-0245-93E9-C21A9929551A}" name="Plot Values_Image44" type="6" refreshedVersion="6" background="1" saveData="1">
    <textPr sourceFile="/Volumes/DAVID/untitled folder/Plot Values_Image44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17BCE963-CEA4-B345-B14B-6DB1D4B9D36B}" name="Plot Values_Image7" type="6" refreshedVersion="6" background="1" saveData="1">
    <textPr sourceFile="/Users/flores/Desktop/Temporal/fileserver/CZ7/2018_02_26/Rab11_YFP/pi3kRNAi_crbRNAi/Plot Values_Image7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6BCE278D-0F4A-504D-8F48-07A29BFA9037}" name="Plot Values_Image8" type="6" refreshedVersion="6" background="1" saveData="1">
    <textPr sourceFile="/Users/flores/Desktop/Temporal/fileserver/CZ7/2018_02_26/Rab11_YFP/pi3kRNAi_crbRNAi/Plot Values_Image8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<sst xmlns="http://schemas.openxmlformats.org/spreadsheetml/2006/main" count="352" uniqueCount="45">
  <si>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</si>
  <si>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</si>
  <si>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</si>
  <si>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</si>
  <si>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</si>
  <si>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</si>
  <si>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</si>
  <si>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</si>
  <si>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</si>
  <si>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</si>
  <si>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</si>
  <si>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</si>
  <si>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</si>
  <si>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</si>
  <si>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</si>
  <si>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</si>
  <si>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</si>
  <si>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</si>
  <si>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</si>
  <si>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</si>
  <si>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</si>
  <si>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</si>
  <si>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</si>
  <si>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</si>
  <si>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</si>
  <si>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</si>
  <si>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</si>
  <si>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</si>
  <si>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</si>
  <si>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</si>
  <si>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</si>
  <si>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</si>
  <si>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Ap-basal</t>
  </si>
  <si>
    <t>Avg intensity</t>
  </si>
  <si>
    <t>Distance</t>
  </si>
  <si>
    <t>Image7</t>
  </si>
  <si>
    <t>Image8</t>
  </si>
  <si>
    <t>Image10</t>
  </si>
  <si>
    <t>Image11</t>
  </si>
  <si>
    <t>Image12</t>
  </si>
  <si>
    <t>Image13</t>
  </si>
  <si>
    <t>Image43</t>
  </si>
  <si>
    <t>Image44</t>
  </si>
  <si>
    <t>Image11 (2)</t>
  </si>
  <si>
    <t>Image12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</si>
</sst>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4" connectionId="8" xr16:uid="{59E092A1-CA5C-DC4D-84A3-793355518C68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9" xr16:uid="{85F87AAD-B7D8-8E41-B3BB-2E1C47EEDA99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3" connectionId="7" xr16:uid="{A7A355DB-E636-F345-9917-396E3C1D90A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6" xr16:uid="{6A582295-A663-9845-A8CD-103A27D64A0B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5" xr16:uid="{8C38AEE1-E1B5-984E-B382-B81367DB3987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3" xr16:uid="{4FDCF4BE-9BA7-9646-BC75-C2C6390321A1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4" xr16:uid="{86159AF4-F578-3D44-80B0-6CA76DB2DFC7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2" xr16:uid="{4AE47BB1-B31A-8447-8B8E-D1CED0BFF279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0" connectionId="1" xr16:uid="{6067D0FF-7D1D-104D-B931-58FAF3AEB59C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10" xr16:uid="{891E6AF2-FAF7-E142-87DD-C271205049DB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F91D-102B-4A4B-ADE1-6B8FFA62DBA0}">
  <dimension ref="A1:AC121"/>
  <sheetViews>
    <sheetView topLeftCell="O102" workbookViewId="0">
      <selection activeCell="AB2" sqref="AB2:AC121"/>
    </sheetView>
  </sheetViews>
  <sheetFormatPr baseColWidth="10" defaultRowHeight="16" x14ac:dyDescent="0.2"/>
  <cols>
    <col min="1" max="26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32</v>
      </c>
      <c r="AC1" t="s">
        <v>33</v>
      </c>
    </row>
    <row r="2" spans="1:29" x14ac:dyDescent="0.2">
      <c r="A2">
        <v>0</v>
      </c>
      <c r="B2">
        <v>21.157399999999999</v>
      </c>
      <c r="C2">
        <v>29.502199999999998</v>
      </c>
      <c r="D2">
        <v>36.350999999999999</v>
      </c>
      <c r="E2">
        <v>52.499200000000002</v>
      </c>
      <c r="F2">
        <v>66.3249</v>
      </c>
      <c r="G2">
        <v>47.174399999999999</v>
      </c>
      <c r="H2">
        <v>44.294400000000003</v>
      </c>
      <c r="I2">
        <v>42.962400000000002</v>
      </c>
      <c r="J2">
        <v>35.734900000000003</v>
      </c>
      <c r="K2">
        <v>34.672400000000003</v>
      </c>
      <c r="L2">
        <v>25.310500000000001</v>
      </c>
      <c r="M2">
        <v>27.245799999999999</v>
      </c>
      <c r="N2">
        <v>22.7789</v>
      </c>
      <c r="O2">
        <v>34.089700000000001</v>
      </c>
      <c r="P2">
        <v>31.2864</v>
      </c>
      <c r="Q2">
        <v>24.912199999999999</v>
      </c>
      <c r="R2">
        <v>39.001300000000001</v>
      </c>
      <c r="S2">
        <v>39.604100000000003</v>
      </c>
      <c r="T2">
        <v>35.725000000000001</v>
      </c>
      <c r="U2">
        <v>39.813299999999998</v>
      </c>
      <c r="V2">
        <v>47.680199999999999</v>
      </c>
      <c r="W2">
        <v>45.157699999999998</v>
      </c>
      <c r="X2">
        <v>49.116300000000003</v>
      </c>
      <c r="Y2">
        <v>49.077599999999997</v>
      </c>
      <c r="Z2">
        <v>49.371400000000001</v>
      </c>
      <c r="AB2">
        <f>A2/14.1651</f>
        <v>0</v>
      </c>
      <c r="AC2">
        <f>AVERAGE(B2:Z2)</f>
        <v>38.833743999999996</v>
      </c>
    </row>
    <row r="3" spans="1:29" x14ac:dyDescent="0.2">
      <c r="A3">
        <v>0.11899999999999999</v>
      </c>
      <c r="B3">
        <v>17.709099999999999</v>
      </c>
      <c r="C3">
        <v>29.5229</v>
      </c>
      <c r="D3">
        <v>32.613500000000002</v>
      </c>
      <c r="E3">
        <v>52.059199999999997</v>
      </c>
      <c r="F3">
        <v>65.516800000000003</v>
      </c>
      <c r="G3">
        <v>46.439300000000003</v>
      </c>
      <c r="H3">
        <v>48.0687</v>
      </c>
      <c r="I3">
        <v>40.4131</v>
      </c>
      <c r="J3">
        <v>44.549799999999998</v>
      </c>
      <c r="K3">
        <v>35.876800000000003</v>
      </c>
      <c r="L3">
        <v>28.482099999999999</v>
      </c>
      <c r="M3">
        <v>27.8978</v>
      </c>
      <c r="N3">
        <v>30.5916</v>
      </c>
      <c r="O3">
        <v>41.860399999999998</v>
      </c>
      <c r="P3">
        <v>35.176699999999997</v>
      </c>
      <c r="Q3">
        <v>29.454799999999999</v>
      </c>
      <c r="R3">
        <v>42.443600000000004</v>
      </c>
      <c r="S3">
        <v>43.516300000000001</v>
      </c>
      <c r="T3">
        <v>37.342700000000001</v>
      </c>
      <c r="U3">
        <v>43.7273</v>
      </c>
      <c r="V3">
        <v>49.000900000000001</v>
      </c>
      <c r="W3">
        <v>44.571800000000003</v>
      </c>
      <c r="X3">
        <v>42.827800000000003</v>
      </c>
      <c r="Y3">
        <v>49.811399999999999</v>
      </c>
      <c r="Z3">
        <v>54.0396</v>
      </c>
      <c r="AB3">
        <f>A3/14.1651</f>
        <v>8.4009290439177979E-3</v>
      </c>
      <c r="AC3">
        <f>AVERAGE(B3:Z3)</f>
        <v>40.540559999999999</v>
      </c>
    </row>
    <row r="4" spans="1:29" x14ac:dyDescent="0.2">
      <c r="A4">
        <v>0.23810000000000001</v>
      </c>
      <c r="B4">
        <v>18.260899999999999</v>
      </c>
      <c r="C4">
        <v>30.7622</v>
      </c>
      <c r="D4">
        <v>32.922400000000003</v>
      </c>
      <c r="E4">
        <v>52.356299999999997</v>
      </c>
      <c r="F4">
        <v>70.388400000000004</v>
      </c>
      <c r="G4">
        <v>50.4251</v>
      </c>
      <c r="H4">
        <v>48.820900000000002</v>
      </c>
      <c r="I4">
        <v>51.959099999999999</v>
      </c>
      <c r="J4">
        <v>42.669699999999999</v>
      </c>
      <c r="K4">
        <v>37.231299999999997</v>
      </c>
      <c r="L4">
        <v>33.774500000000003</v>
      </c>
      <c r="M4">
        <v>36.969299999999997</v>
      </c>
      <c r="N4">
        <v>36.92</v>
      </c>
      <c r="O4">
        <v>49.033499999999997</v>
      </c>
      <c r="P4">
        <v>40.970999999999997</v>
      </c>
      <c r="Q4">
        <v>37.077500000000001</v>
      </c>
      <c r="R4">
        <v>40.182200000000002</v>
      </c>
      <c r="S4">
        <v>43.387700000000002</v>
      </c>
      <c r="T4">
        <v>40.898200000000003</v>
      </c>
      <c r="U4">
        <v>43.653399999999998</v>
      </c>
      <c r="V4">
        <v>52.526600000000002</v>
      </c>
      <c r="W4">
        <v>41.957999999999998</v>
      </c>
      <c r="X4">
        <v>44.419699999999999</v>
      </c>
      <c r="Y4">
        <v>48.046999999999997</v>
      </c>
      <c r="Z4">
        <v>50.108600000000003</v>
      </c>
      <c r="AB4">
        <f>A4/14.1651</f>
        <v>1.6808917692074182E-2</v>
      </c>
      <c r="AC4">
        <f>AVERAGE(B4:Z4)</f>
        <v>43.028939999999992</v>
      </c>
    </row>
    <row r="5" spans="1:29" x14ac:dyDescent="0.2">
      <c r="A5">
        <v>0.35709999999999997</v>
      </c>
      <c r="B5">
        <v>18.451799999999999</v>
      </c>
      <c r="C5">
        <v>35.061500000000002</v>
      </c>
      <c r="D5">
        <v>39.876100000000001</v>
      </c>
      <c r="E5">
        <v>48.626899999999999</v>
      </c>
      <c r="F5">
        <v>72.543800000000005</v>
      </c>
      <c r="G5">
        <v>45.317700000000002</v>
      </c>
      <c r="H5">
        <v>42.061</v>
      </c>
      <c r="I5">
        <v>63.1342</v>
      </c>
      <c r="J5">
        <v>47.238799999999998</v>
      </c>
      <c r="K5">
        <v>45.307400000000001</v>
      </c>
      <c r="L5">
        <v>36.558799999999998</v>
      </c>
      <c r="M5">
        <v>36.777099999999997</v>
      </c>
      <c r="N5">
        <v>39.989199999999997</v>
      </c>
      <c r="O5">
        <v>46.555</v>
      </c>
      <c r="P5">
        <v>47.743299999999998</v>
      </c>
      <c r="Q5">
        <v>41.2224</v>
      </c>
      <c r="R5">
        <v>43.087800000000001</v>
      </c>
      <c r="S5">
        <v>46.571399999999997</v>
      </c>
      <c r="T5">
        <v>43.160800000000002</v>
      </c>
      <c r="U5">
        <v>48.614899999999999</v>
      </c>
      <c r="V5">
        <v>45.66</v>
      </c>
      <c r="W5">
        <v>53.572899999999997</v>
      </c>
      <c r="X5">
        <v>45.3718</v>
      </c>
      <c r="Y5">
        <v>50.656100000000002</v>
      </c>
      <c r="Z5">
        <v>60.809800000000003</v>
      </c>
      <c r="AB5">
        <f>A5/14.1651</f>
        <v>2.5209846735991977E-2</v>
      </c>
      <c r="AC5">
        <f>AVERAGE(B5:Z5)</f>
        <v>45.758819999999993</v>
      </c>
    </row>
    <row r="6" spans="1:29" x14ac:dyDescent="0.2">
      <c r="A6">
        <v>0.47610000000000002</v>
      </c>
      <c r="B6">
        <v>21.046099999999999</v>
      </c>
      <c r="C6">
        <v>31.8383</v>
      </c>
      <c r="D6">
        <v>37.714399999999998</v>
      </c>
      <c r="E6">
        <v>42.32</v>
      </c>
      <c r="F6">
        <v>62.8446</v>
      </c>
      <c r="G6">
        <v>51.197800000000001</v>
      </c>
      <c r="H6">
        <v>45.634300000000003</v>
      </c>
      <c r="I6">
        <v>58.169499999999999</v>
      </c>
      <c r="J6">
        <v>50.362699999999997</v>
      </c>
      <c r="K6">
        <v>47.763300000000001</v>
      </c>
      <c r="L6">
        <v>37.488599999999998</v>
      </c>
      <c r="M6">
        <v>40.7209</v>
      </c>
      <c r="N6">
        <v>42.434600000000003</v>
      </c>
      <c r="O6">
        <v>50.295699999999997</v>
      </c>
      <c r="P6">
        <v>52.220999999999997</v>
      </c>
      <c r="Q6">
        <v>48.3232</v>
      </c>
      <c r="R6">
        <v>39.534199999999998</v>
      </c>
      <c r="S6">
        <v>58.197099999999999</v>
      </c>
      <c r="T6">
        <v>44.109299999999998</v>
      </c>
      <c r="U6">
        <v>49.302599999999998</v>
      </c>
      <c r="V6">
        <v>50.143099999999997</v>
      </c>
      <c r="W6">
        <v>60.491399999999999</v>
      </c>
      <c r="X6">
        <v>44.4754</v>
      </c>
      <c r="Y6">
        <v>56.085000000000001</v>
      </c>
      <c r="Z6">
        <v>56.731999999999999</v>
      </c>
      <c r="AB6">
        <f>A6/14.1651</f>
        <v>3.3610775779909778E-2</v>
      </c>
      <c r="AC6">
        <f>AVERAGE(B6:Z6)</f>
        <v>47.177803999999995</v>
      </c>
    </row>
    <row r="7" spans="1:29" x14ac:dyDescent="0.2">
      <c r="A7">
        <v>0.59519999999999995</v>
      </c>
      <c r="B7">
        <v>18.8066</v>
      </c>
      <c r="C7">
        <v>34.1584</v>
      </c>
      <c r="D7">
        <v>36.194299999999998</v>
      </c>
      <c r="E7">
        <v>49.340200000000003</v>
      </c>
      <c r="F7">
        <v>68.679500000000004</v>
      </c>
      <c r="G7">
        <v>56.950899999999997</v>
      </c>
      <c r="H7">
        <v>46.829500000000003</v>
      </c>
      <c r="I7">
        <v>61.094799999999999</v>
      </c>
      <c r="J7">
        <v>55.396999999999998</v>
      </c>
      <c r="K7">
        <v>49.710599999999999</v>
      </c>
      <c r="L7">
        <v>39.284799999999997</v>
      </c>
      <c r="M7">
        <v>43.3127</v>
      </c>
      <c r="N7">
        <v>48.382100000000001</v>
      </c>
      <c r="O7">
        <v>55.994900000000001</v>
      </c>
      <c r="P7">
        <v>49.247500000000002</v>
      </c>
      <c r="Q7">
        <v>52.648699999999998</v>
      </c>
      <c r="R7">
        <v>42.737499999999997</v>
      </c>
      <c r="S7">
        <v>50.493000000000002</v>
      </c>
      <c r="T7">
        <v>43.401800000000001</v>
      </c>
      <c r="U7">
        <v>44.065899999999999</v>
      </c>
      <c r="V7">
        <v>45.431600000000003</v>
      </c>
      <c r="W7">
        <v>63.579799999999999</v>
      </c>
      <c r="X7">
        <v>43.142600000000002</v>
      </c>
      <c r="Y7">
        <v>55.183399999999999</v>
      </c>
      <c r="Z7">
        <v>52.0608</v>
      </c>
      <c r="AB7">
        <f>A7/14.1651</f>
        <v>4.2018764428066159E-2</v>
      </c>
      <c r="AC7">
        <f>AVERAGE(B7:Z7)</f>
        <v>48.245155999999994</v>
      </c>
    </row>
    <row r="8" spans="1:29" x14ac:dyDescent="0.2">
      <c r="A8">
        <v>0.71419999999999995</v>
      </c>
      <c r="B8">
        <v>19.971499999999999</v>
      </c>
      <c r="C8">
        <v>30.470400000000001</v>
      </c>
      <c r="D8">
        <v>46.827599999999997</v>
      </c>
      <c r="E8">
        <v>57.909700000000001</v>
      </c>
      <c r="F8">
        <v>70.943200000000004</v>
      </c>
      <c r="G8">
        <v>53.4163</v>
      </c>
      <c r="H8">
        <v>40.7956</v>
      </c>
      <c r="I8">
        <v>62.535600000000002</v>
      </c>
      <c r="J8">
        <v>56.147599999999997</v>
      </c>
      <c r="K8">
        <v>50.970199999999998</v>
      </c>
      <c r="L8">
        <v>42.093499999999999</v>
      </c>
      <c r="M8">
        <v>45.487900000000003</v>
      </c>
      <c r="N8">
        <v>49.9848</v>
      </c>
      <c r="O8">
        <v>56.729900000000001</v>
      </c>
      <c r="P8">
        <v>63.697400000000002</v>
      </c>
      <c r="Q8">
        <v>46.105200000000004</v>
      </c>
      <c r="R8">
        <v>42.335500000000003</v>
      </c>
      <c r="S8">
        <v>58.685699999999997</v>
      </c>
      <c r="T8">
        <v>48.864800000000002</v>
      </c>
      <c r="U8">
        <v>46.8932</v>
      </c>
      <c r="V8">
        <v>43.117400000000004</v>
      </c>
      <c r="W8">
        <v>66.624899999999997</v>
      </c>
      <c r="X8">
        <v>45.502099999999999</v>
      </c>
      <c r="Y8">
        <v>57.819699999999997</v>
      </c>
      <c r="Z8">
        <v>59.571800000000003</v>
      </c>
      <c r="AB8">
        <f>A8/14.1651</f>
        <v>5.0419693471983953E-2</v>
      </c>
      <c r="AC8">
        <f>AVERAGE(B8:Z8)</f>
        <v>50.540059999999997</v>
      </c>
    </row>
    <row r="9" spans="1:29" x14ac:dyDescent="0.2">
      <c r="A9">
        <v>0.83320000000000005</v>
      </c>
      <c r="B9">
        <v>25.8825</v>
      </c>
      <c r="C9">
        <v>31.246400000000001</v>
      </c>
      <c r="D9">
        <v>55.4193</v>
      </c>
      <c r="E9">
        <v>51.649900000000002</v>
      </c>
      <c r="F9">
        <v>69.707499999999996</v>
      </c>
      <c r="G9">
        <v>51.242199999999997</v>
      </c>
      <c r="H9">
        <v>40.817100000000003</v>
      </c>
      <c r="I9">
        <v>68.850999999999999</v>
      </c>
      <c r="J9">
        <v>66.2316</v>
      </c>
      <c r="K9">
        <v>50.744799999999998</v>
      </c>
      <c r="L9">
        <v>46.387999999999998</v>
      </c>
      <c r="M9">
        <v>38.990400000000001</v>
      </c>
      <c r="N9">
        <v>53.764000000000003</v>
      </c>
      <c r="O9">
        <v>60.036299999999997</v>
      </c>
      <c r="P9">
        <v>59.3369</v>
      </c>
      <c r="Q9">
        <v>53.954300000000003</v>
      </c>
      <c r="R9">
        <v>50.372700000000002</v>
      </c>
      <c r="S9">
        <v>58.711199999999998</v>
      </c>
      <c r="T9">
        <v>45.076700000000002</v>
      </c>
      <c r="U9">
        <v>49.823099999999997</v>
      </c>
      <c r="V9">
        <v>54.114899999999999</v>
      </c>
      <c r="W9">
        <v>67.422799999999995</v>
      </c>
      <c r="X9">
        <v>47.241300000000003</v>
      </c>
      <c r="Y9">
        <v>64.303299999999993</v>
      </c>
      <c r="Z9">
        <v>61.850200000000001</v>
      </c>
      <c r="AB9">
        <f>A9/14.1651</f>
        <v>5.8820622515901762E-2</v>
      </c>
      <c r="AC9">
        <f>AVERAGE(B9:Z9)</f>
        <v>52.927135999999997</v>
      </c>
    </row>
    <row r="10" spans="1:29" x14ac:dyDescent="0.2">
      <c r="A10">
        <v>0.95230000000000004</v>
      </c>
      <c r="B10">
        <v>26.2715</v>
      </c>
      <c r="C10">
        <v>35.6477</v>
      </c>
      <c r="D10">
        <v>51.6554</v>
      </c>
      <c r="E10">
        <v>53.397599999999997</v>
      </c>
      <c r="F10">
        <v>67.088499999999996</v>
      </c>
      <c r="G10">
        <v>56.230200000000004</v>
      </c>
      <c r="H10">
        <v>42.273600000000002</v>
      </c>
      <c r="I10">
        <v>79.413399999999996</v>
      </c>
      <c r="J10">
        <v>72.458299999999994</v>
      </c>
      <c r="K10">
        <v>52.938899999999997</v>
      </c>
      <c r="L10">
        <v>44.610900000000001</v>
      </c>
      <c r="M10">
        <v>43.152900000000002</v>
      </c>
      <c r="N10">
        <v>67.176900000000003</v>
      </c>
      <c r="O10">
        <v>69.279600000000002</v>
      </c>
      <c r="P10">
        <v>62.3887</v>
      </c>
      <c r="Q10">
        <v>57.983600000000003</v>
      </c>
      <c r="R10">
        <v>51.850099999999998</v>
      </c>
      <c r="S10">
        <v>57.294499999999999</v>
      </c>
      <c r="T10">
        <v>49.439700000000002</v>
      </c>
      <c r="U10">
        <v>55.926900000000003</v>
      </c>
      <c r="V10">
        <v>49.163400000000003</v>
      </c>
      <c r="W10">
        <v>61.656500000000001</v>
      </c>
      <c r="X10">
        <v>48.973999999999997</v>
      </c>
      <c r="Y10">
        <v>63.297400000000003</v>
      </c>
      <c r="Z10">
        <v>63.068100000000001</v>
      </c>
      <c r="AB10">
        <f>A10/14.1651</f>
        <v>6.7228611164058136E-2</v>
      </c>
      <c r="AC10">
        <f>AVERAGE(B10:Z10)</f>
        <v>55.305531999999985</v>
      </c>
    </row>
    <row r="11" spans="1:29" x14ac:dyDescent="0.2">
      <c r="A11">
        <v>1.0712999999999999</v>
      </c>
      <c r="B11">
        <v>32.228900000000003</v>
      </c>
      <c r="C11">
        <v>39.118200000000002</v>
      </c>
      <c r="D11">
        <v>56.2637</v>
      </c>
      <c r="E11">
        <v>47.4557</v>
      </c>
      <c r="F11">
        <v>63.086599999999997</v>
      </c>
      <c r="G11">
        <v>60.879600000000003</v>
      </c>
      <c r="H11">
        <v>39.5623</v>
      </c>
      <c r="I11">
        <v>80.944999999999993</v>
      </c>
      <c r="J11">
        <v>71.736900000000006</v>
      </c>
      <c r="K11">
        <v>59.693100000000001</v>
      </c>
      <c r="L11">
        <v>54.666800000000002</v>
      </c>
      <c r="M11">
        <v>51.46</v>
      </c>
      <c r="N11">
        <v>79.557599999999994</v>
      </c>
      <c r="O11">
        <v>74.908199999999994</v>
      </c>
      <c r="P11">
        <v>74.964799999999997</v>
      </c>
      <c r="Q11">
        <v>55.820599999999999</v>
      </c>
      <c r="R11">
        <v>55.810200000000002</v>
      </c>
      <c r="S11">
        <v>55.655299999999997</v>
      </c>
      <c r="T11">
        <v>52.167000000000002</v>
      </c>
      <c r="U11">
        <v>55.857300000000002</v>
      </c>
      <c r="V11">
        <v>49.190300000000001</v>
      </c>
      <c r="W11">
        <v>67.046700000000001</v>
      </c>
      <c r="X11">
        <v>42.909799999999997</v>
      </c>
      <c r="Y11">
        <v>63.311399999999999</v>
      </c>
      <c r="Z11">
        <v>67.547899999999998</v>
      </c>
      <c r="AB11">
        <f>A11/14.1651</f>
        <v>7.5629540207975937E-2</v>
      </c>
      <c r="AC11">
        <f>AVERAGE(B11:Z11)</f>
        <v>58.073755999999996</v>
      </c>
    </row>
    <row r="12" spans="1:29" x14ac:dyDescent="0.2">
      <c r="A12">
        <v>1.1902999999999999</v>
      </c>
      <c r="B12">
        <v>35.072699999999998</v>
      </c>
      <c r="C12">
        <v>32.966099999999997</v>
      </c>
      <c r="D12">
        <v>55.372199999999999</v>
      </c>
      <c r="E12">
        <v>52.573999999999998</v>
      </c>
      <c r="F12">
        <v>68.864199999999997</v>
      </c>
      <c r="G12">
        <v>64.745400000000004</v>
      </c>
      <c r="H12">
        <v>50.031999999999996</v>
      </c>
      <c r="I12">
        <v>84.694800000000001</v>
      </c>
      <c r="J12">
        <v>70.740499999999997</v>
      </c>
      <c r="K12">
        <v>60.292000000000002</v>
      </c>
      <c r="L12">
        <v>50.270800000000001</v>
      </c>
      <c r="M12">
        <v>58.0182</v>
      </c>
      <c r="N12">
        <v>83.383300000000006</v>
      </c>
      <c r="O12">
        <v>76.035200000000003</v>
      </c>
      <c r="P12">
        <v>77.617099999999994</v>
      </c>
      <c r="Q12">
        <v>55.525399999999998</v>
      </c>
      <c r="R12">
        <v>59.916899999999998</v>
      </c>
      <c r="S12">
        <v>62.733800000000002</v>
      </c>
      <c r="T12">
        <v>45.116599999999998</v>
      </c>
      <c r="U12">
        <v>52.9816</v>
      </c>
      <c r="V12">
        <v>48.470500000000001</v>
      </c>
      <c r="W12">
        <v>70.813800000000001</v>
      </c>
      <c r="X12">
        <v>47.058300000000003</v>
      </c>
      <c r="Y12">
        <v>65.28</v>
      </c>
      <c r="Z12">
        <v>68.877200000000002</v>
      </c>
      <c r="AB12">
        <f>A12/14.1651</f>
        <v>8.4030469251893725E-2</v>
      </c>
      <c r="AC12">
        <f>AVERAGE(B12:Z12)</f>
        <v>59.898103999999982</v>
      </c>
    </row>
    <row r="13" spans="1:29" x14ac:dyDescent="0.2">
      <c r="A13">
        <v>1.3093999999999999</v>
      </c>
      <c r="B13">
        <v>37.286999999999999</v>
      </c>
      <c r="C13">
        <v>38.622700000000002</v>
      </c>
      <c r="D13">
        <v>58.105200000000004</v>
      </c>
      <c r="E13">
        <v>49.7057</v>
      </c>
      <c r="F13">
        <v>75.836200000000005</v>
      </c>
      <c r="G13">
        <v>69.869699999999995</v>
      </c>
      <c r="H13">
        <v>38.390599999999999</v>
      </c>
      <c r="I13">
        <v>87.388599999999997</v>
      </c>
      <c r="J13">
        <v>72.759799999999998</v>
      </c>
      <c r="K13">
        <v>58.373100000000001</v>
      </c>
      <c r="L13">
        <v>54.457599999999999</v>
      </c>
      <c r="M13">
        <v>60.624099999999999</v>
      </c>
      <c r="N13">
        <v>92.486900000000006</v>
      </c>
      <c r="O13">
        <v>70.156599999999997</v>
      </c>
      <c r="P13">
        <v>77.066599999999994</v>
      </c>
      <c r="Q13">
        <v>57.9833</v>
      </c>
      <c r="R13">
        <v>62.305199999999999</v>
      </c>
      <c r="S13">
        <v>61.605400000000003</v>
      </c>
      <c r="T13">
        <v>42.2943</v>
      </c>
      <c r="U13">
        <v>53.9283</v>
      </c>
      <c r="V13">
        <v>55.686799999999998</v>
      </c>
      <c r="W13">
        <v>70.2196</v>
      </c>
      <c r="X13">
        <v>47.629199999999997</v>
      </c>
      <c r="Y13">
        <v>66.489000000000004</v>
      </c>
      <c r="Z13">
        <v>65.6995</v>
      </c>
      <c r="AB13">
        <f>A13/14.1651</f>
        <v>9.2438457900050106E-2</v>
      </c>
      <c r="AC13">
        <f>AVERAGE(B13:Z13)</f>
        <v>60.998839999999994</v>
      </c>
    </row>
    <row r="14" spans="1:29" x14ac:dyDescent="0.2">
      <c r="A14">
        <v>1.4283999999999999</v>
      </c>
      <c r="B14">
        <v>44.788499999999999</v>
      </c>
      <c r="C14">
        <v>43.231099999999998</v>
      </c>
      <c r="D14">
        <v>51.731699999999996</v>
      </c>
      <c r="E14">
        <v>51.344200000000001</v>
      </c>
      <c r="F14">
        <v>71.132199999999997</v>
      </c>
      <c r="G14">
        <v>81.261399999999995</v>
      </c>
      <c r="H14">
        <v>47.3187</v>
      </c>
      <c r="I14">
        <v>88.893299999999996</v>
      </c>
      <c r="J14">
        <v>79.6327</v>
      </c>
      <c r="K14">
        <v>57.3172</v>
      </c>
      <c r="L14">
        <v>58.3474</v>
      </c>
      <c r="M14">
        <v>60.769799999999996</v>
      </c>
      <c r="N14">
        <v>81.123000000000005</v>
      </c>
      <c r="O14">
        <v>62.431800000000003</v>
      </c>
      <c r="P14">
        <v>71.761499999999998</v>
      </c>
      <c r="Q14">
        <v>57.072600000000001</v>
      </c>
      <c r="R14">
        <v>73.3095</v>
      </c>
      <c r="S14">
        <v>65.942400000000006</v>
      </c>
      <c r="T14">
        <v>40.338700000000003</v>
      </c>
      <c r="U14">
        <v>57.8628</v>
      </c>
      <c r="V14">
        <v>56.186199999999999</v>
      </c>
      <c r="W14">
        <v>63.555</v>
      </c>
      <c r="X14">
        <v>54.414999999999999</v>
      </c>
      <c r="Y14">
        <v>55.021500000000003</v>
      </c>
      <c r="Z14">
        <v>61.641599999999997</v>
      </c>
      <c r="AB14">
        <f>A14/14.1651</f>
        <v>0.10083938694396791</v>
      </c>
      <c r="AC14">
        <f>AVERAGE(B14:Z14)</f>
        <v>61.457191999999992</v>
      </c>
    </row>
    <row r="15" spans="1:29" x14ac:dyDescent="0.2">
      <c r="A15">
        <v>1.5474000000000001</v>
      </c>
      <c r="B15">
        <v>43.260199999999998</v>
      </c>
      <c r="C15">
        <v>38.8172</v>
      </c>
      <c r="D15">
        <v>56.983600000000003</v>
      </c>
      <c r="E15">
        <v>49.871299999999998</v>
      </c>
      <c r="F15">
        <v>65.043800000000005</v>
      </c>
      <c r="G15">
        <v>87.013099999999994</v>
      </c>
      <c r="H15">
        <v>50.5991</v>
      </c>
      <c r="I15">
        <v>90.4709</v>
      </c>
      <c r="J15">
        <v>71.932000000000002</v>
      </c>
      <c r="K15">
        <v>55.761000000000003</v>
      </c>
      <c r="L15">
        <v>58.136800000000001</v>
      </c>
      <c r="M15">
        <v>67.620599999999996</v>
      </c>
      <c r="N15">
        <v>81.972399999999993</v>
      </c>
      <c r="O15">
        <v>57.1509</v>
      </c>
      <c r="P15">
        <v>65.839699999999993</v>
      </c>
      <c r="Q15">
        <v>60.823799999999999</v>
      </c>
      <c r="R15">
        <v>81.174199999999999</v>
      </c>
      <c r="S15">
        <v>67.432299999999998</v>
      </c>
      <c r="T15">
        <v>38.2455</v>
      </c>
      <c r="U15">
        <v>55.554099999999998</v>
      </c>
      <c r="V15">
        <v>56.829799999999999</v>
      </c>
      <c r="W15">
        <v>54.557400000000001</v>
      </c>
      <c r="X15">
        <v>55.660899999999998</v>
      </c>
      <c r="Y15">
        <v>64.257000000000005</v>
      </c>
      <c r="Z15">
        <v>63.554200000000002</v>
      </c>
      <c r="AB15">
        <f>A15/14.1651</f>
        <v>0.10924031598788572</v>
      </c>
      <c r="AC15">
        <f>AVERAGE(B15:Z15)</f>
        <v>61.542471999999997</v>
      </c>
    </row>
    <row r="16" spans="1:29" x14ac:dyDescent="0.2">
      <c r="A16">
        <v>1.6665000000000001</v>
      </c>
      <c r="B16">
        <v>38.921300000000002</v>
      </c>
      <c r="C16">
        <v>46.271000000000001</v>
      </c>
      <c r="D16">
        <v>54.001800000000003</v>
      </c>
      <c r="E16">
        <v>54.350900000000003</v>
      </c>
      <c r="F16">
        <v>67.919200000000004</v>
      </c>
      <c r="G16">
        <v>86.870099999999994</v>
      </c>
      <c r="H16">
        <v>54.892299999999999</v>
      </c>
      <c r="I16">
        <v>93.012799999999999</v>
      </c>
      <c r="J16">
        <v>73.257300000000001</v>
      </c>
      <c r="K16">
        <v>59.840200000000003</v>
      </c>
      <c r="L16">
        <v>61.954799999999999</v>
      </c>
      <c r="M16">
        <v>64.475499999999997</v>
      </c>
      <c r="N16">
        <v>81.196200000000005</v>
      </c>
      <c r="O16">
        <v>51.284100000000002</v>
      </c>
      <c r="P16">
        <v>63.685699999999997</v>
      </c>
      <c r="Q16">
        <v>62.444600000000001</v>
      </c>
      <c r="R16">
        <v>88.966800000000006</v>
      </c>
      <c r="S16">
        <v>70.959699999999998</v>
      </c>
      <c r="T16">
        <v>38.7027</v>
      </c>
      <c r="U16">
        <v>53.5396</v>
      </c>
      <c r="V16">
        <v>49.244999999999997</v>
      </c>
      <c r="W16">
        <v>53.320500000000003</v>
      </c>
      <c r="X16">
        <v>53.165900000000001</v>
      </c>
      <c r="Y16">
        <v>62.493899999999996</v>
      </c>
      <c r="Z16">
        <v>61.64</v>
      </c>
      <c r="AB16">
        <f>A16/14.1651</f>
        <v>0.1176483046360421</v>
      </c>
      <c r="AC16">
        <f>AVERAGE(B16:Z16)</f>
        <v>61.856475999999994</v>
      </c>
    </row>
    <row r="17" spans="1:29" x14ac:dyDescent="0.2">
      <c r="A17">
        <v>1.7855000000000001</v>
      </c>
      <c r="B17">
        <v>40.550199999999997</v>
      </c>
      <c r="C17">
        <v>44.903300000000002</v>
      </c>
      <c r="D17">
        <v>51.329300000000003</v>
      </c>
      <c r="E17">
        <v>52.493499999999997</v>
      </c>
      <c r="F17">
        <v>87.622500000000002</v>
      </c>
      <c r="G17">
        <v>82.913899999999998</v>
      </c>
      <c r="H17">
        <v>61.6252</v>
      </c>
      <c r="I17">
        <v>91.545199999999994</v>
      </c>
      <c r="J17">
        <v>70.566299999999998</v>
      </c>
      <c r="K17">
        <v>59.665100000000002</v>
      </c>
      <c r="L17">
        <v>61.333599999999997</v>
      </c>
      <c r="M17">
        <v>59.570599999999999</v>
      </c>
      <c r="N17">
        <v>74.851500000000001</v>
      </c>
      <c r="O17">
        <v>56.956000000000003</v>
      </c>
      <c r="P17">
        <v>59.314599999999999</v>
      </c>
      <c r="Q17">
        <v>52.1295</v>
      </c>
      <c r="R17">
        <v>84.083799999999997</v>
      </c>
      <c r="S17">
        <v>82.2226</v>
      </c>
      <c r="T17">
        <v>43.146999999999998</v>
      </c>
      <c r="U17">
        <v>54.0488</v>
      </c>
      <c r="V17">
        <v>43.556899999999999</v>
      </c>
      <c r="W17">
        <v>63.967199999999998</v>
      </c>
      <c r="X17">
        <v>51.289400000000001</v>
      </c>
      <c r="Y17">
        <v>59.5687</v>
      </c>
      <c r="Z17">
        <v>77.115300000000005</v>
      </c>
      <c r="AB17">
        <f>A17/14.1651</f>
        <v>0.1260492336799599</v>
      </c>
      <c r="AC17">
        <f>AVERAGE(B17:Z17)</f>
        <v>62.654800000000002</v>
      </c>
    </row>
    <row r="18" spans="1:29" x14ac:dyDescent="0.2">
      <c r="A18">
        <v>1.9046000000000001</v>
      </c>
      <c r="B18">
        <v>43.887</v>
      </c>
      <c r="C18">
        <v>52.985199999999999</v>
      </c>
      <c r="D18">
        <v>47.687800000000003</v>
      </c>
      <c r="E18">
        <v>45.838299999999997</v>
      </c>
      <c r="F18">
        <v>75.249600000000001</v>
      </c>
      <c r="G18">
        <v>77.760599999999997</v>
      </c>
      <c r="H18">
        <v>63.571199999999997</v>
      </c>
      <c r="I18">
        <v>92.075000000000003</v>
      </c>
      <c r="J18">
        <v>55.772399999999998</v>
      </c>
      <c r="K18">
        <v>61.635899999999999</v>
      </c>
      <c r="L18">
        <v>59.927500000000002</v>
      </c>
      <c r="M18">
        <v>60.673499999999997</v>
      </c>
      <c r="N18">
        <v>62.747799999999998</v>
      </c>
      <c r="O18">
        <v>45.389400000000002</v>
      </c>
      <c r="P18">
        <v>64.456500000000005</v>
      </c>
      <c r="Q18">
        <v>44.9589</v>
      </c>
      <c r="R18">
        <v>84.238100000000003</v>
      </c>
      <c r="S18">
        <v>74.058999999999997</v>
      </c>
      <c r="T18">
        <v>49.319499999999998</v>
      </c>
      <c r="U18">
        <v>49.298900000000003</v>
      </c>
      <c r="V18">
        <v>48.221299999999999</v>
      </c>
      <c r="W18">
        <v>71.098500000000001</v>
      </c>
      <c r="X18">
        <v>56.9422</v>
      </c>
      <c r="Y18">
        <v>64.1066</v>
      </c>
      <c r="Z18">
        <v>66.979399999999998</v>
      </c>
      <c r="AB18">
        <f>A18/14.1651</f>
        <v>0.13445722232811627</v>
      </c>
      <c r="AC18">
        <f>AVERAGE(B18:Z18)</f>
        <v>60.755203999999992</v>
      </c>
    </row>
    <row r="19" spans="1:29" x14ac:dyDescent="0.2">
      <c r="A19">
        <v>2.0236000000000001</v>
      </c>
      <c r="B19">
        <v>38.558300000000003</v>
      </c>
      <c r="C19">
        <v>42.976500000000001</v>
      </c>
      <c r="D19">
        <v>41.301099999999998</v>
      </c>
      <c r="E19">
        <v>42.652799999999999</v>
      </c>
      <c r="F19">
        <v>81.903800000000004</v>
      </c>
      <c r="G19">
        <v>68.496399999999994</v>
      </c>
      <c r="H19">
        <v>65.213200000000001</v>
      </c>
      <c r="I19">
        <v>72.979699999999994</v>
      </c>
      <c r="J19">
        <v>56.712899999999998</v>
      </c>
      <c r="K19">
        <v>56.547699999999999</v>
      </c>
      <c r="L19">
        <v>58.601500000000001</v>
      </c>
      <c r="M19">
        <v>61.284100000000002</v>
      </c>
      <c r="N19">
        <v>66.444599999999994</v>
      </c>
      <c r="O19">
        <v>49.811100000000003</v>
      </c>
      <c r="P19">
        <v>64.447800000000001</v>
      </c>
      <c r="Q19">
        <v>42.359699999999997</v>
      </c>
      <c r="R19">
        <v>79.338800000000006</v>
      </c>
      <c r="S19">
        <v>83.710499999999996</v>
      </c>
      <c r="T19">
        <v>47.7849</v>
      </c>
      <c r="U19">
        <v>47.851500000000001</v>
      </c>
      <c r="V19">
        <v>47.013800000000003</v>
      </c>
      <c r="W19">
        <v>71.596999999999994</v>
      </c>
      <c r="X19">
        <v>55.878300000000003</v>
      </c>
      <c r="Y19">
        <v>64.894000000000005</v>
      </c>
      <c r="Z19">
        <v>65.570800000000006</v>
      </c>
      <c r="AB19">
        <f>A19/14.1651</f>
        <v>0.14285815137203409</v>
      </c>
      <c r="AC19">
        <f>AVERAGE(B19:Z19)</f>
        <v>58.957231999999998</v>
      </c>
    </row>
    <row r="20" spans="1:29" x14ac:dyDescent="0.2">
      <c r="A20">
        <v>2.1425999999999998</v>
      </c>
      <c r="B20">
        <v>33.837499999999999</v>
      </c>
      <c r="C20">
        <v>48.128999999999998</v>
      </c>
      <c r="D20">
        <v>35.008499999999998</v>
      </c>
      <c r="E20">
        <v>47.261400000000002</v>
      </c>
      <c r="F20">
        <v>75.218699999999998</v>
      </c>
      <c r="G20">
        <v>70.418499999999995</v>
      </c>
      <c r="H20">
        <v>67.104100000000003</v>
      </c>
      <c r="I20">
        <v>69.396199999999993</v>
      </c>
      <c r="J20">
        <v>58.851599999999998</v>
      </c>
      <c r="K20">
        <v>59.5246</v>
      </c>
      <c r="L20">
        <v>59.2742</v>
      </c>
      <c r="M20">
        <v>56.157600000000002</v>
      </c>
      <c r="N20">
        <v>57.374000000000002</v>
      </c>
      <c r="O20">
        <v>48.137799999999999</v>
      </c>
      <c r="P20">
        <v>67.557900000000004</v>
      </c>
      <c r="Q20">
        <v>48.95</v>
      </c>
      <c r="R20">
        <v>75.037899999999993</v>
      </c>
      <c r="S20">
        <v>82.878399999999999</v>
      </c>
      <c r="T20">
        <v>47.8294</v>
      </c>
      <c r="U20">
        <v>53.517200000000003</v>
      </c>
      <c r="V20">
        <v>45.654899999999998</v>
      </c>
      <c r="W20">
        <v>65.710499999999996</v>
      </c>
      <c r="X20">
        <v>53.963900000000002</v>
      </c>
      <c r="Y20">
        <v>63.898899999999998</v>
      </c>
      <c r="Z20">
        <v>57.810200000000002</v>
      </c>
      <c r="AB20">
        <f>A20/14.1651</f>
        <v>0.15125908041595187</v>
      </c>
      <c r="AC20">
        <f>AVERAGE(B20:Z20)</f>
        <v>57.940115999999996</v>
      </c>
    </row>
    <row r="21" spans="1:29" x14ac:dyDescent="0.2">
      <c r="A21">
        <v>2.2616999999999998</v>
      </c>
      <c r="B21">
        <v>34.760800000000003</v>
      </c>
      <c r="C21">
        <v>40.512099999999997</v>
      </c>
      <c r="D21">
        <v>37.730499999999999</v>
      </c>
      <c r="E21">
        <v>43.458599999999997</v>
      </c>
      <c r="F21">
        <v>68.205699999999993</v>
      </c>
      <c r="G21">
        <v>61.886099999999999</v>
      </c>
      <c r="H21">
        <v>61.733899999999998</v>
      </c>
      <c r="I21">
        <v>62.678400000000003</v>
      </c>
      <c r="J21">
        <v>59.484699999999997</v>
      </c>
      <c r="K21">
        <v>59.751899999999999</v>
      </c>
      <c r="L21">
        <v>51.719499999999996</v>
      </c>
      <c r="M21">
        <v>58.684899999999999</v>
      </c>
      <c r="N21">
        <v>55.024000000000001</v>
      </c>
      <c r="O21">
        <v>40.163400000000003</v>
      </c>
      <c r="P21">
        <v>71.758899999999997</v>
      </c>
      <c r="Q21">
        <v>47.5227</v>
      </c>
      <c r="R21">
        <v>72.8369</v>
      </c>
      <c r="S21">
        <v>84.147099999999995</v>
      </c>
      <c r="T21">
        <v>48.647500000000001</v>
      </c>
      <c r="U21">
        <v>48.255400000000002</v>
      </c>
      <c r="V21">
        <v>44.076999999999998</v>
      </c>
      <c r="W21">
        <v>83.817499999999995</v>
      </c>
      <c r="X21">
        <v>51.3324</v>
      </c>
      <c r="Y21">
        <v>60.964700000000001</v>
      </c>
      <c r="Z21">
        <v>60.087200000000003</v>
      </c>
      <c r="AB21">
        <f>A21/14.1651</f>
        <v>0.15966706906410824</v>
      </c>
      <c r="AC21">
        <f>AVERAGE(B21:Z21)</f>
        <v>56.369672000000001</v>
      </c>
    </row>
    <row r="22" spans="1:29" x14ac:dyDescent="0.2">
      <c r="A22">
        <v>2.3807</v>
      </c>
      <c r="B22">
        <v>35.254600000000003</v>
      </c>
      <c r="C22">
        <v>45.267200000000003</v>
      </c>
      <c r="D22">
        <v>38.180100000000003</v>
      </c>
      <c r="E22">
        <v>43.463799999999999</v>
      </c>
      <c r="F22">
        <v>69.980599999999995</v>
      </c>
      <c r="G22">
        <v>52.892899999999997</v>
      </c>
      <c r="H22">
        <v>58.959800000000001</v>
      </c>
      <c r="I22">
        <v>58.769500000000001</v>
      </c>
      <c r="J22">
        <v>50.076500000000003</v>
      </c>
      <c r="K22">
        <v>53.241999999999997</v>
      </c>
      <c r="L22">
        <v>56.152099999999997</v>
      </c>
      <c r="M22">
        <v>53.408099999999997</v>
      </c>
      <c r="N22">
        <v>49.115600000000001</v>
      </c>
      <c r="O22">
        <v>46.3919</v>
      </c>
      <c r="P22">
        <v>60.706000000000003</v>
      </c>
      <c r="Q22">
        <v>51.774700000000003</v>
      </c>
      <c r="R22">
        <v>76.9452</v>
      </c>
      <c r="S22">
        <v>89.654700000000005</v>
      </c>
      <c r="T22">
        <v>41.842799999999997</v>
      </c>
      <c r="U22">
        <v>47.752000000000002</v>
      </c>
      <c r="V22">
        <v>47.405900000000003</v>
      </c>
      <c r="W22">
        <v>93.251499999999993</v>
      </c>
      <c r="X22">
        <v>60.193199999999997</v>
      </c>
      <c r="Y22">
        <v>57.337899999999998</v>
      </c>
      <c r="Z22">
        <v>65.357500000000002</v>
      </c>
      <c r="AB22">
        <f>A22/14.1651</f>
        <v>0.16806799810802606</v>
      </c>
      <c r="AC22">
        <f>AVERAGE(B22:Z22)</f>
        <v>56.135044000000001</v>
      </c>
    </row>
    <row r="23" spans="1:29" x14ac:dyDescent="0.2">
      <c r="A23">
        <v>2.4996999999999998</v>
      </c>
      <c r="B23">
        <v>33.810699999999997</v>
      </c>
      <c r="C23">
        <v>43.290900000000001</v>
      </c>
      <c r="D23">
        <v>38.269500000000001</v>
      </c>
      <c r="E23">
        <v>42.378</v>
      </c>
      <c r="F23">
        <v>69.171400000000006</v>
      </c>
      <c r="G23">
        <v>48.264200000000002</v>
      </c>
      <c r="H23">
        <v>51.8217</v>
      </c>
      <c r="I23">
        <v>53.587699999999998</v>
      </c>
      <c r="J23">
        <v>54.107799999999997</v>
      </c>
      <c r="K23">
        <v>53.465000000000003</v>
      </c>
      <c r="L23">
        <v>57.274299999999997</v>
      </c>
      <c r="M23">
        <v>50.817599999999999</v>
      </c>
      <c r="N23">
        <v>45.857399999999998</v>
      </c>
      <c r="O23">
        <v>47.585700000000003</v>
      </c>
      <c r="P23">
        <v>62.789700000000003</v>
      </c>
      <c r="Q23">
        <v>42.768000000000001</v>
      </c>
      <c r="R23">
        <v>69.417900000000003</v>
      </c>
      <c r="S23">
        <v>88.242000000000004</v>
      </c>
      <c r="T23">
        <v>43.624600000000001</v>
      </c>
      <c r="U23">
        <v>52.442399999999999</v>
      </c>
      <c r="V23">
        <v>52.169499999999999</v>
      </c>
      <c r="W23">
        <v>96.270600000000002</v>
      </c>
      <c r="X23">
        <v>48.924900000000001</v>
      </c>
      <c r="Y23">
        <v>51.061399999999999</v>
      </c>
      <c r="Z23">
        <v>50.868000000000002</v>
      </c>
      <c r="AB23">
        <f>A23/14.1651</f>
        <v>0.17646892715194384</v>
      </c>
      <c r="AC23">
        <f>AVERAGE(B23:Z23)</f>
        <v>53.931235999999998</v>
      </c>
    </row>
    <row r="24" spans="1:29" x14ac:dyDescent="0.2">
      <c r="A24">
        <v>2.6187999999999998</v>
      </c>
      <c r="B24">
        <v>32.0914</v>
      </c>
      <c r="C24">
        <v>41.317900000000002</v>
      </c>
      <c r="D24">
        <v>35.016199999999998</v>
      </c>
      <c r="E24">
        <v>46.792900000000003</v>
      </c>
      <c r="F24">
        <v>63.393799999999999</v>
      </c>
      <c r="G24">
        <v>52.1539</v>
      </c>
      <c r="H24">
        <v>52.479300000000002</v>
      </c>
      <c r="I24">
        <v>47.706499999999998</v>
      </c>
      <c r="J24">
        <v>52.314100000000003</v>
      </c>
      <c r="K24">
        <v>60.822899999999997</v>
      </c>
      <c r="L24">
        <v>49.889699999999998</v>
      </c>
      <c r="M24">
        <v>49.402500000000003</v>
      </c>
      <c r="N24">
        <v>46.358699999999999</v>
      </c>
      <c r="O24">
        <v>49.437100000000001</v>
      </c>
      <c r="P24">
        <v>57.114699999999999</v>
      </c>
      <c r="Q24">
        <v>48.194600000000001</v>
      </c>
      <c r="R24">
        <v>60.888800000000003</v>
      </c>
      <c r="S24">
        <v>82.979900000000001</v>
      </c>
      <c r="T24">
        <v>43.002600000000001</v>
      </c>
      <c r="U24">
        <v>52.1721</v>
      </c>
      <c r="V24">
        <v>47.616700000000002</v>
      </c>
      <c r="W24">
        <v>80.536500000000004</v>
      </c>
      <c r="X24">
        <v>44.592500000000001</v>
      </c>
      <c r="Y24">
        <v>43.982300000000002</v>
      </c>
      <c r="Z24">
        <v>51.4193</v>
      </c>
      <c r="AB24">
        <f>A24/14.1651</f>
        <v>0.18487691580010021</v>
      </c>
      <c r="AC24">
        <f>AVERAGE(B24:Z24)</f>
        <v>51.667075999999994</v>
      </c>
    </row>
    <row r="25" spans="1:29" x14ac:dyDescent="0.2">
      <c r="A25">
        <v>2.7378</v>
      </c>
      <c r="B25">
        <v>30.585699999999999</v>
      </c>
      <c r="C25">
        <v>39.806899999999999</v>
      </c>
      <c r="D25">
        <v>39.859299999999998</v>
      </c>
      <c r="E25">
        <v>41.454599999999999</v>
      </c>
      <c r="F25">
        <v>55.553699999999999</v>
      </c>
      <c r="G25">
        <v>49.319400000000002</v>
      </c>
      <c r="H25">
        <v>48.651400000000002</v>
      </c>
      <c r="I25">
        <v>46.288499999999999</v>
      </c>
      <c r="J25">
        <v>51.894500000000001</v>
      </c>
      <c r="K25">
        <v>55.085900000000002</v>
      </c>
      <c r="L25">
        <v>56.973199999999999</v>
      </c>
      <c r="M25">
        <v>42.748600000000003</v>
      </c>
      <c r="N25">
        <v>45.171399999999998</v>
      </c>
      <c r="O25">
        <v>42.572099999999999</v>
      </c>
      <c r="P25">
        <v>57.1843</v>
      </c>
      <c r="Q25">
        <v>42.398800000000001</v>
      </c>
      <c r="R25">
        <v>62.634900000000002</v>
      </c>
      <c r="S25">
        <v>85.993200000000002</v>
      </c>
      <c r="T25">
        <v>40.436199999999999</v>
      </c>
      <c r="U25">
        <v>55.731900000000003</v>
      </c>
      <c r="V25">
        <v>45.682499999999997</v>
      </c>
      <c r="W25">
        <v>65.865499999999997</v>
      </c>
      <c r="X25">
        <v>50.775500000000001</v>
      </c>
      <c r="Y25">
        <v>50.087899999999998</v>
      </c>
      <c r="Z25">
        <v>60.003</v>
      </c>
      <c r="AB25">
        <f>A25/14.1651</f>
        <v>0.19327784484401803</v>
      </c>
      <c r="AC25">
        <f>AVERAGE(B25:Z25)</f>
        <v>50.510355999999994</v>
      </c>
    </row>
    <row r="26" spans="1:29" x14ac:dyDescent="0.2">
      <c r="A26">
        <v>2.8567999999999998</v>
      </c>
      <c r="B26">
        <v>30.644200000000001</v>
      </c>
      <c r="C26">
        <v>33.027500000000003</v>
      </c>
      <c r="D26">
        <v>37.918500000000002</v>
      </c>
      <c r="E26">
        <v>38.832500000000003</v>
      </c>
      <c r="F26">
        <v>56.739800000000002</v>
      </c>
      <c r="G26">
        <v>43.879399999999997</v>
      </c>
      <c r="H26">
        <v>53.951799999999999</v>
      </c>
      <c r="I26">
        <v>44.6111</v>
      </c>
      <c r="J26">
        <v>55.652299999999997</v>
      </c>
      <c r="K26">
        <v>49.009</v>
      </c>
      <c r="L26">
        <v>56.048000000000002</v>
      </c>
      <c r="M26">
        <v>38.607300000000002</v>
      </c>
      <c r="N26">
        <v>47.580800000000004</v>
      </c>
      <c r="O26">
        <v>47.271700000000003</v>
      </c>
      <c r="P26">
        <v>53.683599999999998</v>
      </c>
      <c r="Q26">
        <v>45.239400000000003</v>
      </c>
      <c r="R26">
        <v>62.127499999999998</v>
      </c>
      <c r="S26">
        <v>85.176199999999994</v>
      </c>
      <c r="T26">
        <v>42.4236</v>
      </c>
      <c r="U26">
        <v>54.764299999999999</v>
      </c>
      <c r="V26">
        <v>50.380499999999998</v>
      </c>
      <c r="W26">
        <v>64.029799999999994</v>
      </c>
      <c r="X26">
        <v>47.290799999999997</v>
      </c>
      <c r="Y26">
        <v>42.114100000000001</v>
      </c>
      <c r="Z26">
        <v>55.186300000000003</v>
      </c>
      <c r="AB26">
        <f>A26/14.1651</f>
        <v>0.20167877388793581</v>
      </c>
      <c r="AC26">
        <f>AVERAGE(B26:Z26)</f>
        <v>49.447600000000001</v>
      </c>
    </row>
    <row r="27" spans="1:29" x14ac:dyDescent="0.2">
      <c r="A27">
        <v>2.9759000000000002</v>
      </c>
      <c r="B27">
        <v>33.263300000000001</v>
      </c>
      <c r="C27">
        <v>29.554200000000002</v>
      </c>
      <c r="D27">
        <v>32.045900000000003</v>
      </c>
      <c r="E27">
        <v>31.8476</v>
      </c>
      <c r="F27">
        <v>49.728900000000003</v>
      </c>
      <c r="G27">
        <v>42.272799999999997</v>
      </c>
      <c r="H27">
        <v>55.045200000000001</v>
      </c>
      <c r="I27">
        <v>39.2547</v>
      </c>
      <c r="J27">
        <v>53.216099999999997</v>
      </c>
      <c r="K27">
        <v>42.972700000000003</v>
      </c>
      <c r="L27">
        <v>51.512799999999999</v>
      </c>
      <c r="M27">
        <v>42.499000000000002</v>
      </c>
      <c r="N27">
        <v>45.366900000000001</v>
      </c>
      <c r="O27">
        <v>38.318800000000003</v>
      </c>
      <c r="P27">
        <v>53.797699999999999</v>
      </c>
      <c r="Q27">
        <v>43.3157</v>
      </c>
      <c r="R27">
        <v>50.166899999999998</v>
      </c>
      <c r="S27">
        <v>78.723600000000005</v>
      </c>
      <c r="T27">
        <v>46.1479</v>
      </c>
      <c r="U27">
        <v>53.294600000000003</v>
      </c>
      <c r="V27">
        <v>49.6616</v>
      </c>
      <c r="W27">
        <v>70.465199999999996</v>
      </c>
      <c r="X27">
        <v>46.731999999999999</v>
      </c>
      <c r="Y27">
        <v>40.979599999999998</v>
      </c>
      <c r="Z27">
        <v>54.821800000000003</v>
      </c>
      <c r="AB27">
        <f>A27/14.1651</f>
        <v>0.21008676253609224</v>
      </c>
      <c r="AC27">
        <f>AVERAGE(B27:Z27)</f>
        <v>47.000219999999999</v>
      </c>
    </row>
    <row r="28" spans="1:29" x14ac:dyDescent="0.2">
      <c r="A28">
        <v>3.0949</v>
      </c>
      <c r="B28">
        <v>29.0962</v>
      </c>
      <c r="C28">
        <v>36.014600000000002</v>
      </c>
      <c r="D28">
        <v>28.7453</v>
      </c>
      <c r="E28">
        <v>34.088900000000002</v>
      </c>
      <c r="F28">
        <v>47.872700000000002</v>
      </c>
      <c r="G28">
        <v>51.252800000000001</v>
      </c>
      <c r="H28">
        <v>50.481099999999998</v>
      </c>
      <c r="I28">
        <v>40.566499999999998</v>
      </c>
      <c r="J28">
        <v>52.905500000000004</v>
      </c>
      <c r="K28">
        <v>48.012900000000002</v>
      </c>
      <c r="L28">
        <v>54.142600000000002</v>
      </c>
      <c r="M28">
        <v>45.418300000000002</v>
      </c>
      <c r="N28">
        <v>44.894399999999997</v>
      </c>
      <c r="O28">
        <v>32.000500000000002</v>
      </c>
      <c r="P28">
        <v>58.060099999999998</v>
      </c>
      <c r="Q28">
        <v>48.602699999999999</v>
      </c>
      <c r="R28">
        <v>54.906199999999998</v>
      </c>
      <c r="S28">
        <v>78.0471</v>
      </c>
      <c r="T28">
        <v>40.880200000000002</v>
      </c>
      <c r="U28">
        <v>56.795400000000001</v>
      </c>
      <c r="V28">
        <v>43.852499999999999</v>
      </c>
      <c r="W28">
        <v>70.094800000000006</v>
      </c>
      <c r="X28">
        <v>47.936100000000003</v>
      </c>
      <c r="Y28">
        <v>42.345399999999998</v>
      </c>
      <c r="Z28">
        <v>54.931199999999997</v>
      </c>
      <c r="AB28">
        <f>A28/14.1651</f>
        <v>0.21848769158001002</v>
      </c>
      <c r="AC28">
        <f>AVERAGE(B28:Z28)</f>
        <v>47.677759999999999</v>
      </c>
    </row>
    <row r="29" spans="1:29" x14ac:dyDescent="0.2">
      <c r="A29">
        <v>3.2139000000000002</v>
      </c>
      <c r="B29">
        <v>28.701599999999999</v>
      </c>
      <c r="C29">
        <v>30.4056</v>
      </c>
      <c r="D29">
        <v>29.443200000000001</v>
      </c>
      <c r="E29">
        <v>39.356299999999997</v>
      </c>
      <c r="F29">
        <v>44.436700000000002</v>
      </c>
      <c r="G29">
        <v>44.871499999999997</v>
      </c>
      <c r="H29">
        <v>53.719900000000003</v>
      </c>
      <c r="I29">
        <v>35.947099999999999</v>
      </c>
      <c r="J29">
        <v>52.1584</v>
      </c>
      <c r="K29">
        <v>48.299100000000003</v>
      </c>
      <c r="L29">
        <v>48.669400000000003</v>
      </c>
      <c r="M29">
        <v>42.802399999999999</v>
      </c>
      <c r="N29">
        <v>46.125599999999999</v>
      </c>
      <c r="O29">
        <v>34.529800000000002</v>
      </c>
      <c r="P29">
        <v>42.6464</v>
      </c>
      <c r="Q29">
        <v>46.962400000000002</v>
      </c>
      <c r="R29">
        <v>58.3399</v>
      </c>
      <c r="S29">
        <v>72.456900000000005</v>
      </c>
      <c r="T29">
        <v>42.633899999999997</v>
      </c>
      <c r="U29">
        <v>53.109400000000001</v>
      </c>
      <c r="V29">
        <v>49.923900000000003</v>
      </c>
      <c r="W29">
        <v>78.954099999999997</v>
      </c>
      <c r="X29">
        <v>46.194499999999998</v>
      </c>
      <c r="Y29">
        <v>42.755400000000002</v>
      </c>
      <c r="Z29">
        <v>52.852499999999999</v>
      </c>
      <c r="AB29">
        <f>A29/14.1651</f>
        <v>0.22688862062392784</v>
      </c>
      <c r="AC29">
        <f>AVERAGE(B29:Z29)</f>
        <v>46.651836000000003</v>
      </c>
    </row>
    <row r="30" spans="1:29" x14ac:dyDescent="0.2">
      <c r="A30">
        <v>3.3330000000000002</v>
      </c>
      <c r="B30">
        <v>24.819400000000002</v>
      </c>
      <c r="C30">
        <v>27.523900000000001</v>
      </c>
      <c r="D30">
        <v>32.288400000000003</v>
      </c>
      <c r="E30">
        <v>35.292700000000004</v>
      </c>
      <c r="F30">
        <v>37.615699999999997</v>
      </c>
      <c r="G30">
        <v>45.5075</v>
      </c>
      <c r="H30">
        <v>42.847700000000003</v>
      </c>
      <c r="I30">
        <v>38.577300000000001</v>
      </c>
      <c r="J30">
        <v>55.123800000000003</v>
      </c>
      <c r="K30">
        <v>47.920499999999997</v>
      </c>
      <c r="L30">
        <v>50.366100000000003</v>
      </c>
      <c r="M30">
        <v>46.060400000000001</v>
      </c>
      <c r="N30">
        <v>46.513100000000001</v>
      </c>
      <c r="O30">
        <v>30.751100000000001</v>
      </c>
      <c r="P30">
        <v>41.597099999999998</v>
      </c>
      <c r="Q30">
        <v>45.399099999999997</v>
      </c>
      <c r="R30">
        <v>58.9863</v>
      </c>
      <c r="S30">
        <v>68.216800000000006</v>
      </c>
      <c r="T30">
        <v>46.395600000000002</v>
      </c>
      <c r="U30">
        <v>53.652799999999999</v>
      </c>
      <c r="V30">
        <v>56.167200000000001</v>
      </c>
      <c r="W30">
        <v>63.065399999999997</v>
      </c>
      <c r="X30">
        <v>39.129899999999999</v>
      </c>
      <c r="Y30">
        <v>40.680300000000003</v>
      </c>
      <c r="Z30">
        <v>59.7744</v>
      </c>
      <c r="AB30">
        <f>A30/14.1651</f>
        <v>0.23529660927208421</v>
      </c>
      <c r="AC30">
        <f>AVERAGE(B30:Z30)</f>
        <v>45.370899999999992</v>
      </c>
    </row>
    <row r="31" spans="1:29" x14ac:dyDescent="0.2">
      <c r="A31">
        <v>3.452</v>
      </c>
      <c r="B31">
        <v>27.194400000000002</v>
      </c>
      <c r="C31">
        <v>27.1571</v>
      </c>
      <c r="D31">
        <v>31.5337</v>
      </c>
      <c r="E31">
        <v>32.781999999999996</v>
      </c>
      <c r="F31">
        <v>44.785400000000003</v>
      </c>
      <c r="G31">
        <v>45.1541</v>
      </c>
      <c r="H31">
        <v>47.453299999999999</v>
      </c>
      <c r="I31">
        <v>41.283799999999999</v>
      </c>
      <c r="J31">
        <v>50.926099999999998</v>
      </c>
      <c r="K31">
        <v>51.040100000000002</v>
      </c>
      <c r="L31">
        <v>50.761099999999999</v>
      </c>
      <c r="M31">
        <v>43.622500000000002</v>
      </c>
      <c r="N31">
        <v>47.1004</v>
      </c>
      <c r="O31">
        <v>33.415900000000001</v>
      </c>
      <c r="P31">
        <v>40.973300000000002</v>
      </c>
      <c r="Q31">
        <v>46.477899999999998</v>
      </c>
      <c r="R31">
        <v>57.906599999999997</v>
      </c>
      <c r="S31">
        <v>64.521900000000002</v>
      </c>
      <c r="T31">
        <v>52.5092</v>
      </c>
      <c r="U31">
        <v>53.575699999999998</v>
      </c>
      <c r="V31">
        <v>62.263800000000003</v>
      </c>
      <c r="W31">
        <v>67.894499999999994</v>
      </c>
      <c r="X31">
        <v>35.556800000000003</v>
      </c>
      <c r="Y31">
        <v>36.933</v>
      </c>
      <c r="Z31">
        <v>53.257399999999997</v>
      </c>
      <c r="AB31">
        <f>A31/14.1651</f>
        <v>0.24369753831600199</v>
      </c>
      <c r="AC31">
        <f>AVERAGE(B31:Z31)</f>
        <v>45.843199999999989</v>
      </c>
    </row>
    <row r="32" spans="1:29" x14ac:dyDescent="0.2">
      <c r="A32">
        <v>3.5710000000000002</v>
      </c>
      <c r="B32">
        <v>23.761900000000001</v>
      </c>
      <c r="C32">
        <v>24.246400000000001</v>
      </c>
      <c r="D32">
        <v>22.830400000000001</v>
      </c>
      <c r="E32">
        <v>37.457099999999997</v>
      </c>
      <c r="F32">
        <v>46.877000000000002</v>
      </c>
      <c r="G32">
        <v>47.410800000000002</v>
      </c>
      <c r="H32">
        <v>52.988900000000001</v>
      </c>
      <c r="I32">
        <v>42.8782</v>
      </c>
      <c r="J32">
        <v>51.318899999999999</v>
      </c>
      <c r="K32">
        <v>54.980600000000003</v>
      </c>
      <c r="L32">
        <v>42.422199999999997</v>
      </c>
      <c r="M32">
        <v>39.160299999999999</v>
      </c>
      <c r="N32">
        <v>43.455199999999998</v>
      </c>
      <c r="O32">
        <v>35.9069</v>
      </c>
      <c r="P32">
        <v>51.457700000000003</v>
      </c>
      <c r="Q32">
        <v>44.930399999999999</v>
      </c>
      <c r="R32">
        <v>59.6267</v>
      </c>
      <c r="S32">
        <v>78.099000000000004</v>
      </c>
      <c r="T32">
        <v>42.934699999999999</v>
      </c>
      <c r="U32">
        <v>59.357100000000003</v>
      </c>
      <c r="V32">
        <v>55.879399999999997</v>
      </c>
      <c r="W32">
        <v>69.374200000000002</v>
      </c>
      <c r="X32">
        <v>35.434199999999997</v>
      </c>
      <c r="Y32">
        <v>39.509399999999999</v>
      </c>
      <c r="Z32">
        <v>59.023200000000003</v>
      </c>
      <c r="AB32">
        <f>A32/14.1651</f>
        <v>0.25209846735991981</v>
      </c>
      <c r="AC32">
        <f>AVERAGE(B32:Z32)</f>
        <v>46.452832000000001</v>
      </c>
    </row>
    <row r="33" spans="1:29" x14ac:dyDescent="0.2">
      <c r="A33">
        <v>3.6901000000000002</v>
      </c>
      <c r="B33">
        <v>26.537700000000001</v>
      </c>
      <c r="C33">
        <v>29.217700000000001</v>
      </c>
      <c r="D33">
        <v>28.093900000000001</v>
      </c>
      <c r="E33">
        <v>31.156500000000001</v>
      </c>
      <c r="F33">
        <v>40.712299999999999</v>
      </c>
      <c r="G33">
        <v>48.243400000000001</v>
      </c>
      <c r="H33">
        <v>54.548299999999998</v>
      </c>
      <c r="I33">
        <v>37.502800000000001</v>
      </c>
      <c r="J33">
        <v>54.023299999999999</v>
      </c>
      <c r="K33">
        <v>43.669600000000003</v>
      </c>
      <c r="L33">
        <v>41.339500000000001</v>
      </c>
      <c r="M33">
        <v>35.7562</v>
      </c>
      <c r="N33">
        <v>39.286200000000001</v>
      </c>
      <c r="O33">
        <v>33.016100000000002</v>
      </c>
      <c r="P33">
        <v>52.846299999999999</v>
      </c>
      <c r="Q33">
        <v>46.718200000000003</v>
      </c>
      <c r="R33">
        <v>58.625100000000003</v>
      </c>
      <c r="S33">
        <v>82.058300000000003</v>
      </c>
      <c r="T33">
        <v>44.237900000000003</v>
      </c>
      <c r="U33">
        <v>56.247300000000003</v>
      </c>
      <c r="V33">
        <v>65.871899999999997</v>
      </c>
      <c r="W33">
        <v>78.247699999999995</v>
      </c>
      <c r="X33">
        <v>40.817999999999998</v>
      </c>
      <c r="Y33">
        <v>38.057099999999998</v>
      </c>
      <c r="Z33">
        <v>58.315800000000003</v>
      </c>
      <c r="AB33">
        <f>A33/14.1651</f>
        <v>0.2605064560080762</v>
      </c>
      <c r="AC33">
        <f>AVERAGE(B33:Z33)</f>
        <v>46.605883999999996</v>
      </c>
    </row>
    <row r="34" spans="1:29" x14ac:dyDescent="0.2">
      <c r="A34">
        <v>3.8090999999999999</v>
      </c>
      <c r="B34">
        <v>25.5702</v>
      </c>
      <c r="C34">
        <v>23.8813</v>
      </c>
      <c r="D34">
        <v>26.064299999999999</v>
      </c>
      <c r="E34">
        <v>30.045100000000001</v>
      </c>
      <c r="F34">
        <v>35.485300000000002</v>
      </c>
      <c r="G34">
        <v>47.033499999999997</v>
      </c>
      <c r="H34">
        <v>49.251899999999999</v>
      </c>
      <c r="I34">
        <v>36.145400000000002</v>
      </c>
      <c r="J34">
        <v>49.491500000000002</v>
      </c>
      <c r="K34">
        <v>50.084899999999998</v>
      </c>
      <c r="L34">
        <v>38.389400000000002</v>
      </c>
      <c r="M34">
        <v>38.008099999999999</v>
      </c>
      <c r="N34">
        <v>41.789200000000001</v>
      </c>
      <c r="O34">
        <v>36.1721</v>
      </c>
      <c r="P34">
        <v>50.837000000000003</v>
      </c>
      <c r="Q34">
        <v>41.479599999999998</v>
      </c>
      <c r="R34">
        <v>51.346200000000003</v>
      </c>
      <c r="S34">
        <v>76.030299999999997</v>
      </c>
      <c r="T34">
        <v>47.156599999999997</v>
      </c>
      <c r="U34">
        <v>46.498699999999999</v>
      </c>
      <c r="V34">
        <v>63.7258</v>
      </c>
      <c r="W34">
        <v>61.783499999999997</v>
      </c>
      <c r="X34">
        <v>39.651800000000001</v>
      </c>
      <c r="Y34">
        <v>36.832500000000003</v>
      </c>
      <c r="Z34">
        <v>56.252099999999999</v>
      </c>
      <c r="AB34">
        <f>A34/14.1651</f>
        <v>0.26890738505199396</v>
      </c>
      <c r="AC34">
        <f>AVERAGE(B34:Z34)</f>
        <v>43.960251999999997</v>
      </c>
    </row>
    <row r="35" spans="1:29" x14ac:dyDescent="0.2">
      <c r="A35">
        <v>3.9281000000000001</v>
      </c>
      <c r="B35">
        <v>25.597300000000001</v>
      </c>
      <c r="C35">
        <v>24.0259</v>
      </c>
      <c r="D35">
        <v>27.323799999999999</v>
      </c>
      <c r="E35">
        <v>26.8035</v>
      </c>
      <c r="F35">
        <v>29.703399999999998</v>
      </c>
      <c r="G35">
        <v>38.243499999999997</v>
      </c>
      <c r="H35">
        <v>45.308700000000002</v>
      </c>
      <c r="I35">
        <v>37.330500000000001</v>
      </c>
      <c r="J35">
        <v>52.1111</v>
      </c>
      <c r="K35">
        <v>46.031500000000001</v>
      </c>
      <c r="L35">
        <v>42.188800000000001</v>
      </c>
      <c r="M35">
        <v>36.6464</v>
      </c>
      <c r="N35">
        <v>40.873899999999999</v>
      </c>
      <c r="O35">
        <v>31.842600000000001</v>
      </c>
      <c r="P35">
        <v>46.412300000000002</v>
      </c>
      <c r="Q35">
        <v>47.632800000000003</v>
      </c>
      <c r="R35">
        <v>54.953099999999999</v>
      </c>
      <c r="S35">
        <v>69.957599999999999</v>
      </c>
      <c r="T35">
        <v>44.686599999999999</v>
      </c>
      <c r="U35">
        <v>45.522399999999998</v>
      </c>
      <c r="V35">
        <v>58.780099999999997</v>
      </c>
      <c r="W35">
        <v>61.043599999999998</v>
      </c>
      <c r="X35">
        <v>46.772100000000002</v>
      </c>
      <c r="Y35">
        <v>33.101599999999998</v>
      </c>
      <c r="Z35">
        <v>58.113999999999997</v>
      </c>
      <c r="AB35">
        <f>A35/14.1651</f>
        <v>0.27730831409591178</v>
      </c>
      <c r="AC35">
        <f>AVERAGE(B35:Z35)</f>
        <v>42.840283999999983</v>
      </c>
    </row>
    <row r="36" spans="1:29" x14ac:dyDescent="0.2">
      <c r="A36">
        <v>4.0472000000000001</v>
      </c>
      <c r="B36">
        <v>24.516400000000001</v>
      </c>
      <c r="C36">
        <v>24.399699999999999</v>
      </c>
      <c r="D36">
        <v>20.723700000000001</v>
      </c>
      <c r="E36">
        <v>22.819400000000002</v>
      </c>
      <c r="F36">
        <v>31.895099999999999</v>
      </c>
      <c r="G36">
        <v>41.8979</v>
      </c>
      <c r="H36">
        <v>40.943800000000003</v>
      </c>
      <c r="I36">
        <v>33.993899999999996</v>
      </c>
      <c r="J36">
        <v>52.3703</v>
      </c>
      <c r="K36">
        <v>48.8</v>
      </c>
      <c r="L36">
        <v>43.270299999999999</v>
      </c>
      <c r="M36">
        <v>30.0349</v>
      </c>
      <c r="N36">
        <v>42.528300000000002</v>
      </c>
      <c r="O36">
        <v>35.412399999999998</v>
      </c>
      <c r="P36">
        <v>43.246400000000001</v>
      </c>
      <c r="Q36">
        <v>44.218200000000003</v>
      </c>
      <c r="R36">
        <v>61.791200000000003</v>
      </c>
      <c r="S36">
        <v>59.596600000000002</v>
      </c>
      <c r="T36">
        <v>43.811599999999999</v>
      </c>
      <c r="U36">
        <v>49.49</v>
      </c>
      <c r="V36">
        <v>65.181799999999996</v>
      </c>
      <c r="W36">
        <v>67.825199999999995</v>
      </c>
      <c r="X36">
        <v>45.508400000000002</v>
      </c>
      <c r="Y36">
        <v>41.165300000000002</v>
      </c>
      <c r="Z36">
        <v>54.164900000000003</v>
      </c>
      <c r="AB36">
        <f>A36/14.1651</f>
        <v>0.28571630274406817</v>
      </c>
      <c r="AC36">
        <f>AVERAGE(B36:Z36)</f>
        <v>42.784228000000006</v>
      </c>
    </row>
    <row r="37" spans="1:29" x14ac:dyDescent="0.2">
      <c r="A37">
        <v>4.1661999999999999</v>
      </c>
      <c r="B37">
        <v>20.5885</v>
      </c>
      <c r="C37">
        <v>22.700099999999999</v>
      </c>
      <c r="D37">
        <v>24.340599999999998</v>
      </c>
      <c r="E37">
        <v>21.882000000000001</v>
      </c>
      <c r="F37">
        <v>31.918600000000001</v>
      </c>
      <c r="G37">
        <v>40.810699999999997</v>
      </c>
      <c r="H37">
        <v>41.384399999999999</v>
      </c>
      <c r="I37">
        <v>31.298200000000001</v>
      </c>
      <c r="J37">
        <v>52.059899999999999</v>
      </c>
      <c r="K37">
        <v>40.847900000000003</v>
      </c>
      <c r="L37">
        <v>47.9148</v>
      </c>
      <c r="M37">
        <v>35.557499999999997</v>
      </c>
      <c r="N37">
        <v>43.017000000000003</v>
      </c>
      <c r="O37">
        <v>35.752099999999999</v>
      </c>
      <c r="P37">
        <v>38.588099999999997</v>
      </c>
      <c r="Q37">
        <v>48.9131</v>
      </c>
      <c r="R37">
        <v>52.312600000000003</v>
      </c>
      <c r="S37">
        <v>60.210999999999999</v>
      </c>
      <c r="T37">
        <v>52.905200000000001</v>
      </c>
      <c r="U37">
        <v>47.766800000000003</v>
      </c>
      <c r="V37">
        <v>59.181199999999997</v>
      </c>
      <c r="W37">
        <v>66.103800000000007</v>
      </c>
      <c r="X37">
        <v>41.093299999999999</v>
      </c>
      <c r="Y37">
        <v>41.942700000000002</v>
      </c>
      <c r="Z37">
        <v>57.298099999999998</v>
      </c>
      <c r="AB37">
        <f>A37/14.1651</f>
        <v>0.29411723178798593</v>
      </c>
      <c r="AC37">
        <f>AVERAGE(B37:Z37)</f>
        <v>42.255527999999998</v>
      </c>
    </row>
    <row r="38" spans="1:29" x14ac:dyDescent="0.2">
      <c r="A38">
        <v>4.2851999999999997</v>
      </c>
      <c r="B38">
        <v>25.1266</v>
      </c>
      <c r="C38">
        <v>25.509799999999998</v>
      </c>
      <c r="D38">
        <v>33.374000000000002</v>
      </c>
      <c r="E38">
        <v>21.022300000000001</v>
      </c>
      <c r="F38">
        <v>30.263999999999999</v>
      </c>
      <c r="G38">
        <v>41.662500000000001</v>
      </c>
      <c r="H38">
        <v>37.467100000000002</v>
      </c>
      <c r="I38">
        <v>36.604799999999997</v>
      </c>
      <c r="J38">
        <v>55.202800000000003</v>
      </c>
      <c r="K38">
        <v>48.112699999999997</v>
      </c>
      <c r="L38">
        <v>45.8354</v>
      </c>
      <c r="M38">
        <v>37.344000000000001</v>
      </c>
      <c r="N38">
        <v>41.628399999999999</v>
      </c>
      <c r="O38">
        <v>39.766800000000003</v>
      </c>
      <c r="P38">
        <v>34.693300000000001</v>
      </c>
      <c r="Q38">
        <v>49.263100000000001</v>
      </c>
      <c r="R38">
        <v>43.526200000000003</v>
      </c>
      <c r="S38">
        <v>57.205800000000004</v>
      </c>
      <c r="T38">
        <v>47.749499999999998</v>
      </c>
      <c r="U38">
        <v>42.881</v>
      </c>
      <c r="V38">
        <v>56.671700000000001</v>
      </c>
      <c r="W38">
        <v>66.550200000000004</v>
      </c>
      <c r="X38">
        <v>46.892400000000002</v>
      </c>
      <c r="Y38">
        <v>35.5535</v>
      </c>
      <c r="Z38">
        <v>57.451000000000001</v>
      </c>
      <c r="AB38">
        <f>A38/14.1651</f>
        <v>0.30251816083190375</v>
      </c>
      <c r="AC38">
        <f>AVERAGE(B38:Z38)</f>
        <v>42.294356000000001</v>
      </c>
    </row>
    <row r="39" spans="1:29" x14ac:dyDescent="0.2">
      <c r="A39">
        <v>4.4043000000000001</v>
      </c>
      <c r="B39">
        <v>23.328900000000001</v>
      </c>
      <c r="C39">
        <v>24.704999999999998</v>
      </c>
      <c r="D39">
        <v>26.6447</v>
      </c>
      <c r="E39">
        <v>26.677900000000001</v>
      </c>
      <c r="F39">
        <v>34.127200000000002</v>
      </c>
      <c r="G39">
        <v>46.529899999999998</v>
      </c>
      <c r="H39">
        <v>42.352600000000002</v>
      </c>
      <c r="I39">
        <v>41.136699999999998</v>
      </c>
      <c r="J39">
        <v>49.374299999999998</v>
      </c>
      <c r="K39">
        <v>45.001199999999997</v>
      </c>
      <c r="L39">
        <v>48.334200000000003</v>
      </c>
      <c r="M39">
        <v>32.777299999999997</v>
      </c>
      <c r="N39">
        <v>32.92</v>
      </c>
      <c r="O39">
        <v>37.500900000000001</v>
      </c>
      <c r="P39">
        <v>40.487400000000001</v>
      </c>
      <c r="Q39">
        <v>45.969799999999999</v>
      </c>
      <c r="R39">
        <v>52.5961</v>
      </c>
      <c r="S39">
        <v>59.6143</v>
      </c>
      <c r="T39">
        <v>54.0991</v>
      </c>
      <c r="U39">
        <v>43.3643</v>
      </c>
      <c r="V39">
        <v>57.863700000000001</v>
      </c>
      <c r="W39">
        <v>65.632599999999996</v>
      </c>
      <c r="X39">
        <v>45.811500000000002</v>
      </c>
      <c r="Y39">
        <v>38.717500000000001</v>
      </c>
      <c r="Z39">
        <v>56.954700000000003</v>
      </c>
      <c r="AB39">
        <f>A39/14.1651</f>
        <v>0.31092614948006014</v>
      </c>
      <c r="AC39">
        <f>AVERAGE(B39:Z39)</f>
        <v>42.900872</v>
      </c>
    </row>
    <row r="40" spans="1:29" x14ac:dyDescent="0.2">
      <c r="A40">
        <v>4.5232999999999999</v>
      </c>
      <c r="B40">
        <v>27.970099999999999</v>
      </c>
      <c r="C40">
        <v>22.214600000000001</v>
      </c>
      <c r="D40">
        <v>26.308399999999999</v>
      </c>
      <c r="E40">
        <v>23.9802</v>
      </c>
      <c r="F40">
        <v>30.9619</v>
      </c>
      <c r="G40">
        <v>41.735300000000002</v>
      </c>
      <c r="H40">
        <v>40.351799999999997</v>
      </c>
      <c r="I40">
        <v>35.07</v>
      </c>
      <c r="J40">
        <v>55.854999999999997</v>
      </c>
      <c r="K40">
        <v>43.142299999999999</v>
      </c>
      <c r="L40">
        <v>46.6158</v>
      </c>
      <c r="M40">
        <v>31.633800000000001</v>
      </c>
      <c r="N40">
        <v>30.286899999999999</v>
      </c>
      <c r="O40">
        <v>37.810499999999998</v>
      </c>
      <c r="P40">
        <v>39.428100000000001</v>
      </c>
      <c r="Q40">
        <v>49.688400000000001</v>
      </c>
      <c r="R40">
        <v>48.562199999999997</v>
      </c>
      <c r="S40">
        <v>60.344900000000003</v>
      </c>
      <c r="T40">
        <v>43.8444</v>
      </c>
      <c r="U40">
        <v>43.161999999999999</v>
      </c>
      <c r="V40">
        <v>50.206699999999998</v>
      </c>
      <c r="W40">
        <v>64.633799999999994</v>
      </c>
      <c r="X40">
        <v>50.490499999999997</v>
      </c>
      <c r="Y40">
        <v>37.682099999999998</v>
      </c>
      <c r="Z40">
        <v>55.5762</v>
      </c>
      <c r="AB40">
        <f>A40/14.1651</f>
        <v>0.3193270785239779</v>
      </c>
      <c r="AC40">
        <f>AVERAGE(B40:Z40)</f>
        <v>41.502235999999996</v>
      </c>
    </row>
    <row r="41" spans="1:29" x14ac:dyDescent="0.2">
      <c r="A41">
        <v>4.6422999999999996</v>
      </c>
      <c r="B41">
        <v>26.307500000000001</v>
      </c>
      <c r="C41">
        <v>22.040400000000002</v>
      </c>
      <c r="D41">
        <v>24.969200000000001</v>
      </c>
      <c r="E41">
        <v>20.339600000000001</v>
      </c>
      <c r="F41">
        <v>29.069600000000001</v>
      </c>
      <c r="G41">
        <v>46.234400000000001</v>
      </c>
      <c r="H41">
        <v>38.4816</v>
      </c>
      <c r="I41">
        <v>33.533700000000003</v>
      </c>
      <c r="J41">
        <v>51.424700000000001</v>
      </c>
      <c r="K41">
        <v>46.006300000000003</v>
      </c>
      <c r="L41">
        <v>43.919400000000003</v>
      </c>
      <c r="M41">
        <v>36.321399999999997</v>
      </c>
      <c r="N41">
        <v>37.280999999999999</v>
      </c>
      <c r="O41">
        <v>38.252600000000001</v>
      </c>
      <c r="P41">
        <v>36.170900000000003</v>
      </c>
      <c r="Q41">
        <v>46.530299999999997</v>
      </c>
      <c r="R41">
        <v>51.839199999999998</v>
      </c>
      <c r="S41">
        <v>64.007800000000003</v>
      </c>
      <c r="T41">
        <v>41.401800000000001</v>
      </c>
      <c r="U41">
        <v>44.623699999999999</v>
      </c>
      <c r="V41">
        <v>49.719900000000003</v>
      </c>
      <c r="W41">
        <v>64.532600000000002</v>
      </c>
      <c r="X41">
        <v>51.278599999999997</v>
      </c>
      <c r="Y41">
        <v>43.004600000000003</v>
      </c>
      <c r="Z41">
        <v>49.4236</v>
      </c>
      <c r="AB41">
        <f>A41/14.1651</f>
        <v>0.32772800756789572</v>
      </c>
      <c r="AC41">
        <f>AVERAGE(B41:Z41)</f>
        <v>41.468576000000006</v>
      </c>
    </row>
    <row r="42" spans="1:29" x14ac:dyDescent="0.2">
      <c r="A42">
        <v>4.7614000000000001</v>
      </c>
      <c r="B42">
        <v>22.6799</v>
      </c>
      <c r="C42">
        <v>20.764800000000001</v>
      </c>
      <c r="D42">
        <v>21.297599999999999</v>
      </c>
      <c r="E42">
        <v>19.755500000000001</v>
      </c>
      <c r="F42">
        <v>33.039700000000003</v>
      </c>
      <c r="G42">
        <v>41.913800000000002</v>
      </c>
      <c r="H42">
        <v>40.012599999999999</v>
      </c>
      <c r="I42">
        <v>35.460700000000003</v>
      </c>
      <c r="J42">
        <v>49.810899999999997</v>
      </c>
      <c r="K42">
        <v>39.0901</v>
      </c>
      <c r="L42">
        <v>44.5092</v>
      </c>
      <c r="M42">
        <v>32.798400000000001</v>
      </c>
      <c r="N42">
        <v>32.387</v>
      </c>
      <c r="O42">
        <v>34.061500000000002</v>
      </c>
      <c r="P42">
        <v>37.029000000000003</v>
      </c>
      <c r="Q42">
        <v>40.993099999999998</v>
      </c>
      <c r="R42">
        <v>45.795699999999997</v>
      </c>
      <c r="S42">
        <v>68.861400000000003</v>
      </c>
      <c r="T42">
        <v>46.130499999999998</v>
      </c>
      <c r="U42">
        <v>48.346299999999999</v>
      </c>
      <c r="V42">
        <v>47.7151</v>
      </c>
      <c r="W42">
        <v>69.939400000000006</v>
      </c>
      <c r="X42">
        <v>43.453499999999998</v>
      </c>
      <c r="Y42">
        <v>45.415900000000001</v>
      </c>
      <c r="Z42">
        <v>47.477800000000002</v>
      </c>
      <c r="AB42">
        <f>A42/14.1651</f>
        <v>0.33613599621605211</v>
      </c>
      <c r="AC42">
        <f>AVERAGE(B42:Z42)</f>
        <v>40.349575999999999</v>
      </c>
    </row>
    <row r="43" spans="1:29" x14ac:dyDescent="0.2">
      <c r="A43">
        <v>4.8803999999999998</v>
      </c>
      <c r="B43">
        <v>22.9665</v>
      </c>
      <c r="C43">
        <v>22.119</v>
      </c>
      <c r="D43">
        <v>25.335799999999999</v>
      </c>
      <c r="E43">
        <v>19.724799999999998</v>
      </c>
      <c r="F43">
        <v>34.531100000000002</v>
      </c>
      <c r="G43">
        <v>45.6937</v>
      </c>
      <c r="H43">
        <v>40.653100000000002</v>
      </c>
      <c r="I43">
        <v>35.330399999999997</v>
      </c>
      <c r="J43">
        <v>40.7012</v>
      </c>
      <c r="K43">
        <v>41.194400000000002</v>
      </c>
      <c r="L43">
        <v>40.371000000000002</v>
      </c>
      <c r="M43">
        <v>28.382899999999999</v>
      </c>
      <c r="N43">
        <v>31.993400000000001</v>
      </c>
      <c r="O43">
        <v>41.487499999999997</v>
      </c>
      <c r="P43">
        <v>38.465200000000003</v>
      </c>
      <c r="Q43">
        <v>38.442999999999998</v>
      </c>
      <c r="R43">
        <v>49.734299999999998</v>
      </c>
      <c r="S43">
        <v>61.914200000000001</v>
      </c>
      <c r="T43">
        <v>43.872300000000003</v>
      </c>
      <c r="U43">
        <v>40.525799999999997</v>
      </c>
      <c r="V43">
        <v>45.48</v>
      </c>
      <c r="W43">
        <v>63.508299999999998</v>
      </c>
      <c r="X43">
        <v>46.420400000000001</v>
      </c>
      <c r="Y43">
        <v>39.415999999999997</v>
      </c>
      <c r="Z43">
        <v>46.233199999999997</v>
      </c>
      <c r="AB43">
        <f>A43/14.1651</f>
        <v>0.34453692525996987</v>
      </c>
      <c r="AC43">
        <f>AVERAGE(B43:Z43)</f>
        <v>39.379899999999999</v>
      </c>
    </row>
    <row r="44" spans="1:29" x14ac:dyDescent="0.2">
      <c r="A44">
        <v>4.9995000000000003</v>
      </c>
      <c r="B44">
        <v>20.180099999999999</v>
      </c>
      <c r="C44">
        <v>19.89</v>
      </c>
      <c r="D44">
        <v>24.200199999999999</v>
      </c>
      <c r="E44">
        <v>22.9788</v>
      </c>
      <c r="F44">
        <v>34.063299999999998</v>
      </c>
      <c r="G44">
        <v>38.581699999999998</v>
      </c>
      <c r="H44">
        <v>37.3705</v>
      </c>
      <c r="I44">
        <v>39.090699999999998</v>
      </c>
      <c r="J44">
        <v>42.727899999999998</v>
      </c>
      <c r="K44">
        <v>41.293199999999999</v>
      </c>
      <c r="L44">
        <v>42.176400000000001</v>
      </c>
      <c r="M44">
        <v>33.088200000000001</v>
      </c>
      <c r="N44">
        <v>32.313800000000001</v>
      </c>
      <c r="O44">
        <v>39.490200000000002</v>
      </c>
      <c r="P44">
        <v>45.139299999999999</v>
      </c>
      <c r="Q44">
        <v>38.615000000000002</v>
      </c>
      <c r="R44">
        <v>49.280900000000003</v>
      </c>
      <c r="S44">
        <v>69.515100000000004</v>
      </c>
      <c r="T44">
        <v>51.677</v>
      </c>
      <c r="U44">
        <v>37.088999999999999</v>
      </c>
      <c r="V44">
        <v>43.866999999999997</v>
      </c>
      <c r="W44">
        <v>56.513599999999997</v>
      </c>
      <c r="X44">
        <v>52.755899999999997</v>
      </c>
      <c r="Y44">
        <v>41.476999999999997</v>
      </c>
      <c r="Z44">
        <v>44.603200000000001</v>
      </c>
      <c r="AB44">
        <f>A44/14.1651</f>
        <v>0.35294491390812632</v>
      </c>
      <c r="AC44">
        <f>AVERAGE(B44:Z44)</f>
        <v>39.919119999999992</v>
      </c>
    </row>
    <row r="45" spans="1:29" x14ac:dyDescent="0.2">
      <c r="A45">
        <v>5.1185</v>
      </c>
      <c r="B45">
        <v>18.724399999999999</v>
      </c>
      <c r="C45">
        <v>24.766200000000001</v>
      </c>
      <c r="D45">
        <v>22.599499999999999</v>
      </c>
      <c r="E45">
        <v>18.638999999999999</v>
      </c>
      <c r="F45">
        <v>36.4711</v>
      </c>
      <c r="G45">
        <v>39.3506</v>
      </c>
      <c r="H45">
        <v>35.868699999999997</v>
      </c>
      <c r="I45">
        <v>37.878599999999999</v>
      </c>
      <c r="J45">
        <v>39.390900000000002</v>
      </c>
      <c r="K45">
        <v>38.4666</v>
      </c>
      <c r="L45">
        <v>38.976399999999998</v>
      </c>
      <c r="M45">
        <v>30.847300000000001</v>
      </c>
      <c r="N45">
        <v>28.604900000000001</v>
      </c>
      <c r="O45">
        <v>40.469900000000003</v>
      </c>
      <c r="P45">
        <v>43.379899999999999</v>
      </c>
      <c r="Q45">
        <v>47.202300000000001</v>
      </c>
      <c r="R45">
        <v>48.498399999999997</v>
      </c>
      <c r="S45">
        <v>66.533600000000007</v>
      </c>
      <c r="T45">
        <v>47.633899999999997</v>
      </c>
      <c r="U45">
        <v>41.549500000000002</v>
      </c>
      <c r="V45">
        <v>45.487000000000002</v>
      </c>
      <c r="W45">
        <v>54.366300000000003</v>
      </c>
      <c r="X45">
        <v>45.254600000000003</v>
      </c>
      <c r="Y45">
        <v>42.697400000000002</v>
      </c>
      <c r="Z45">
        <v>41.405200000000001</v>
      </c>
      <c r="AB45">
        <f>A45/14.1651</f>
        <v>0.36134584295204408</v>
      </c>
      <c r="AC45">
        <f>AVERAGE(B45:Z45)</f>
        <v>39.002488</v>
      </c>
    </row>
    <row r="46" spans="1:29" x14ac:dyDescent="0.2">
      <c r="A46">
        <v>5.2374999999999998</v>
      </c>
      <c r="B46">
        <v>22.249199999999998</v>
      </c>
      <c r="C46">
        <v>26.194700000000001</v>
      </c>
      <c r="D46">
        <v>22.348800000000001</v>
      </c>
      <c r="E46">
        <v>17.1553</v>
      </c>
      <c r="F46">
        <v>31.050599999999999</v>
      </c>
      <c r="G46">
        <v>37.815600000000003</v>
      </c>
      <c r="H46">
        <v>33.915300000000002</v>
      </c>
      <c r="I46">
        <v>39.461100000000002</v>
      </c>
      <c r="J46">
        <v>39.168500000000002</v>
      </c>
      <c r="K46">
        <v>41.2014</v>
      </c>
      <c r="L46">
        <v>33.354500000000002</v>
      </c>
      <c r="M46">
        <v>36.469900000000003</v>
      </c>
      <c r="N46">
        <v>29.803999999999998</v>
      </c>
      <c r="O46">
        <v>41.389200000000002</v>
      </c>
      <c r="P46">
        <v>43.792900000000003</v>
      </c>
      <c r="Q46">
        <v>47.414999999999999</v>
      </c>
      <c r="R46">
        <v>47.481000000000002</v>
      </c>
      <c r="S46">
        <v>66.553399999999996</v>
      </c>
      <c r="T46">
        <v>48.5077</v>
      </c>
      <c r="U46">
        <v>36.743899999999996</v>
      </c>
      <c r="V46">
        <v>43.021799999999999</v>
      </c>
      <c r="W46">
        <v>55.751300000000001</v>
      </c>
      <c r="X46">
        <v>44.268000000000001</v>
      </c>
      <c r="Y46">
        <v>32.636899999999997</v>
      </c>
      <c r="Z46">
        <v>51.049599999999998</v>
      </c>
      <c r="AB46">
        <f>A46/14.1651</f>
        <v>0.3697467719959619</v>
      </c>
      <c r="AC46">
        <f>AVERAGE(B46:Z46)</f>
        <v>38.751983999999993</v>
      </c>
    </row>
    <row r="47" spans="1:29" x14ac:dyDescent="0.2">
      <c r="A47">
        <v>5.3566000000000003</v>
      </c>
      <c r="B47">
        <v>20.436800000000002</v>
      </c>
      <c r="C47">
        <v>23.8584</v>
      </c>
      <c r="D47">
        <v>23.752500000000001</v>
      </c>
      <c r="E47">
        <v>19.105399999999999</v>
      </c>
      <c r="F47">
        <v>29.651299999999999</v>
      </c>
      <c r="G47">
        <v>40.671700000000001</v>
      </c>
      <c r="H47">
        <v>33.6449</v>
      </c>
      <c r="I47">
        <v>42.182600000000001</v>
      </c>
      <c r="J47">
        <v>41.417000000000002</v>
      </c>
      <c r="K47">
        <v>37.687800000000003</v>
      </c>
      <c r="L47">
        <v>32.516100000000002</v>
      </c>
      <c r="M47">
        <v>27.807300000000001</v>
      </c>
      <c r="N47">
        <v>23.126300000000001</v>
      </c>
      <c r="O47">
        <v>36.240400000000001</v>
      </c>
      <c r="P47">
        <v>40.119900000000001</v>
      </c>
      <c r="Q47">
        <v>42.632899999999999</v>
      </c>
      <c r="R47">
        <v>45.293599999999998</v>
      </c>
      <c r="S47">
        <v>59.932099999999998</v>
      </c>
      <c r="T47">
        <v>43.290500000000002</v>
      </c>
      <c r="U47">
        <v>35.052</v>
      </c>
      <c r="V47">
        <v>39.738199999999999</v>
      </c>
      <c r="W47">
        <v>57.950499999999998</v>
      </c>
      <c r="X47">
        <v>50.803699999999999</v>
      </c>
      <c r="Y47">
        <v>32.611199999999997</v>
      </c>
      <c r="Z47">
        <v>45.820500000000003</v>
      </c>
      <c r="AB47">
        <f>A47/14.1651</f>
        <v>0.37815476064411829</v>
      </c>
      <c r="AC47">
        <f>AVERAGE(B47:Z47)</f>
        <v>37.013744000000003</v>
      </c>
    </row>
    <row r="48" spans="1:29" x14ac:dyDescent="0.2">
      <c r="A48">
        <v>5.4756</v>
      </c>
      <c r="B48">
        <v>17.815300000000001</v>
      </c>
      <c r="C48">
        <v>19.9145</v>
      </c>
      <c r="D48">
        <v>19.482900000000001</v>
      </c>
      <c r="E48">
        <v>17.392800000000001</v>
      </c>
      <c r="F48">
        <v>25.456199999999999</v>
      </c>
      <c r="G48">
        <v>39.141500000000001</v>
      </c>
      <c r="H48">
        <v>39.295299999999997</v>
      </c>
      <c r="I48">
        <v>36.2318</v>
      </c>
      <c r="J48">
        <v>44.845799999999997</v>
      </c>
      <c r="K48">
        <v>40.874600000000001</v>
      </c>
      <c r="L48">
        <v>37.279699999999998</v>
      </c>
      <c r="M48">
        <v>32.609299999999998</v>
      </c>
      <c r="N48">
        <v>26.0425</v>
      </c>
      <c r="O48">
        <v>35.898200000000003</v>
      </c>
      <c r="P48">
        <v>39.830399999999997</v>
      </c>
      <c r="Q48">
        <v>43.761600000000001</v>
      </c>
      <c r="R48">
        <v>42.172800000000002</v>
      </c>
      <c r="S48">
        <v>56.328000000000003</v>
      </c>
      <c r="T48">
        <v>40.6631</v>
      </c>
      <c r="U48">
        <v>30.602399999999999</v>
      </c>
      <c r="V48">
        <v>42.232999999999997</v>
      </c>
      <c r="W48">
        <v>58.295499999999997</v>
      </c>
      <c r="X48">
        <v>45.821899999999999</v>
      </c>
      <c r="Y48">
        <v>30.778600000000001</v>
      </c>
      <c r="Z48">
        <v>44.788200000000003</v>
      </c>
      <c r="AB48">
        <f>A48/14.1651</f>
        <v>0.38655568968803605</v>
      </c>
      <c r="AC48">
        <f>AVERAGE(B48:Z48)</f>
        <v>36.302235999999994</v>
      </c>
    </row>
    <row r="49" spans="1:29" x14ac:dyDescent="0.2">
      <c r="A49">
        <v>5.5945999999999998</v>
      </c>
      <c r="B49">
        <v>19.8261</v>
      </c>
      <c r="C49">
        <v>18.506</v>
      </c>
      <c r="D49">
        <v>21.245699999999999</v>
      </c>
      <c r="E49">
        <v>14.604799999999999</v>
      </c>
      <c r="F49">
        <v>26.071100000000001</v>
      </c>
      <c r="G49">
        <v>36.4696</v>
      </c>
      <c r="H49">
        <v>36.9315</v>
      </c>
      <c r="I49">
        <v>37.226500000000001</v>
      </c>
      <c r="J49">
        <v>34.923200000000001</v>
      </c>
      <c r="K49">
        <v>43.255499999999998</v>
      </c>
      <c r="L49">
        <v>28.362100000000002</v>
      </c>
      <c r="M49">
        <v>33.813800000000001</v>
      </c>
      <c r="N49">
        <v>23.080200000000001</v>
      </c>
      <c r="O49">
        <v>39.235700000000001</v>
      </c>
      <c r="P49">
        <v>39.8992</v>
      </c>
      <c r="Q49">
        <v>56.906500000000001</v>
      </c>
      <c r="R49">
        <v>48.479100000000003</v>
      </c>
      <c r="S49">
        <v>52.506399999999999</v>
      </c>
      <c r="T49">
        <v>39.732599999999998</v>
      </c>
      <c r="U49">
        <v>34.400599999999997</v>
      </c>
      <c r="V49">
        <v>45.745699999999999</v>
      </c>
      <c r="W49">
        <v>56.132199999999997</v>
      </c>
      <c r="X49">
        <v>45.771500000000003</v>
      </c>
      <c r="Y49">
        <v>34.793599999999998</v>
      </c>
      <c r="Z49">
        <v>48.799599999999998</v>
      </c>
      <c r="AB49">
        <f>A49/14.1651</f>
        <v>0.39495661873195387</v>
      </c>
      <c r="AC49">
        <f>AVERAGE(B49:Z49)</f>
        <v>36.668752000000005</v>
      </c>
    </row>
    <row r="50" spans="1:29" x14ac:dyDescent="0.2">
      <c r="A50">
        <v>5.7137000000000002</v>
      </c>
      <c r="B50">
        <v>18.462399999999999</v>
      </c>
      <c r="C50">
        <v>18.630099999999999</v>
      </c>
      <c r="D50">
        <v>18.936299999999999</v>
      </c>
      <c r="E50">
        <v>15.994</v>
      </c>
      <c r="F50">
        <v>26.3626</v>
      </c>
      <c r="G50">
        <v>35.369900000000001</v>
      </c>
      <c r="H50">
        <v>36.862499999999997</v>
      </c>
      <c r="I50">
        <v>35.962699999999998</v>
      </c>
      <c r="J50">
        <v>32.7804</v>
      </c>
      <c r="K50">
        <v>35.563400000000001</v>
      </c>
      <c r="L50">
        <v>27.516200000000001</v>
      </c>
      <c r="M50">
        <v>27.238099999999999</v>
      </c>
      <c r="N50">
        <v>22.675999999999998</v>
      </c>
      <c r="O50">
        <v>33.320700000000002</v>
      </c>
      <c r="P50">
        <v>46.279699999999998</v>
      </c>
      <c r="Q50">
        <v>47.679900000000004</v>
      </c>
      <c r="R50">
        <v>45.464100000000002</v>
      </c>
      <c r="S50">
        <v>43.854399999999998</v>
      </c>
      <c r="T50">
        <v>52.960500000000003</v>
      </c>
      <c r="U50">
        <v>33.6447</v>
      </c>
      <c r="V50">
        <v>46.950099999999999</v>
      </c>
      <c r="W50">
        <v>55.969000000000001</v>
      </c>
      <c r="X50">
        <v>54.848500000000001</v>
      </c>
      <c r="Y50">
        <v>36.148600000000002</v>
      </c>
      <c r="Z50">
        <v>38.595999999999997</v>
      </c>
      <c r="AB50">
        <f>A50/14.1651</f>
        <v>0.40336460738011026</v>
      </c>
      <c r="AC50">
        <f>AVERAGE(B50:Z50)</f>
        <v>35.522832000000001</v>
      </c>
    </row>
    <row r="51" spans="1:29" x14ac:dyDescent="0.2">
      <c r="A51">
        <v>5.8327</v>
      </c>
      <c r="B51">
        <v>18.2377</v>
      </c>
      <c r="C51">
        <v>17.401900000000001</v>
      </c>
      <c r="D51">
        <v>19.398299999999999</v>
      </c>
      <c r="E51">
        <v>16.3188</v>
      </c>
      <c r="F51">
        <v>27.9129</v>
      </c>
      <c r="G51">
        <v>40.142099999999999</v>
      </c>
      <c r="H51">
        <v>38.561999999999998</v>
      </c>
      <c r="I51">
        <v>34.146700000000003</v>
      </c>
      <c r="J51">
        <v>36.317300000000003</v>
      </c>
      <c r="K51">
        <v>35.281500000000001</v>
      </c>
      <c r="L51">
        <v>31.4009</v>
      </c>
      <c r="M51">
        <v>30.8218</v>
      </c>
      <c r="N51">
        <v>25.018699999999999</v>
      </c>
      <c r="O51">
        <v>37.3337</v>
      </c>
      <c r="P51">
        <v>42.360599999999998</v>
      </c>
      <c r="Q51">
        <v>47.544199999999996</v>
      </c>
      <c r="R51">
        <v>41.230499999999999</v>
      </c>
      <c r="S51">
        <v>42.448</v>
      </c>
      <c r="T51">
        <v>43.456200000000003</v>
      </c>
      <c r="U51">
        <v>28.4773</v>
      </c>
      <c r="V51">
        <v>48.9131</v>
      </c>
      <c r="W51">
        <v>54.158000000000001</v>
      </c>
      <c r="X51">
        <v>60.582799999999999</v>
      </c>
      <c r="Y51">
        <v>35.790500000000002</v>
      </c>
      <c r="Z51">
        <v>36.007899999999999</v>
      </c>
      <c r="AB51">
        <f>A51/14.1651</f>
        <v>0.41176553642402802</v>
      </c>
      <c r="AC51">
        <f>AVERAGE(B51:Z51)</f>
        <v>35.57053599999999</v>
      </c>
    </row>
    <row r="52" spans="1:29" x14ac:dyDescent="0.2">
      <c r="A52">
        <v>5.9516999999999998</v>
      </c>
      <c r="B52">
        <v>18.4938</v>
      </c>
      <c r="C52">
        <v>19.453299999999999</v>
      </c>
      <c r="D52">
        <v>19.121400000000001</v>
      </c>
      <c r="E52">
        <v>11.680400000000001</v>
      </c>
      <c r="F52">
        <v>24.963000000000001</v>
      </c>
      <c r="G52">
        <v>38.625900000000001</v>
      </c>
      <c r="H52">
        <v>36.259799999999998</v>
      </c>
      <c r="I52">
        <v>33.6843</v>
      </c>
      <c r="J52">
        <v>32.444699999999997</v>
      </c>
      <c r="K52">
        <v>38.509099999999997</v>
      </c>
      <c r="L52">
        <v>31.9741</v>
      </c>
      <c r="M52">
        <v>30.531700000000001</v>
      </c>
      <c r="N52">
        <v>19.5518</v>
      </c>
      <c r="O52">
        <v>35.828200000000002</v>
      </c>
      <c r="P52">
        <v>35.134</v>
      </c>
      <c r="Q52">
        <v>41.878300000000003</v>
      </c>
      <c r="R52">
        <v>53.136299999999999</v>
      </c>
      <c r="S52">
        <v>47.372399999999999</v>
      </c>
      <c r="T52">
        <v>46.985900000000001</v>
      </c>
      <c r="U52">
        <v>31.514800000000001</v>
      </c>
      <c r="V52">
        <v>47.211500000000001</v>
      </c>
      <c r="W52">
        <v>58.052399999999999</v>
      </c>
      <c r="X52">
        <v>48.8065</v>
      </c>
      <c r="Y52">
        <v>30.294899999999998</v>
      </c>
      <c r="Z52">
        <v>34.594299999999997</v>
      </c>
      <c r="AB52">
        <f>A52/14.1651</f>
        <v>0.42016646546794584</v>
      </c>
      <c r="AC52">
        <f>AVERAGE(B52:Z52)</f>
        <v>34.644112000000007</v>
      </c>
    </row>
    <row r="53" spans="1:29" x14ac:dyDescent="0.2">
      <c r="A53">
        <v>6.0708000000000002</v>
      </c>
      <c r="B53">
        <v>15.0365</v>
      </c>
      <c r="C53">
        <v>15.672800000000001</v>
      </c>
      <c r="D53">
        <v>13.7601</v>
      </c>
      <c r="E53">
        <v>12.510300000000001</v>
      </c>
      <c r="F53">
        <v>29.610900000000001</v>
      </c>
      <c r="G53">
        <v>37.990900000000003</v>
      </c>
      <c r="H53">
        <v>32.4345</v>
      </c>
      <c r="I53">
        <v>33.5032</v>
      </c>
      <c r="J53">
        <v>33.677999999999997</v>
      </c>
      <c r="K53">
        <v>41.0124</v>
      </c>
      <c r="L53">
        <v>26.8155</v>
      </c>
      <c r="M53">
        <v>28.565999999999999</v>
      </c>
      <c r="N53">
        <v>17.7804</v>
      </c>
      <c r="O53">
        <v>34.669699999999999</v>
      </c>
      <c r="P53">
        <v>42.696800000000003</v>
      </c>
      <c r="Q53">
        <v>41.19</v>
      </c>
      <c r="R53">
        <v>51.6541</v>
      </c>
      <c r="S53">
        <v>41.157899999999998</v>
      </c>
      <c r="T53">
        <v>50.445300000000003</v>
      </c>
      <c r="U53">
        <v>31.3324</v>
      </c>
      <c r="V53">
        <v>40.689399999999999</v>
      </c>
      <c r="W53">
        <v>65.565399999999997</v>
      </c>
      <c r="X53">
        <v>62.668700000000001</v>
      </c>
      <c r="Y53">
        <v>31.329499999999999</v>
      </c>
      <c r="Z53">
        <v>32.909199999999998</v>
      </c>
      <c r="AB53">
        <f>A53/14.1651</f>
        <v>0.42857445411610223</v>
      </c>
      <c r="AC53">
        <f>AVERAGE(B53:Z53)</f>
        <v>34.587196000000006</v>
      </c>
    </row>
    <row r="54" spans="1:29" x14ac:dyDescent="0.2">
      <c r="A54">
        <v>6.1898</v>
      </c>
      <c r="B54">
        <v>16.782299999999999</v>
      </c>
      <c r="C54">
        <v>14.918699999999999</v>
      </c>
      <c r="D54">
        <v>18.209900000000001</v>
      </c>
      <c r="E54">
        <v>17.5913</v>
      </c>
      <c r="F54">
        <v>25.072099999999999</v>
      </c>
      <c r="G54">
        <v>40.518000000000001</v>
      </c>
      <c r="H54">
        <v>34.825600000000001</v>
      </c>
      <c r="I54">
        <v>32.9816</v>
      </c>
      <c r="J54">
        <v>31.056000000000001</v>
      </c>
      <c r="K54">
        <v>35.677199999999999</v>
      </c>
      <c r="L54">
        <v>24.983799999999999</v>
      </c>
      <c r="M54">
        <v>24.442699999999999</v>
      </c>
      <c r="N54">
        <v>17.722899999999999</v>
      </c>
      <c r="O54">
        <v>34.124699999999997</v>
      </c>
      <c r="P54">
        <v>36.073399999999999</v>
      </c>
      <c r="Q54">
        <v>43.832700000000003</v>
      </c>
      <c r="R54">
        <v>47.787399999999998</v>
      </c>
      <c r="S54">
        <v>39.617199999999997</v>
      </c>
      <c r="T54">
        <v>47.619100000000003</v>
      </c>
      <c r="U54">
        <v>34.896599999999999</v>
      </c>
      <c r="V54">
        <v>42.429699999999997</v>
      </c>
      <c r="W54">
        <v>60.260899999999999</v>
      </c>
      <c r="X54">
        <v>66.6554</v>
      </c>
      <c r="Y54">
        <v>30.693999999999999</v>
      </c>
      <c r="Z54">
        <v>26.6751</v>
      </c>
      <c r="AB54">
        <f>A54/14.1651</f>
        <v>0.43697538316002005</v>
      </c>
      <c r="AC54">
        <f>AVERAGE(B54:Z54)</f>
        <v>33.817931999999999</v>
      </c>
    </row>
    <row r="55" spans="1:29" x14ac:dyDescent="0.2">
      <c r="A55">
        <v>6.3087999999999997</v>
      </c>
      <c r="B55">
        <v>20.425599999999999</v>
      </c>
      <c r="C55">
        <v>13.0184</v>
      </c>
      <c r="D55">
        <v>16.968800000000002</v>
      </c>
      <c r="E55">
        <v>14.778700000000001</v>
      </c>
      <c r="F55">
        <v>23.855799999999999</v>
      </c>
      <c r="G55">
        <v>36.8872</v>
      </c>
      <c r="H55">
        <v>33.757899999999999</v>
      </c>
      <c r="I55">
        <v>29.888100000000001</v>
      </c>
      <c r="J55">
        <v>29.898</v>
      </c>
      <c r="K55">
        <v>33.789000000000001</v>
      </c>
      <c r="L55">
        <v>24.38</v>
      </c>
      <c r="M55">
        <v>25.206499999999998</v>
      </c>
      <c r="N55">
        <v>15.3613</v>
      </c>
      <c r="O55">
        <v>28.894500000000001</v>
      </c>
      <c r="P55">
        <v>34.388399999999997</v>
      </c>
      <c r="Q55">
        <v>38.149099999999997</v>
      </c>
      <c r="R55">
        <v>48.229799999999997</v>
      </c>
      <c r="S55">
        <v>37.372100000000003</v>
      </c>
      <c r="T55">
        <v>49.258499999999998</v>
      </c>
      <c r="U55">
        <v>34.758099999999999</v>
      </c>
      <c r="V55">
        <v>44.044699999999999</v>
      </c>
      <c r="W55">
        <v>59.756900000000002</v>
      </c>
      <c r="X55">
        <v>67.036299999999997</v>
      </c>
      <c r="Y55">
        <v>34.019599999999997</v>
      </c>
      <c r="Z55">
        <v>30.332899999999999</v>
      </c>
      <c r="AB55">
        <f>A55/14.1651</f>
        <v>0.44537631220393781</v>
      </c>
      <c r="AC55">
        <f>AVERAGE(B55:Z55)</f>
        <v>32.978248000000001</v>
      </c>
    </row>
    <row r="56" spans="1:29" x14ac:dyDescent="0.2">
      <c r="A56">
        <v>6.4279000000000002</v>
      </c>
      <c r="B56">
        <v>15.9611</v>
      </c>
      <c r="C56">
        <v>14.7363</v>
      </c>
      <c r="D56">
        <v>17.725300000000001</v>
      </c>
      <c r="E56">
        <v>15.9215</v>
      </c>
      <c r="F56">
        <v>22.9651</v>
      </c>
      <c r="G56">
        <v>35.267200000000003</v>
      </c>
      <c r="H56">
        <v>38.697000000000003</v>
      </c>
      <c r="I56">
        <v>27.450500000000002</v>
      </c>
      <c r="J56">
        <v>29.321400000000001</v>
      </c>
      <c r="K56">
        <v>35.162500000000001</v>
      </c>
      <c r="L56">
        <v>22.678799999999999</v>
      </c>
      <c r="M56">
        <v>21.4876</v>
      </c>
      <c r="N56">
        <v>14.6043</v>
      </c>
      <c r="O56">
        <v>34.271299999999997</v>
      </c>
      <c r="P56">
        <v>33.704300000000003</v>
      </c>
      <c r="Q56">
        <v>38.2224</v>
      </c>
      <c r="R56">
        <v>43.7821</v>
      </c>
      <c r="S56">
        <v>37.435699999999997</v>
      </c>
      <c r="T56">
        <v>46.123899999999999</v>
      </c>
      <c r="U56">
        <v>30.753499999999999</v>
      </c>
      <c r="V56">
        <v>43.220799999999997</v>
      </c>
      <c r="W56">
        <v>62.918799999999997</v>
      </c>
      <c r="X56">
        <v>68.565899999999999</v>
      </c>
      <c r="Y56">
        <v>31.2925</v>
      </c>
      <c r="Z56">
        <v>28.414999999999999</v>
      </c>
      <c r="AB56">
        <f>A56/14.1651</f>
        <v>0.4537843008520942</v>
      </c>
      <c r="AC56">
        <f>AVERAGE(B56:Z56)</f>
        <v>32.427391999999998</v>
      </c>
    </row>
    <row r="57" spans="1:29" x14ac:dyDescent="0.2">
      <c r="A57">
        <v>6.5468999999999999</v>
      </c>
      <c r="B57">
        <v>18.881699999999999</v>
      </c>
      <c r="C57">
        <v>19.1997</v>
      </c>
      <c r="D57">
        <v>15.7563</v>
      </c>
      <c r="E57">
        <v>11.555300000000001</v>
      </c>
      <c r="F57">
        <v>25.272500000000001</v>
      </c>
      <c r="G57">
        <v>34.1569</v>
      </c>
      <c r="H57">
        <v>28.944900000000001</v>
      </c>
      <c r="I57">
        <v>24.445699999999999</v>
      </c>
      <c r="J57">
        <v>27.344799999999999</v>
      </c>
      <c r="K57">
        <v>37.817399999999999</v>
      </c>
      <c r="L57">
        <v>22.7364</v>
      </c>
      <c r="M57">
        <v>22.081800000000001</v>
      </c>
      <c r="N57">
        <v>19.140499999999999</v>
      </c>
      <c r="O57">
        <v>33.898499999999999</v>
      </c>
      <c r="P57">
        <v>36.978000000000002</v>
      </c>
      <c r="Q57">
        <v>34.023099999999999</v>
      </c>
      <c r="R57">
        <v>43.453800000000001</v>
      </c>
      <c r="S57">
        <v>36.770200000000003</v>
      </c>
      <c r="T57">
        <v>38.450600000000001</v>
      </c>
      <c r="U57">
        <v>35.308900000000001</v>
      </c>
      <c r="V57">
        <v>39.188699999999997</v>
      </c>
      <c r="W57">
        <v>52.752899999999997</v>
      </c>
      <c r="X57">
        <v>70.016800000000003</v>
      </c>
      <c r="Y57">
        <v>29.935199999999998</v>
      </c>
      <c r="Z57">
        <v>27.822099999999999</v>
      </c>
      <c r="AB57">
        <f>A57/14.1651</f>
        <v>0.46218522989601202</v>
      </c>
      <c r="AC57">
        <f>AVERAGE(B57:Z57)</f>
        <v>31.437307999999994</v>
      </c>
    </row>
    <row r="58" spans="1:29" x14ac:dyDescent="0.2">
      <c r="A58">
        <v>6.6658999999999997</v>
      </c>
      <c r="B58">
        <v>16.722300000000001</v>
      </c>
      <c r="C58">
        <v>13.105499999999999</v>
      </c>
      <c r="D58">
        <v>13.259600000000001</v>
      </c>
      <c r="E58">
        <v>12.9278</v>
      </c>
      <c r="F58">
        <v>23.7834</v>
      </c>
      <c r="G58">
        <v>34.393500000000003</v>
      </c>
      <c r="H58">
        <v>33.520299999999999</v>
      </c>
      <c r="I58">
        <v>22.082799999999999</v>
      </c>
      <c r="J58">
        <v>24.5396</v>
      </c>
      <c r="K58">
        <v>34.727800000000002</v>
      </c>
      <c r="L58">
        <v>24.540199999999999</v>
      </c>
      <c r="M58">
        <v>24.0456</v>
      </c>
      <c r="N58">
        <v>21.591999999999999</v>
      </c>
      <c r="O58">
        <v>32.391599999999997</v>
      </c>
      <c r="P58">
        <v>33.585000000000001</v>
      </c>
      <c r="Q58">
        <v>42.645400000000002</v>
      </c>
      <c r="R58">
        <v>45.243099999999998</v>
      </c>
      <c r="S58">
        <v>37.790900000000001</v>
      </c>
      <c r="T58">
        <v>44.875</v>
      </c>
      <c r="U58">
        <v>33.514000000000003</v>
      </c>
      <c r="V58">
        <v>35.368899999999996</v>
      </c>
      <c r="W58">
        <v>50.520600000000002</v>
      </c>
      <c r="X58">
        <v>62.193399999999997</v>
      </c>
      <c r="Y58">
        <v>28.837599999999998</v>
      </c>
      <c r="Z58">
        <v>23.999099999999999</v>
      </c>
      <c r="AB58">
        <f>A58/14.1651</f>
        <v>0.47058615893992978</v>
      </c>
      <c r="AC58">
        <f>AVERAGE(B58:Z58)</f>
        <v>30.808199999999996</v>
      </c>
    </row>
    <row r="59" spans="1:29" x14ac:dyDescent="0.2">
      <c r="A59">
        <v>6.7850000000000001</v>
      </c>
      <c r="B59">
        <v>13.154500000000001</v>
      </c>
      <c r="C59">
        <v>13.7677</v>
      </c>
      <c r="D59">
        <v>11.8514</v>
      </c>
      <c r="E59">
        <v>13.2577</v>
      </c>
      <c r="F59">
        <v>18.857600000000001</v>
      </c>
      <c r="G59">
        <v>32.564500000000002</v>
      </c>
      <c r="H59">
        <v>34.479799999999997</v>
      </c>
      <c r="I59">
        <v>28.088899999999999</v>
      </c>
      <c r="J59">
        <v>24.181000000000001</v>
      </c>
      <c r="K59">
        <v>29.825500000000002</v>
      </c>
      <c r="L59">
        <v>27.4055</v>
      </c>
      <c r="M59">
        <v>20.6402</v>
      </c>
      <c r="N59">
        <v>17.470700000000001</v>
      </c>
      <c r="O59">
        <v>31.432099999999998</v>
      </c>
      <c r="P59">
        <v>32.529000000000003</v>
      </c>
      <c r="Q59">
        <v>41.591900000000003</v>
      </c>
      <c r="R59">
        <v>37.888800000000003</v>
      </c>
      <c r="S59">
        <v>36.981900000000003</v>
      </c>
      <c r="T59">
        <v>44.141599999999997</v>
      </c>
      <c r="U59">
        <v>28.4938</v>
      </c>
      <c r="V59">
        <v>35.058100000000003</v>
      </c>
      <c r="W59">
        <v>52.230499999999999</v>
      </c>
      <c r="X59">
        <v>61.918500000000002</v>
      </c>
      <c r="Y59">
        <v>27.020499999999998</v>
      </c>
      <c r="Z59">
        <v>26.981200000000001</v>
      </c>
      <c r="AB59">
        <f>A59/14.1651</f>
        <v>0.47899414758808617</v>
      </c>
      <c r="AC59">
        <f>AVERAGE(B59:Z59)</f>
        <v>29.672515999999995</v>
      </c>
    </row>
    <row r="60" spans="1:29" x14ac:dyDescent="0.2">
      <c r="A60">
        <v>6.9039999999999999</v>
      </c>
      <c r="B60">
        <v>12.706099999999999</v>
      </c>
      <c r="C60">
        <v>13.3447</v>
      </c>
      <c r="D60">
        <v>10.172599999999999</v>
      </c>
      <c r="E60">
        <v>12.692600000000001</v>
      </c>
      <c r="F60">
        <v>13.7089</v>
      </c>
      <c r="G60">
        <v>35.014299999999999</v>
      </c>
      <c r="H60">
        <v>35.921700000000001</v>
      </c>
      <c r="I60">
        <v>31.200099999999999</v>
      </c>
      <c r="J60">
        <v>27.384599999999999</v>
      </c>
      <c r="K60">
        <v>28.404499999999999</v>
      </c>
      <c r="L60">
        <v>25.243300000000001</v>
      </c>
      <c r="M60">
        <v>23.020399999999999</v>
      </c>
      <c r="N60">
        <v>18.932500000000001</v>
      </c>
      <c r="O60">
        <v>28.0672</v>
      </c>
      <c r="P60">
        <v>33.099600000000002</v>
      </c>
      <c r="Q60">
        <v>38.525500000000001</v>
      </c>
      <c r="R60">
        <v>35.118499999999997</v>
      </c>
      <c r="S60">
        <v>37.363100000000003</v>
      </c>
      <c r="T60">
        <v>44.257399999999997</v>
      </c>
      <c r="U60">
        <v>27.709700000000002</v>
      </c>
      <c r="V60">
        <v>36.431100000000001</v>
      </c>
      <c r="W60">
        <v>57.773499999999999</v>
      </c>
      <c r="X60">
        <v>59.8583</v>
      </c>
      <c r="Y60">
        <v>26.796299999999999</v>
      </c>
      <c r="Z60">
        <v>25.815999999999999</v>
      </c>
      <c r="AB60">
        <f>A60/14.1651</f>
        <v>0.48739507663200399</v>
      </c>
      <c r="AC60">
        <f>AVERAGE(B60:Z60)</f>
        <v>29.542500000000004</v>
      </c>
    </row>
    <row r="61" spans="1:29" x14ac:dyDescent="0.2">
      <c r="A61">
        <v>7.0229999999999997</v>
      </c>
      <c r="B61">
        <v>15.829800000000001</v>
      </c>
      <c r="C61">
        <v>12.3399</v>
      </c>
      <c r="D61">
        <v>12.8521</v>
      </c>
      <c r="E61">
        <v>11.825100000000001</v>
      </c>
      <c r="F61">
        <v>15.371</v>
      </c>
      <c r="G61">
        <v>32.387799999999999</v>
      </c>
      <c r="H61">
        <v>37.197899999999997</v>
      </c>
      <c r="I61">
        <v>29.3034</v>
      </c>
      <c r="J61">
        <v>29.0519</v>
      </c>
      <c r="K61">
        <v>32.068800000000003</v>
      </c>
      <c r="L61">
        <v>22.940799999999999</v>
      </c>
      <c r="M61">
        <v>28.119</v>
      </c>
      <c r="N61">
        <v>16.1496</v>
      </c>
      <c r="O61">
        <v>29.8262</v>
      </c>
      <c r="P61">
        <v>32.5655</v>
      </c>
      <c r="Q61">
        <v>36.776800000000001</v>
      </c>
      <c r="R61">
        <v>34.929400000000001</v>
      </c>
      <c r="S61">
        <v>36.601799999999997</v>
      </c>
      <c r="T61">
        <v>48.610799999999998</v>
      </c>
      <c r="U61">
        <v>22.890799999999999</v>
      </c>
      <c r="V61">
        <v>37.582000000000001</v>
      </c>
      <c r="W61">
        <v>54.8003</v>
      </c>
      <c r="X61">
        <v>61.214300000000001</v>
      </c>
      <c r="Y61">
        <v>31.073699999999999</v>
      </c>
      <c r="Z61">
        <v>24.099599999999999</v>
      </c>
      <c r="AB61">
        <f>A61/14.1651</f>
        <v>0.49579600567592175</v>
      </c>
      <c r="AC61">
        <f>AVERAGE(B61:Z61)</f>
        <v>29.856332000000002</v>
      </c>
    </row>
    <row r="62" spans="1:29" x14ac:dyDescent="0.2">
      <c r="A62">
        <v>7.1421000000000001</v>
      </c>
      <c r="B62">
        <v>16.552299999999999</v>
      </c>
      <c r="C62">
        <v>15.8278</v>
      </c>
      <c r="D62">
        <v>14.790699999999999</v>
      </c>
      <c r="E62">
        <v>11.4322</v>
      </c>
      <c r="F62">
        <v>14.862500000000001</v>
      </c>
      <c r="G62">
        <v>31.1022</v>
      </c>
      <c r="H62">
        <v>27.753299999999999</v>
      </c>
      <c r="I62">
        <v>28.35</v>
      </c>
      <c r="J62">
        <v>25.526199999999999</v>
      </c>
      <c r="K62">
        <v>30.307500000000001</v>
      </c>
      <c r="L62">
        <v>21.863600000000002</v>
      </c>
      <c r="M62">
        <v>21.353400000000001</v>
      </c>
      <c r="N62">
        <v>16.372599999999998</v>
      </c>
      <c r="O62">
        <v>24.398700000000002</v>
      </c>
      <c r="P62">
        <v>35.221299999999999</v>
      </c>
      <c r="Q62">
        <v>35.119399999999999</v>
      </c>
      <c r="R62">
        <v>34.432000000000002</v>
      </c>
      <c r="S62">
        <v>37.214700000000001</v>
      </c>
      <c r="T62">
        <v>46.1265</v>
      </c>
      <c r="U62">
        <v>23.762499999999999</v>
      </c>
      <c r="V62">
        <v>36.142000000000003</v>
      </c>
      <c r="W62">
        <v>64.808899999999994</v>
      </c>
      <c r="X62">
        <v>60.325299999999999</v>
      </c>
      <c r="Y62">
        <v>25.401499999999999</v>
      </c>
      <c r="Z62">
        <v>24.509499999999999</v>
      </c>
      <c r="AB62">
        <f>A62/14.1651</f>
        <v>0.50420399432407814</v>
      </c>
      <c r="AC62">
        <f>AVERAGE(B62:Z62)</f>
        <v>28.942264000000002</v>
      </c>
    </row>
    <row r="63" spans="1:29" x14ac:dyDescent="0.2">
      <c r="A63">
        <v>7.2610999999999999</v>
      </c>
      <c r="B63">
        <v>15.3246</v>
      </c>
      <c r="C63">
        <v>13.232100000000001</v>
      </c>
      <c r="D63">
        <v>12.8812</v>
      </c>
      <c r="E63">
        <v>9.0897000000000006</v>
      </c>
      <c r="F63">
        <v>15.1495</v>
      </c>
      <c r="G63">
        <v>34.272399999999998</v>
      </c>
      <c r="H63">
        <v>27.620100000000001</v>
      </c>
      <c r="I63">
        <v>25.3186</v>
      </c>
      <c r="J63">
        <v>26.1403</v>
      </c>
      <c r="K63">
        <v>29.896899999999999</v>
      </c>
      <c r="L63">
        <v>17.749700000000001</v>
      </c>
      <c r="M63">
        <v>22.8797</v>
      </c>
      <c r="N63">
        <v>16.491499999999998</v>
      </c>
      <c r="O63">
        <v>24.545100000000001</v>
      </c>
      <c r="P63">
        <v>27.930499999999999</v>
      </c>
      <c r="Q63">
        <v>35.0244</v>
      </c>
      <c r="R63">
        <v>31.3232</v>
      </c>
      <c r="S63">
        <v>37.9679</v>
      </c>
      <c r="T63">
        <v>47.854700000000001</v>
      </c>
      <c r="U63">
        <v>23.3307</v>
      </c>
      <c r="V63">
        <v>34.556199999999997</v>
      </c>
      <c r="W63">
        <v>49.2791</v>
      </c>
      <c r="X63">
        <v>56.556100000000001</v>
      </c>
      <c r="Y63">
        <v>27.377400000000002</v>
      </c>
      <c r="Z63">
        <v>24.7285</v>
      </c>
      <c r="AB63">
        <f>A63/14.1651</f>
        <v>0.51260492336799601</v>
      </c>
      <c r="AC63">
        <f>AVERAGE(B63:Z63)</f>
        <v>27.460804</v>
      </c>
    </row>
    <row r="64" spans="1:29" x14ac:dyDescent="0.2">
      <c r="A64">
        <v>7.3800999999999997</v>
      </c>
      <c r="B64">
        <v>17.022500000000001</v>
      </c>
      <c r="C64">
        <v>15.5787</v>
      </c>
      <c r="D64">
        <v>11.6449</v>
      </c>
      <c r="E64">
        <v>11.6015</v>
      </c>
      <c r="F64">
        <v>17.585799999999999</v>
      </c>
      <c r="G64">
        <v>25.5517</v>
      </c>
      <c r="H64">
        <v>32.787399999999998</v>
      </c>
      <c r="I64">
        <v>27.2593</v>
      </c>
      <c r="J64">
        <v>26.432200000000002</v>
      </c>
      <c r="K64">
        <v>25.380600000000001</v>
      </c>
      <c r="L64">
        <v>18.241199999999999</v>
      </c>
      <c r="M64">
        <v>19.995799999999999</v>
      </c>
      <c r="N64">
        <v>15.885300000000001</v>
      </c>
      <c r="O64">
        <v>22.024899999999999</v>
      </c>
      <c r="P64">
        <v>29.940899999999999</v>
      </c>
      <c r="Q64">
        <v>34.914700000000003</v>
      </c>
      <c r="R64">
        <v>39.237400000000001</v>
      </c>
      <c r="S64">
        <v>39.250599999999999</v>
      </c>
      <c r="T64">
        <v>44.569800000000001</v>
      </c>
      <c r="U64">
        <v>20.185600000000001</v>
      </c>
      <c r="V64">
        <v>30.672999999999998</v>
      </c>
      <c r="W64">
        <v>52.423499999999997</v>
      </c>
      <c r="X64">
        <v>56.019599999999997</v>
      </c>
      <c r="Y64">
        <v>31.233000000000001</v>
      </c>
      <c r="Z64">
        <v>26.2806</v>
      </c>
      <c r="AB64">
        <f>A64/14.1651</f>
        <v>0.52100585241191377</v>
      </c>
      <c r="AC64">
        <f>AVERAGE(B64:Z64)</f>
        <v>27.668819999999997</v>
      </c>
    </row>
    <row r="65" spans="1:29" x14ac:dyDescent="0.2">
      <c r="A65">
        <v>7.4992000000000001</v>
      </c>
      <c r="B65">
        <v>12.269</v>
      </c>
      <c r="C65">
        <v>13.913500000000001</v>
      </c>
      <c r="D65">
        <v>11.326599999999999</v>
      </c>
      <c r="E65">
        <v>11.4458</v>
      </c>
      <c r="F65">
        <v>16.401</v>
      </c>
      <c r="G65">
        <v>24.354800000000001</v>
      </c>
      <c r="H65">
        <v>29.869399999999999</v>
      </c>
      <c r="I65">
        <v>22.6493</v>
      </c>
      <c r="J65">
        <v>28.035399999999999</v>
      </c>
      <c r="K65">
        <v>26.168399999999998</v>
      </c>
      <c r="L65">
        <v>18.860800000000001</v>
      </c>
      <c r="M65">
        <v>17.871200000000002</v>
      </c>
      <c r="N65">
        <v>18.841699999999999</v>
      </c>
      <c r="O65">
        <v>25.207999999999998</v>
      </c>
      <c r="P65">
        <v>29.988700000000001</v>
      </c>
      <c r="Q65">
        <v>36.697600000000001</v>
      </c>
      <c r="R65">
        <v>33.5824</v>
      </c>
      <c r="S65">
        <v>33.9099</v>
      </c>
      <c r="T65">
        <v>49.009700000000002</v>
      </c>
      <c r="U65">
        <v>21.325700000000001</v>
      </c>
      <c r="V65">
        <v>35.831899999999997</v>
      </c>
      <c r="W65">
        <v>55.743400000000001</v>
      </c>
      <c r="X65">
        <v>49.474800000000002</v>
      </c>
      <c r="Y65">
        <v>26.579000000000001</v>
      </c>
      <c r="Z65">
        <v>27.245000000000001</v>
      </c>
      <c r="AB65">
        <f>A65/14.1651</f>
        <v>0.52941384106007017</v>
      </c>
      <c r="AC65">
        <f>AVERAGE(B65:Z65)</f>
        <v>27.064119999999999</v>
      </c>
    </row>
    <row r="66" spans="1:29" x14ac:dyDescent="0.2">
      <c r="A66">
        <v>7.6181999999999999</v>
      </c>
      <c r="B66">
        <v>12.2065</v>
      </c>
      <c r="C66">
        <v>10.6631</v>
      </c>
      <c r="D66">
        <v>10.126899999999999</v>
      </c>
      <c r="E66">
        <v>8.6187000000000005</v>
      </c>
      <c r="F66">
        <v>18.596900000000002</v>
      </c>
      <c r="G66">
        <v>28.033999999999999</v>
      </c>
      <c r="H66">
        <v>33.546300000000002</v>
      </c>
      <c r="I66">
        <v>23.0748</v>
      </c>
      <c r="J66">
        <v>24.725100000000001</v>
      </c>
      <c r="K66">
        <v>23.812000000000001</v>
      </c>
      <c r="L66">
        <v>22.431899999999999</v>
      </c>
      <c r="M66">
        <v>23.662299999999998</v>
      </c>
      <c r="N66">
        <v>17.500699999999998</v>
      </c>
      <c r="O66">
        <v>22.2105</v>
      </c>
      <c r="P66">
        <v>29.1233</v>
      </c>
      <c r="Q66">
        <v>40.675800000000002</v>
      </c>
      <c r="R66">
        <v>35.668300000000002</v>
      </c>
      <c r="S66">
        <v>40.163699999999999</v>
      </c>
      <c r="T66">
        <v>53.181699999999999</v>
      </c>
      <c r="U66">
        <v>23.6191</v>
      </c>
      <c r="V66">
        <v>35.221899999999998</v>
      </c>
      <c r="W66">
        <v>47.685699999999997</v>
      </c>
      <c r="X66">
        <v>46.727400000000003</v>
      </c>
      <c r="Y66">
        <v>31.417999999999999</v>
      </c>
      <c r="Z66">
        <v>27.216000000000001</v>
      </c>
      <c r="AB66">
        <f>A66/14.1651</f>
        <v>0.53781477010398793</v>
      </c>
      <c r="AC66">
        <f>AVERAGE(B66:Z66)</f>
        <v>27.596424000000003</v>
      </c>
    </row>
    <row r="67" spans="1:29" x14ac:dyDescent="0.2">
      <c r="A67">
        <v>7.7371999999999996</v>
      </c>
      <c r="B67">
        <v>17.188300000000002</v>
      </c>
      <c r="C67">
        <v>17.032699999999998</v>
      </c>
      <c r="D67">
        <v>11.808999999999999</v>
      </c>
      <c r="E67">
        <v>11.5543</v>
      </c>
      <c r="F67">
        <v>13.532299999999999</v>
      </c>
      <c r="G67">
        <v>22.0076</v>
      </c>
      <c r="H67">
        <v>30.621300000000002</v>
      </c>
      <c r="I67">
        <v>20.888200000000001</v>
      </c>
      <c r="J67">
        <v>21.132100000000001</v>
      </c>
      <c r="K67">
        <v>24.213799999999999</v>
      </c>
      <c r="L67">
        <v>22.9481</v>
      </c>
      <c r="M67">
        <v>21.9771</v>
      </c>
      <c r="N67">
        <v>17.704899999999999</v>
      </c>
      <c r="O67">
        <v>22.987500000000001</v>
      </c>
      <c r="P67">
        <v>28.755400000000002</v>
      </c>
      <c r="Q67">
        <v>38.617199999999997</v>
      </c>
      <c r="R67">
        <v>35.415599999999998</v>
      </c>
      <c r="S67">
        <v>37.520699999999998</v>
      </c>
      <c r="T67">
        <v>54.622799999999998</v>
      </c>
      <c r="U67">
        <v>24.464700000000001</v>
      </c>
      <c r="V67">
        <v>32.427900000000001</v>
      </c>
      <c r="W67">
        <v>47.552199999999999</v>
      </c>
      <c r="X67">
        <v>51.689300000000003</v>
      </c>
      <c r="Y67">
        <v>27.490400000000001</v>
      </c>
      <c r="Z67">
        <v>26.491800000000001</v>
      </c>
      <c r="AB67">
        <f>A67/14.1651</f>
        <v>0.54621569914790569</v>
      </c>
      <c r="AC67">
        <f>AVERAGE(B67:Z67)</f>
        <v>27.225808000000001</v>
      </c>
    </row>
    <row r="68" spans="1:29" x14ac:dyDescent="0.2">
      <c r="A68">
        <v>7.8563000000000001</v>
      </c>
      <c r="B68">
        <v>17.367699999999999</v>
      </c>
      <c r="C68">
        <v>11.5846</v>
      </c>
      <c r="D68">
        <v>13.5372</v>
      </c>
      <c r="E68">
        <v>6.4512999999999998</v>
      </c>
      <c r="F68">
        <v>13.6121</v>
      </c>
      <c r="G68">
        <v>32.406399999999998</v>
      </c>
      <c r="H68">
        <v>31.832799999999999</v>
      </c>
      <c r="I68">
        <v>21.270099999999999</v>
      </c>
      <c r="J68">
        <v>25.5</v>
      </c>
      <c r="K68">
        <v>23.218900000000001</v>
      </c>
      <c r="L68">
        <v>23.863700000000001</v>
      </c>
      <c r="M68">
        <v>20.421700000000001</v>
      </c>
      <c r="N68">
        <v>18.319400000000002</v>
      </c>
      <c r="O68">
        <v>24.632200000000001</v>
      </c>
      <c r="P68">
        <v>24.7804</v>
      </c>
      <c r="Q68">
        <v>37.545299999999997</v>
      </c>
      <c r="R68">
        <v>33.034199999999998</v>
      </c>
      <c r="S68">
        <v>34.631399999999999</v>
      </c>
      <c r="T68">
        <v>46.069699999999997</v>
      </c>
      <c r="U68">
        <v>17.952400000000001</v>
      </c>
      <c r="V68">
        <v>31.603899999999999</v>
      </c>
      <c r="W68">
        <v>47.795299999999997</v>
      </c>
      <c r="X68">
        <v>47.815300000000001</v>
      </c>
      <c r="Y68">
        <v>24.913900000000002</v>
      </c>
      <c r="Z68">
        <v>28.535699999999999</v>
      </c>
      <c r="AB68">
        <f>A68/14.1651</f>
        <v>0.55462368779606208</v>
      </c>
      <c r="AC68">
        <f>AVERAGE(B68:Z68)</f>
        <v>26.347823999999999</v>
      </c>
    </row>
    <row r="69" spans="1:29" x14ac:dyDescent="0.2">
      <c r="A69">
        <v>7.9752999999999998</v>
      </c>
      <c r="B69">
        <v>15.901</v>
      </c>
      <c r="C69">
        <v>8.9486000000000008</v>
      </c>
      <c r="D69">
        <v>12.2834</v>
      </c>
      <c r="E69">
        <v>8.5046999999999997</v>
      </c>
      <c r="F69">
        <v>14.173</v>
      </c>
      <c r="G69">
        <v>28.915700000000001</v>
      </c>
      <c r="H69">
        <v>34.373699999999999</v>
      </c>
      <c r="I69">
        <v>21.8965</v>
      </c>
      <c r="J69">
        <v>23.837599999999998</v>
      </c>
      <c r="K69">
        <v>28.095300000000002</v>
      </c>
      <c r="L69">
        <v>22.3888</v>
      </c>
      <c r="M69">
        <v>18.621300000000002</v>
      </c>
      <c r="N69">
        <v>15.824400000000001</v>
      </c>
      <c r="O69">
        <v>27.2438</v>
      </c>
      <c r="P69">
        <v>25.183299999999999</v>
      </c>
      <c r="Q69">
        <v>33.395200000000003</v>
      </c>
      <c r="R69">
        <v>27.1157</v>
      </c>
      <c r="S69">
        <v>30.706199999999999</v>
      </c>
      <c r="T69">
        <v>40.003700000000002</v>
      </c>
      <c r="U69">
        <v>19.397300000000001</v>
      </c>
      <c r="V69">
        <v>31.488199999999999</v>
      </c>
      <c r="W69">
        <v>47.924100000000003</v>
      </c>
      <c r="X69">
        <v>42.261400000000002</v>
      </c>
      <c r="Y69">
        <v>24.8155</v>
      </c>
      <c r="Z69">
        <v>25.197199999999999</v>
      </c>
      <c r="AB69">
        <f>A69/14.1651</f>
        <v>0.56302461683997995</v>
      </c>
      <c r="AC69">
        <f>AVERAGE(B69:Z69)</f>
        <v>25.139823999999997</v>
      </c>
    </row>
    <row r="70" spans="1:29" x14ac:dyDescent="0.2">
      <c r="A70">
        <v>8.0943000000000005</v>
      </c>
      <c r="B70">
        <v>12.7258</v>
      </c>
      <c r="C70">
        <v>9.2037999999999993</v>
      </c>
      <c r="D70">
        <v>12.8089</v>
      </c>
      <c r="E70">
        <v>10.180099999999999</v>
      </c>
      <c r="F70">
        <v>13.8988</v>
      </c>
      <c r="G70">
        <v>18.227799999999998</v>
      </c>
      <c r="H70">
        <v>28.3293</v>
      </c>
      <c r="I70">
        <v>22.802399999999999</v>
      </c>
      <c r="J70">
        <v>22.4541</v>
      </c>
      <c r="K70">
        <v>25.922599999999999</v>
      </c>
      <c r="L70">
        <v>21.354399999999998</v>
      </c>
      <c r="M70">
        <v>17.058499999999999</v>
      </c>
      <c r="N70">
        <v>14.9986</v>
      </c>
      <c r="O70">
        <v>24.027899999999999</v>
      </c>
      <c r="P70">
        <v>29.150500000000001</v>
      </c>
      <c r="Q70">
        <v>37.231499999999997</v>
      </c>
      <c r="R70">
        <v>36.371699999999997</v>
      </c>
      <c r="S70">
        <v>22.9922</v>
      </c>
      <c r="T70">
        <v>39.871299999999998</v>
      </c>
      <c r="U70">
        <v>17.905799999999999</v>
      </c>
      <c r="V70">
        <v>30.165700000000001</v>
      </c>
      <c r="W70">
        <v>49.138399999999997</v>
      </c>
      <c r="X70">
        <v>42.506500000000003</v>
      </c>
      <c r="Y70">
        <v>27.2471</v>
      </c>
      <c r="Z70">
        <v>27.601199999999999</v>
      </c>
      <c r="AB70">
        <f>A70/14.1651</f>
        <v>0.57142554588389771</v>
      </c>
      <c r="AC70">
        <f>AVERAGE(B70:Z70)</f>
        <v>24.566996</v>
      </c>
    </row>
    <row r="71" spans="1:29" x14ac:dyDescent="0.2">
      <c r="A71">
        <v>8.2134</v>
      </c>
      <c r="B71">
        <v>14.981299999999999</v>
      </c>
      <c r="C71">
        <v>12.164400000000001</v>
      </c>
      <c r="D71">
        <v>10.1051</v>
      </c>
      <c r="E71">
        <v>8.4788999999999994</v>
      </c>
      <c r="F71">
        <v>13.1204</v>
      </c>
      <c r="G71">
        <v>20.194400000000002</v>
      </c>
      <c r="H71">
        <v>27.851500000000001</v>
      </c>
      <c r="I71">
        <v>26.602900000000002</v>
      </c>
      <c r="J71">
        <v>19.263000000000002</v>
      </c>
      <c r="K71">
        <v>23.474900000000002</v>
      </c>
      <c r="L71">
        <v>18.0715</v>
      </c>
      <c r="M71">
        <v>14.618499999999999</v>
      </c>
      <c r="N71">
        <v>16.1479</v>
      </c>
      <c r="O71">
        <v>24.768999999999998</v>
      </c>
      <c r="P71">
        <v>28.2727</v>
      </c>
      <c r="Q71">
        <v>35.932499999999997</v>
      </c>
      <c r="R71">
        <v>34.401800000000001</v>
      </c>
      <c r="S71">
        <v>29.444500000000001</v>
      </c>
      <c r="T71">
        <v>45.771700000000003</v>
      </c>
      <c r="U71">
        <v>19.833500000000001</v>
      </c>
      <c r="V71">
        <v>30.849399999999999</v>
      </c>
      <c r="W71">
        <v>44.771799999999999</v>
      </c>
      <c r="X71">
        <v>41.670299999999997</v>
      </c>
      <c r="Y71">
        <v>26.7149</v>
      </c>
      <c r="Z71">
        <v>24.428899999999999</v>
      </c>
      <c r="AB71">
        <f>A71/14.1651</f>
        <v>0.57983353453205411</v>
      </c>
      <c r="AC71">
        <f>AVERAGE(B71:Z71)</f>
        <v>24.477428000000003</v>
      </c>
    </row>
    <row r="72" spans="1:29" x14ac:dyDescent="0.2">
      <c r="A72">
        <v>8.3323999999999998</v>
      </c>
      <c r="B72">
        <v>17.064900000000002</v>
      </c>
      <c r="C72">
        <v>11.171799999999999</v>
      </c>
      <c r="D72">
        <v>12.2789</v>
      </c>
      <c r="E72">
        <v>11.4763</v>
      </c>
      <c r="F72">
        <v>11.565799999999999</v>
      </c>
      <c r="G72">
        <v>22.132899999999999</v>
      </c>
      <c r="H72">
        <v>35.287799999999997</v>
      </c>
      <c r="I72">
        <v>23.834499999999998</v>
      </c>
      <c r="J72">
        <v>23.2315</v>
      </c>
      <c r="K72">
        <v>26.816199999999998</v>
      </c>
      <c r="L72">
        <v>19.869</v>
      </c>
      <c r="M72">
        <v>17.077500000000001</v>
      </c>
      <c r="N72">
        <v>13.0078</v>
      </c>
      <c r="O72">
        <v>23.1069</v>
      </c>
      <c r="P72">
        <v>33.108699999999999</v>
      </c>
      <c r="Q72">
        <v>33.306399999999996</v>
      </c>
      <c r="R72">
        <v>30.496200000000002</v>
      </c>
      <c r="S72">
        <v>28.529299999999999</v>
      </c>
      <c r="T72">
        <v>46.633200000000002</v>
      </c>
      <c r="U72">
        <v>17.6722</v>
      </c>
      <c r="V72">
        <v>25.540199999999999</v>
      </c>
      <c r="W72">
        <v>40.947299999999998</v>
      </c>
      <c r="X72">
        <v>38.905099999999997</v>
      </c>
      <c r="Y72">
        <v>23.428999999999998</v>
      </c>
      <c r="Z72">
        <v>32.238500000000002</v>
      </c>
      <c r="AB72">
        <f>A72/14.1651</f>
        <v>0.58823446357597187</v>
      </c>
      <c r="AC72">
        <f>AVERAGE(B72:Z72)</f>
        <v>24.749116000000001</v>
      </c>
    </row>
    <row r="73" spans="1:29" x14ac:dyDescent="0.2">
      <c r="A73">
        <v>8.4514999999999993</v>
      </c>
      <c r="B73">
        <v>13.6351</v>
      </c>
      <c r="C73">
        <v>10.825699999999999</v>
      </c>
      <c r="D73">
        <v>11.37</v>
      </c>
      <c r="E73">
        <v>6.9644000000000004</v>
      </c>
      <c r="F73">
        <v>13.274100000000001</v>
      </c>
      <c r="G73">
        <v>20.2622</v>
      </c>
      <c r="H73">
        <v>25.037700000000001</v>
      </c>
      <c r="I73">
        <v>24.934699999999999</v>
      </c>
      <c r="J73">
        <v>26.028400000000001</v>
      </c>
      <c r="K73">
        <v>26.451799999999999</v>
      </c>
      <c r="L73">
        <v>19.2835</v>
      </c>
      <c r="M73">
        <v>19.1555</v>
      </c>
      <c r="N73">
        <v>12.9468</v>
      </c>
      <c r="O73">
        <v>25.036100000000001</v>
      </c>
      <c r="P73">
        <v>28.1798</v>
      </c>
      <c r="Q73">
        <v>27.278500000000001</v>
      </c>
      <c r="R73">
        <v>30.893599999999999</v>
      </c>
      <c r="S73">
        <v>30.130800000000001</v>
      </c>
      <c r="T73">
        <v>47.287799999999997</v>
      </c>
      <c r="U73">
        <v>15.087400000000001</v>
      </c>
      <c r="V73">
        <v>28.534199999999998</v>
      </c>
      <c r="W73">
        <v>41.156399999999998</v>
      </c>
      <c r="X73">
        <v>34.384099999999997</v>
      </c>
      <c r="Y73">
        <v>24.4069</v>
      </c>
      <c r="Z73">
        <v>33.918300000000002</v>
      </c>
      <c r="AB73">
        <f>A73/14.1651</f>
        <v>0.59664245222412826</v>
      </c>
      <c r="AC73">
        <f>AVERAGE(B73:Z73)</f>
        <v>23.858552000000003</v>
      </c>
    </row>
    <row r="74" spans="1:29" x14ac:dyDescent="0.2">
      <c r="A74">
        <v>8.5704999999999991</v>
      </c>
      <c r="B74">
        <v>10.7315</v>
      </c>
      <c r="C74">
        <v>10.925800000000001</v>
      </c>
      <c r="D74">
        <v>10.385</v>
      </c>
      <c r="E74">
        <v>9.1205999999999996</v>
      </c>
      <c r="F74">
        <v>13.145200000000001</v>
      </c>
      <c r="G74">
        <v>22.883700000000001</v>
      </c>
      <c r="H74">
        <v>25.591100000000001</v>
      </c>
      <c r="I74">
        <v>25.777799999999999</v>
      </c>
      <c r="J74">
        <v>22.718900000000001</v>
      </c>
      <c r="K74">
        <v>23.863</v>
      </c>
      <c r="L74">
        <v>15.5663</v>
      </c>
      <c r="M74">
        <v>15.0396</v>
      </c>
      <c r="N74">
        <v>14.445600000000001</v>
      </c>
      <c r="O74">
        <v>23.901199999999999</v>
      </c>
      <c r="P74">
        <v>29.384499999999999</v>
      </c>
      <c r="Q74">
        <v>31.176600000000001</v>
      </c>
      <c r="R74">
        <v>30.31</v>
      </c>
      <c r="S74">
        <v>35.764299999999999</v>
      </c>
      <c r="T74">
        <v>45.889200000000002</v>
      </c>
      <c r="U74">
        <v>15.3415</v>
      </c>
      <c r="V74">
        <v>32.574599999999997</v>
      </c>
      <c r="W74">
        <v>43.395899999999997</v>
      </c>
      <c r="X74">
        <v>38.244</v>
      </c>
      <c r="Y74">
        <v>26.411799999999999</v>
      </c>
      <c r="Z74">
        <v>35.353499999999997</v>
      </c>
      <c r="AB74">
        <f>A74/14.1651</f>
        <v>0.60504338126804602</v>
      </c>
      <c r="AC74">
        <f>AVERAGE(B74:Z74)</f>
        <v>24.317647999999998</v>
      </c>
    </row>
    <row r="75" spans="1:29" x14ac:dyDescent="0.2">
      <c r="A75">
        <v>8.6895000000000007</v>
      </c>
      <c r="B75">
        <v>10.057600000000001</v>
      </c>
      <c r="C75">
        <v>14.388</v>
      </c>
      <c r="D75">
        <v>12.323399999999999</v>
      </c>
      <c r="E75">
        <v>8.4268999999999998</v>
      </c>
      <c r="F75">
        <v>8.2253000000000007</v>
      </c>
      <c r="G75">
        <v>22.987500000000001</v>
      </c>
      <c r="H75">
        <v>22.914400000000001</v>
      </c>
      <c r="I75">
        <v>22.395399999999999</v>
      </c>
      <c r="J75">
        <v>23.3962</v>
      </c>
      <c r="K75">
        <v>22.7805</v>
      </c>
      <c r="L75">
        <v>16.334499999999998</v>
      </c>
      <c r="M75">
        <v>18.037400000000002</v>
      </c>
      <c r="N75">
        <v>13.287699999999999</v>
      </c>
      <c r="O75">
        <v>22.150700000000001</v>
      </c>
      <c r="P75">
        <v>29.076799999999999</v>
      </c>
      <c r="Q75">
        <v>36.7149</v>
      </c>
      <c r="R75">
        <v>23.659199999999998</v>
      </c>
      <c r="S75">
        <v>32.014699999999998</v>
      </c>
      <c r="T75">
        <v>42.883499999999998</v>
      </c>
      <c r="U75">
        <v>15.7401</v>
      </c>
      <c r="V75">
        <v>36.682899999999997</v>
      </c>
      <c r="W75">
        <v>37.972299999999997</v>
      </c>
      <c r="X75">
        <v>35.982799999999997</v>
      </c>
      <c r="Y75">
        <v>21.029399999999999</v>
      </c>
      <c r="Z75">
        <v>29.6921</v>
      </c>
      <c r="AB75">
        <f>A75/14.1651</f>
        <v>0.61344431031196389</v>
      </c>
      <c r="AC75">
        <f>AVERAGE(B75:Z75)</f>
        <v>23.166167999999999</v>
      </c>
    </row>
    <row r="76" spans="1:29" x14ac:dyDescent="0.2">
      <c r="A76">
        <v>8.8086000000000002</v>
      </c>
      <c r="B76">
        <v>10.970700000000001</v>
      </c>
      <c r="C76">
        <v>10.3302</v>
      </c>
      <c r="D76">
        <v>12.089600000000001</v>
      </c>
      <c r="E76">
        <v>10.223100000000001</v>
      </c>
      <c r="F76">
        <v>10.6335</v>
      </c>
      <c r="G76">
        <v>24.4221</v>
      </c>
      <c r="H76">
        <v>27.427900000000001</v>
      </c>
      <c r="I76">
        <v>22.779299999999999</v>
      </c>
      <c r="J76">
        <v>23.422999999999998</v>
      </c>
      <c r="K76">
        <v>22.855799999999999</v>
      </c>
      <c r="L76">
        <v>15.5146</v>
      </c>
      <c r="M76">
        <v>16.954000000000001</v>
      </c>
      <c r="N76">
        <v>9.6765000000000008</v>
      </c>
      <c r="O76">
        <v>22.280899999999999</v>
      </c>
      <c r="P76">
        <v>24.601900000000001</v>
      </c>
      <c r="Q76">
        <v>30.054500000000001</v>
      </c>
      <c r="R76">
        <v>24.508700000000001</v>
      </c>
      <c r="S76">
        <v>26.736799999999999</v>
      </c>
      <c r="T76">
        <v>39.618699999999997</v>
      </c>
      <c r="U76">
        <v>15.9415</v>
      </c>
      <c r="V76">
        <v>40.0124</v>
      </c>
      <c r="W76">
        <v>36.831699999999998</v>
      </c>
      <c r="X76">
        <v>40.415799999999997</v>
      </c>
      <c r="Y76">
        <v>22.611000000000001</v>
      </c>
      <c r="Z76">
        <v>23.548999999999999</v>
      </c>
      <c r="AB76">
        <f>A76/14.1651</f>
        <v>0.62185229896012029</v>
      </c>
      <c r="AC76">
        <f>AVERAGE(B76:Z76)</f>
        <v>22.578528000000002</v>
      </c>
    </row>
    <row r="77" spans="1:29" x14ac:dyDescent="0.2">
      <c r="A77">
        <v>8.9276</v>
      </c>
      <c r="B77">
        <v>12.6686</v>
      </c>
      <c r="C77">
        <v>11.508100000000001</v>
      </c>
      <c r="D77">
        <v>10.4619</v>
      </c>
      <c r="E77">
        <v>12.868499999999999</v>
      </c>
      <c r="F77">
        <v>11.490600000000001</v>
      </c>
      <c r="G77">
        <v>22.682400000000001</v>
      </c>
      <c r="H77">
        <v>28.622199999999999</v>
      </c>
      <c r="I77">
        <v>18.9754</v>
      </c>
      <c r="J77">
        <v>20.927900000000001</v>
      </c>
      <c r="K77">
        <v>23.2468</v>
      </c>
      <c r="L77">
        <v>13.5877</v>
      </c>
      <c r="M77">
        <v>15.244999999999999</v>
      </c>
      <c r="N77">
        <v>13.9343</v>
      </c>
      <c r="O77">
        <v>22.633800000000001</v>
      </c>
      <c r="P77">
        <v>23.6722</v>
      </c>
      <c r="Q77">
        <v>29.144100000000002</v>
      </c>
      <c r="R77">
        <v>24.764299999999999</v>
      </c>
      <c r="S77">
        <v>29.451699999999999</v>
      </c>
      <c r="T77">
        <v>37.077199999999998</v>
      </c>
      <c r="U77">
        <v>15.0985</v>
      </c>
      <c r="V77">
        <v>43.369799999999998</v>
      </c>
      <c r="W77">
        <v>42.436300000000003</v>
      </c>
      <c r="X77">
        <v>37.2395</v>
      </c>
      <c r="Y77">
        <v>27.166899999999998</v>
      </c>
      <c r="Z77">
        <v>22.841899999999999</v>
      </c>
      <c r="AB77">
        <f>A77/14.1651</f>
        <v>0.63025322800403805</v>
      </c>
      <c r="AC77">
        <f>AVERAGE(B77:Z77)</f>
        <v>22.844624</v>
      </c>
    </row>
    <row r="78" spans="1:29" x14ac:dyDescent="0.2">
      <c r="A78">
        <v>9.0465999999999998</v>
      </c>
      <c r="B78">
        <v>12.7166</v>
      </c>
      <c r="C78">
        <v>9.2126000000000001</v>
      </c>
      <c r="D78">
        <v>9.5893999999999995</v>
      </c>
      <c r="E78">
        <v>11.518700000000001</v>
      </c>
      <c r="F78">
        <v>8.9977</v>
      </c>
      <c r="G78">
        <v>24.086500000000001</v>
      </c>
      <c r="H78">
        <v>28.1069</v>
      </c>
      <c r="I78">
        <v>24.909300000000002</v>
      </c>
      <c r="J78">
        <v>22.063099999999999</v>
      </c>
      <c r="K78">
        <v>22.237300000000001</v>
      </c>
      <c r="L78">
        <v>17.4071</v>
      </c>
      <c r="M78">
        <v>19.0398</v>
      </c>
      <c r="N78">
        <v>10.9025</v>
      </c>
      <c r="O78">
        <v>24.208100000000002</v>
      </c>
      <c r="P78">
        <v>22.055800000000001</v>
      </c>
      <c r="Q78">
        <v>26.628599999999999</v>
      </c>
      <c r="R78">
        <v>21.059200000000001</v>
      </c>
      <c r="S78">
        <v>27.0763</v>
      </c>
      <c r="T78">
        <v>34.242800000000003</v>
      </c>
      <c r="U78">
        <v>12.8482</v>
      </c>
      <c r="V78">
        <v>36.161700000000003</v>
      </c>
      <c r="W78">
        <v>49.583399999999997</v>
      </c>
      <c r="X78">
        <v>34.002899999999997</v>
      </c>
      <c r="Y78">
        <v>23.145299999999999</v>
      </c>
      <c r="Z78">
        <v>26.4983</v>
      </c>
      <c r="AB78">
        <f>A78/14.1651</f>
        <v>0.63865415704795581</v>
      </c>
      <c r="AC78">
        <f>AVERAGE(B78:Z78)</f>
        <v>22.331924000000001</v>
      </c>
    </row>
    <row r="79" spans="1:29" x14ac:dyDescent="0.2">
      <c r="A79">
        <v>9.1656999999999993</v>
      </c>
      <c r="B79">
        <v>12.2782</v>
      </c>
      <c r="C79">
        <v>11.4923</v>
      </c>
      <c r="D79">
        <v>8.9772999999999996</v>
      </c>
      <c r="E79">
        <v>9.5419999999999998</v>
      </c>
      <c r="F79">
        <v>8.1448999999999998</v>
      </c>
      <c r="G79">
        <v>22.583600000000001</v>
      </c>
      <c r="H79">
        <v>25.631499999999999</v>
      </c>
      <c r="I79">
        <v>21.456</v>
      </c>
      <c r="J79">
        <v>19.319500000000001</v>
      </c>
      <c r="K79">
        <v>20.295500000000001</v>
      </c>
      <c r="L79">
        <v>17.8492</v>
      </c>
      <c r="M79">
        <v>19.4252</v>
      </c>
      <c r="N79">
        <v>13.9895</v>
      </c>
      <c r="O79">
        <v>21.5246</v>
      </c>
      <c r="P79">
        <v>22.3201</v>
      </c>
      <c r="Q79">
        <v>32.508800000000001</v>
      </c>
      <c r="R79">
        <v>24.9466</v>
      </c>
      <c r="S79">
        <v>26.070900000000002</v>
      </c>
      <c r="T79">
        <v>35.987200000000001</v>
      </c>
      <c r="U79">
        <v>15.493</v>
      </c>
      <c r="V79">
        <v>35.028300000000002</v>
      </c>
      <c r="W79">
        <v>43.769599999999997</v>
      </c>
      <c r="X79">
        <v>37.054400000000001</v>
      </c>
      <c r="Y79">
        <v>23.3249</v>
      </c>
      <c r="Z79">
        <v>27.736799999999999</v>
      </c>
      <c r="AB79">
        <f>A79/14.1651</f>
        <v>0.6470621456961122</v>
      </c>
      <c r="AC79">
        <f>AVERAGE(B79:Z79)</f>
        <v>22.269995999999995</v>
      </c>
    </row>
    <row r="80" spans="1:29" x14ac:dyDescent="0.2">
      <c r="A80">
        <v>9.2847000000000008</v>
      </c>
      <c r="B80">
        <v>13.8147</v>
      </c>
      <c r="C80">
        <v>9.9921000000000006</v>
      </c>
      <c r="D80">
        <v>9.6541999999999994</v>
      </c>
      <c r="E80">
        <v>8.9268000000000001</v>
      </c>
      <c r="F80">
        <v>10.132899999999999</v>
      </c>
      <c r="G80">
        <v>18.658899999999999</v>
      </c>
      <c r="H80">
        <v>26.067299999999999</v>
      </c>
      <c r="I80">
        <v>23.0321</v>
      </c>
      <c r="J80">
        <v>18.390699999999999</v>
      </c>
      <c r="K80">
        <v>24.889500000000002</v>
      </c>
      <c r="L80">
        <v>17.7043</v>
      </c>
      <c r="M80">
        <v>17.307600000000001</v>
      </c>
      <c r="N80">
        <v>11.513</v>
      </c>
      <c r="O80">
        <v>20.837800000000001</v>
      </c>
      <c r="P80">
        <v>24.727799999999998</v>
      </c>
      <c r="Q80">
        <v>30.5152</v>
      </c>
      <c r="R80">
        <v>23.627099999999999</v>
      </c>
      <c r="S80">
        <v>25.849699999999999</v>
      </c>
      <c r="T80">
        <v>33.760300000000001</v>
      </c>
      <c r="U80">
        <v>13.583299999999999</v>
      </c>
      <c r="V80">
        <v>34.949599999999997</v>
      </c>
      <c r="W80">
        <v>36.736600000000003</v>
      </c>
      <c r="X80">
        <v>43.725700000000003</v>
      </c>
      <c r="Y80">
        <v>21.622299999999999</v>
      </c>
      <c r="Z80">
        <v>23.882999999999999</v>
      </c>
      <c r="AB80">
        <f>A80/14.1651</f>
        <v>0.65546307474003007</v>
      </c>
      <c r="AC80">
        <f>AVERAGE(B80:Z80)</f>
        <v>21.7561</v>
      </c>
    </row>
    <row r="81" spans="1:29" x14ac:dyDescent="0.2">
      <c r="A81">
        <v>9.4037000000000006</v>
      </c>
      <c r="B81">
        <v>10.732900000000001</v>
      </c>
      <c r="C81">
        <v>10.7636</v>
      </c>
      <c r="D81">
        <v>10.940200000000001</v>
      </c>
      <c r="E81">
        <v>8.2871000000000006</v>
      </c>
      <c r="F81">
        <v>10.3757</v>
      </c>
      <c r="G81">
        <v>16.338999999999999</v>
      </c>
      <c r="H81">
        <v>24.515000000000001</v>
      </c>
      <c r="I81">
        <v>31.847200000000001</v>
      </c>
      <c r="J81">
        <v>19.8843</v>
      </c>
      <c r="K81">
        <v>21.861699999999999</v>
      </c>
      <c r="L81">
        <v>18.598700000000001</v>
      </c>
      <c r="M81">
        <v>18.890999999999998</v>
      </c>
      <c r="N81">
        <v>12.5905</v>
      </c>
      <c r="O81">
        <v>23.877400000000002</v>
      </c>
      <c r="P81">
        <v>26.463799999999999</v>
      </c>
      <c r="Q81">
        <v>28.003900000000002</v>
      </c>
      <c r="R81">
        <v>22.4087</v>
      </c>
      <c r="S81">
        <v>23.770199999999999</v>
      </c>
      <c r="T81">
        <v>32.188200000000002</v>
      </c>
      <c r="U81">
        <v>9.8270999999999997</v>
      </c>
      <c r="V81">
        <v>38.326000000000001</v>
      </c>
      <c r="W81">
        <v>39.942599999999999</v>
      </c>
      <c r="X81">
        <v>46.160899999999998</v>
      </c>
      <c r="Y81">
        <v>25.504200000000001</v>
      </c>
      <c r="Z81">
        <v>29.4361</v>
      </c>
      <c r="AB81">
        <f>A81/14.1651</f>
        <v>0.66386400378394783</v>
      </c>
      <c r="AC81">
        <f>AVERAGE(B81:Z81)</f>
        <v>22.461439999999996</v>
      </c>
    </row>
    <row r="82" spans="1:29" x14ac:dyDescent="0.2">
      <c r="A82">
        <v>9.5228000000000002</v>
      </c>
      <c r="B82">
        <v>10.2401</v>
      </c>
      <c r="C82">
        <v>15.6069</v>
      </c>
      <c r="D82">
        <v>9.1183999999999994</v>
      </c>
      <c r="E82">
        <v>7.2489999999999997</v>
      </c>
      <c r="F82">
        <v>11.4434</v>
      </c>
      <c r="G82">
        <v>17.77</v>
      </c>
      <c r="H82">
        <v>20.3504</v>
      </c>
      <c r="I82">
        <v>26.488399999999999</v>
      </c>
      <c r="J82">
        <v>23.110399999999998</v>
      </c>
      <c r="K82">
        <v>17.357399999999998</v>
      </c>
      <c r="L82">
        <v>19.102699999999999</v>
      </c>
      <c r="M82">
        <v>14.2989</v>
      </c>
      <c r="N82">
        <v>13.155799999999999</v>
      </c>
      <c r="O82">
        <v>20.0808</v>
      </c>
      <c r="P82">
        <v>22.783000000000001</v>
      </c>
      <c r="Q82">
        <v>25.7302</v>
      </c>
      <c r="R82">
        <v>23.3309</v>
      </c>
      <c r="S82">
        <v>22.5075</v>
      </c>
      <c r="T82">
        <v>30.088799999999999</v>
      </c>
      <c r="U82">
        <v>12.4922</v>
      </c>
      <c r="V82">
        <v>36.301200000000001</v>
      </c>
      <c r="W82">
        <v>40.4435</v>
      </c>
      <c r="X82">
        <v>43.817900000000002</v>
      </c>
      <c r="Y82">
        <v>24.8902</v>
      </c>
      <c r="Z82">
        <v>27.313099999999999</v>
      </c>
      <c r="AB82">
        <f>A82/14.1651</f>
        <v>0.67227199243210423</v>
      </c>
      <c r="AC82">
        <f>AVERAGE(B82:Z82)</f>
        <v>21.402844000000002</v>
      </c>
    </row>
    <row r="83" spans="1:29" x14ac:dyDescent="0.2">
      <c r="A83">
        <v>9.6417999999999999</v>
      </c>
      <c r="B83">
        <v>12.9635</v>
      </c>
      <c r="C83">
        <v>12.4034</v>
      </c>
      <c r="D83">
        <v>7.7191000000000001</v>
      </c>
      <c r="E83">
        <v>8.1988000000000003</v>
      </c>
      <c r="F83">
        <v>10.900499999999999</v>
      </c>
      <c r="G83">
        <v>17.253699999999998</v>
      </c>
      <c r="H83">
        <v>20.532599999999999</v>
      </c>
      <c r="I83">
        <v>21.133600000000001</v>
      </c>
      <c r="J83">
        <v>19.148499999999999</v>
      </c>
      <c r="K83">
        <v>18.413399999999999</v>
      </c>
      <c r="L83">
        <v>15.190200000000001</v>
      </c>
      <c r="M83">
        <v>17.344799999999999</v>
      </c>
      <c r="N83">
        <v>14.6995</v>
      </c>
      <c r="O83">
        <v>19.7377</v>
      </c>
      <c r="P83">
        <v>23.453099999999999</v>
      </c>
      <c r="Q83">
        <v>28.21</v>
      </c>
      <c r="R83">
        <v>22.683199999999999</v>
      </c>
      <c r="S83">
        <v>29.241900000000001</v>
      </c>
      <c r="T83">
        <v>25.7866</v>
      </c>
      <c r="U83">
        <v>11.344099999999999</v>
      </c>
      <c r="V83">
        <v>28.639099999999999</v>
      </c>
      <c r="W83">
        <v>38.9998</v>
      </c>
      <c r="X83">
        <v>50.439300000000003</v>
      </c>
      <c r="Y83">
        <v>28.384799999999998</v>
      </c>
      <c r="Z83">
        <v>22.088899999999999</v>
      </c>
      <c r="AB83">
        <f>A83/14.1651</f>
        <v>0.68067292147602199</v>
      </c>
      <c r="AC83">
        <f>AVERAGE(B83:Z83)</f>
        <v>20.996403999999998</v>
      </c>
    </row>
    <row r="84" spans="1:29" x14ac:dyDescent="0.2">
      <c r="A84">
        <v>9.7607999999999997</v>
      </c>
      <c r="B84">
        <v>14.7324</v>
      </c>
      <c r="C84">
        <v>10.439399999999999</v>
      </c>
      <c r="D84">
        <v>10.106199999999999</v>
      </c>
      <c r="E84">
        <v>7.3471000000000002</v>
      </c>
      <c r="F84">
        <v>9.7507000000000001</v>
      </c>
      <c r="G84">
        <v>15.511799999999999</v>
      </c>
      <c r="H84">
        <v>16.885100000000001</v>
      </c>
      <c r="I84">
        <v>19.329499999999999</v>
      </c>
      <c r="J84">
        <v>16.637899999999998</v>
      </c>
      <c r="K84">
        <v>16.0471</v>
      </c>
      <c r="L84">
        <v>14.0825</v>
      </c>
      <c r="M84">
        <v>16.596699999999998</v>
      </c>
      <c r="N84">
        <v>13.854799999999999</v>
      </c>
      <c r="O84">
        <v>24.002099999999999</v>
      </c>
      <c r="P84">
        <v>26.066600000000001</v>
      </c>
      <c r="Q84">
        <v>23.015499999999999</v>
      </c>
      <c r="R84">
        <v>24.0304</v>
      </c>
      <c r="S84">
        <v>24.4468</v>
      </c>
      <c r="T84">
        <v>27.013000000000002</v>
      </c>
      <c r="U84">
        <v>11.361000000000001</v>
      </c>
      <c r="V84">
        <v>27.253799999999998</v>
      </c>
      <c r="W84">
        <v>40.400799999999997</v>
      </c>
      <c r="X84">
        <v>52.1496</v>
      </c>
      <c r="Y84">
        <v>27.576499999999999</v>
      </c>
      <c r="Z84">
        <v>21.803799999999999</v>
      </c>
      <c r="AB84">
        <f>A84/14.1651</f>
        <v>0.68907385051993975</v>
      </c>
      <c r="AC84">
        <f>AVERAGE(B84:Z84)</f>
        <v>20.417644000000003</v>
      </c>
    </row>
    <row r="85" spans="1:29" x14ac:dyDescent="0.2">
      <c r="A85">
        <v>9.8798999999999992</v>
      </c>
      <c r="B85">
        <v>10.0975</v>
      </c>
      <c r="C85">
        <v>8.3201999999999998</v>
      </c>
      <c r="D85">
        <v>9.5855999999999995</v>
      </c>
      <c r="E85">
        <v>8.1737000000000002</v>
      </c>
      <c r="F85">
        <v>7.2133000000000003</v>
      </c>
      <c r="G85">
        <v>18.341200000000001</v>
      </c>
      <c r="H85">
        <v>19.602900000000002</v>
      </c>
      <c r="I85">
        <v>20.447800000000001</v>
      </c>
      <c r="J85">
        <v>19.069900000000001</v>
      </c>
      <c r="K85">
        <v>15.046200000000001</v>
      </c>
      <c r="L85">
        <v>19.1907</v>
      </c>
      <c r="M85">
        <v>15.4671</v>
      </c>
      <c r="N85">
        <v>13.488899999999999</v>
      </c>
      <c r="O85">
        <v>24.8063</v>
      </c>
      <c r="P85">
        <v>21.56</v>
      </c>
      <c r="Q85">
        <v>19.672799999999999</v>
      </c>
      <c r="R85">
        <v>22.533200000000001</v>
      </c>
      <c r="S85">
        <v>22.318000000000001</v>
      </c>
      <c r="T85">
        <v>30.681899999999999</v>
      </c>
      <c r="U85">
        <v>9.1705000000000005</v>
      </c>
      <c r="V85">
        <v>25.576699999999999</v>
      </c>
      <c r="W85">
        <v>38.555199999999999</v>
      </c>
      <c r="X85">
        <v>46.120199999999997</v>
      </c>
      <c r="Y85">
        <v>28.235600000000002</v>
      </c>
      <c r="Z85">
        <v>24.4998</v>
      </c>
      <c r="AB85">
        <f>A85/14.1651</f>
        <v>0.69748183916809614</v>
      </c>
      <c r="AC85">
        <f>AVERAGE(B85:Z85)</f>
        <v>19.911007999999999</v>
      </c>
    </row>
    <row r="86" spans="1:29" x14ac:dyDescent="0.2">
      <c r="A86">
        <v>9.9989000000000008</v>
      </c>
      <c r="B86">
        <v>9.7870000000000008</v>
      </c>
      <c r="C86">
        <v>9.9003999999999994</v>
      </c>
      <c r="D86">
        <v>8.4450000000000003</v>
      </c>
      <c r="E86">
        <v>6.7663000000000002</v>
      </c>
      <c r="F86">
        <v>10.061</v>
      </c>
      <c r="G86">
        <v>16.5823</v>
      </c>
      <c r="H86">
        <v>21.611000000000001</v>
      </c>
      <c r="I86">
        <v>22.383099999999999</v>
      </c>
      <c r="J86">
        <v>18.680700000000002</v>
      </c>
      <c r="K86">
        <v>13.2691</v>
      </c>
      <c r="L86">
        <v>20.336200000000002</v>
      </c>
      <c r="M86">
        <v>16.7578</v>
      </c>
      <c r="N86">
        <v>14.8779</v>
      </c>
      <c r="O86">
        <v>17.903099999999998</v>
      </c>
      <c r="P86">
        <v>20.690100000000001</v>
      </c>
      <c r="Q86">
        <v>21.3383</v>
      </c>
      <c r="R86">
        <v>18.528199999999998</v>
      </c>
      <c r="S86">
        <v>22.709099999999999</v>
      </c>
      <c r="T86">
        <v>28.286200000000001</v>
      </c>
      <c r="U86">
        <v>13.4345</v>
      </c>
      <c r="V86">
        <v>22.186199999999999</v>
      </c>
      <c r="W86">
        <v>34.757800000000003</v>
      </c>
      <c r="X86">
        <v>50.913800000000002</v>
      </c>
      <c r="Y86">
        <v>28.9754</v>
      </c>
      <c r="Z86">
        <v>23.397500000000001</v>
      </c>
      <c r="AB86">
        <f>A86/14.1651</f>
        <v>0.70588276821201401</v>
      </c>
      <c r="AC86">
        <f>AVERAGE(B86:Z86)</f>
        <v>19.703119999999998</v>
      </c>
    </row>
    <row r="87" spans="1:29" x14ac:dyDescent="0.2">
      <c r="A87">
        <v>10.117900000000001</v>
      </c>
      <c r="B87">
        <v>10.1631</v>
      </c>
      <c r="C87">
        <v>11.2883</v>
      </c>
      <c r="D87">
        <v>8.9175000000000004</v>
      </c>
      <c r="E87">
        <v>6.9762000000000004</v>
      </c>
      <c r="F87">
        <v>8.6594999999999995</v>
      </c>
      <c r="G87">
        <v>17.107800000000001</v>
      </c>
      <c r="H87">
        <v>22.201000000000001</v>
      </c>
      <c r="I87">
        <v>20.7669</v>
      </c>
      <c r="J87">
        <v>16.085799999999999</v>
      </c>
      <c r="K87">
        <v>17.662400000000002</v>
      </c>
      <c r="L87">
        <v>15.303599999999999</v>
      </c>
      <c r="M87">
        <v>12.9232</v>
      </c>
      <c r="N87">
        <v>14.0265</v>
      </c>
      <c r="O87">
        <v>14.2235</v>
      </c>
      <c r="P87">
        <v>22.219100000000001</v>
      </c>
      <c r="Q87">
        <v>24.272099999999998</v>
      </c>
      <c r="R87">
        <v>21.619299999999999</v>
      </c>
      <c r="S87">
        <v>25.2468</v>
      </c>
      <c r="T87">
        <v>25.405799999999999</v>
      </c>
      <c r="U87">
        <v>12.021100000000001</v>
      </c>
      <c r="V87">
        <v>22.073499999999999</v>
      </c>
      <c r="W87">
        <v>42.901499999999999</v>
      </c>
      <c r="X87">
        <v>53.575600000000001</v>
      </c>
      <c r="Y87">
        <v>31.389199999999999</v>
      </c>
      <c r="Z87">
        <v>19.0929</v>
      </c>
      <c r="AB87">
        <f>A87/14.1651</f>
        <v>0.71428369725593188</v>
      </c>
      <c r="AC87">
        <f>AVERAGE(B87:Z87)</f>
        <v>19.844888000000001</v>
      </c>
    </row>
    <row r="88" spans="1:29" x14ac:dyDescent="0.2">
      <c r="A88">
        <v>10.237</v>
      </c>
      <c r="B88">
        <v>10.2156</v>
      </c>
      <c r="C88">
        <v>9.9709000000000003</v>
      </c>
      <c r="D88">
        <v>7.8258999999999999</v>
      </c>
      <c r="E88">
        <v>7.7831000000000001</v>
      </c>
      <c r="F88">
        <v>7.5837000000000003</v>
      </c>
      <c r="G88">
        <v>18.553599999999999</v>
      </c>
      <c r="H88">
        <v>19.543399999999998</v>
      </c>
      <c r="I88">
        <v>20.628399999999999</v>
      </c>
      <c r="J88">
        <v>19.0304</v>
      </c>
      <c r="K88">
        <v>16.175799999999999</v>
      </c>
      <c r="L88">
        <v>12.819699999999999</v>
      </c>
      <c r="M88">
        <v>15.3665</v>
      </c>
      <c r="N88">
        <v>14.5025</v>
      </c>
      <c r="O88">
        <v>18.7576</v>
      </c>
      <c r="P88">
        <v>23.5441</v>
      </c>
      <c r="Q88">
        <v>22.6037</v>
      </c>
      <c r="R88">
        <v>19.919699999999999</v>
      </c>
      <c r="S88">
        <v>20.674099999999999</v>
      </c>
      <c r="T88">
        <v>21.784400000000002</v>
      </c>
      <c r="U88">
        <v>12.5091</v>
      </c>
      <c r="V88">
        <v>19.853000000000002</v>
      </c>
      <c r="W88">
        <v>42.747799999999998</v>
      </c>
      <c r="X88">
        <v>56.762799999999999</v>
      </c>
      <c r="Y88">
        <v>31.5655</v>
      </c>
      <c r="Z88">
        <v>19.462900000000001</v>
      </c>
      <c r="AB88">
        <f>A88/14.1651</f>
        <v>0.72269168590408817</v>
      </c>
      <c r="AC88">
        <f>AVERAGE(B88:Z88)</f>
        <v>19.607367999999997</v>
      </c>
    </row>
    <row r="89" spans="1:29" x14ac:dyDescent="0.2">
      <c r="A89">
        <v>10.356</v>
      </c>
      <c r="B89">
        <v>10.1851</v>
      </c>
      <c r="C89">
        <v>10.531599999999999</v>
      </c>
      <c r="D89">
        <v>6.8964999999999996</v>
      </c>
      <c r="E89">
        <v>8.0462000000000007</v>
      </c>
      <c r="F89">
        <v>8.1082000000000001</v>
      </c>
      <c r="G89">
        <v>17.903099999999998</v>
      </c>
      <c r="H89">
        <v>21.124600000000001</v>
      </c>
      <c r="I89">
        <v>22.458400000000001</v>
      </c>
      <c r="J89">
        <v>18.6568</v>
      </c>
      <c r="K89">
        <v>16.785699999999999</v>
      </c>
      <c r="L89">
        <v>15.905799999999999</v>
      </c>
      <c r="M89">
        <v>13.8567</v>
      </c>
      <c r="N89">
        <v>12.0756</v>
      </c>
      <c r="O89">
        <v>19.559699999999999</v>
      </c>
      <c r="P89">
        <v>23.0472</v>
      </c>
      <c r="Q89">
        <v>20.654599999999999</v>
      </c>
      <c r="R89">
        <v>15.6004</v>
      </c>
      <c r="S89">
        <v>18.338200000000001</v>
      </c>
      <c r="T89">
        <v>24.744299999999999</v>
      </c>
      <c r="U89">
        <v>14.558199999999999</v>
      </c>
      <c r="V89">
        <v>26.3813</v>
      </c>
      <c r="W89">
        <v>37.317999999999998</v>
      </c>
      <c r="X89">
        <v>47.076700000000002</v>
      </c>
      <c r="Y89">
        <v>33.725299999999997</v>
      </c>
      <c r="Z89">
        <v>14.6746</v>
      </c>
      <c r="AB89">
        <f>A89/14.1651</f>
        <v>0.73109261494800593</v>
      </c>
      <c r="AC89">
        <f>AVERAGE(B89:Z89)</f>
        <v>19.128511999999997</v>
      </c>
    </row>
    <row r="90" spans="1:29" x14ac:dyDescent="0.2">
      <c r="A90">
        <v>10.475</v>
      </c>
      <c r="B90">
        <v>12.677199999999999</v>
      </c>
      <c r="C90">
        <v>11.161</v>
      </c>
      <c r="D90">
        <v>7.3291000000000004</v>
      </c>
      <c r="E90">
        <v>9.1051000000000002</v>
      </c>
      <c r="F90">
        <v>9.4250000000000007</v>
      </c>
      <c r="G90">
        <v>20.128299999999999</v>
      </c>
      <c r="H90">
        <v>20.496600000000001</v>
      </c>
      <c r="I90">
        <v>21.600999999999999</v>
      </c>
      <c r="J90">
        <v>22.6647</v>
      </c>
      <c r="K90">
        <v>18.867999999999999</v>
      </c>
      <c r="L90">
        <v>15.1004</v>
      </c>
      <c r="M90">
        <v>15.834099999999999</v>
      </c>
      <c r="N90">
        <v>12.9916</v>
      </c>
      <c r="O90">
        <v>20.662400000000002</v>
      </c>
      <c r="P90">
        <v>21.726700000000001</v>
      </c>
      <c r="Q90">
        <v>21.815300000000001</v>
      </c>
      <c r="R90">
        <v>15.7501</v>
      </c>
      <c r="S90">
        <v>20.687100000000001</v>
      </c>
      <c r="T90">
        <v>29.1967</v>
      </c>
      <c r="U90">
        <v>10.9948</v>
      </c>
      <c r="V90">
        <v>20.6708</v>
      </c>
      <c r="W90">
        <v>43.472700000000003</v>
      </c>
      <c r="X90">
        <v>45.385300000000001</v>
      </c>
      <c r="Y90">
        <v>35.2393</v>
      </c>
      <c r="Z90">
        <v>19.189399999999999</v>
      </c>
      <c r="AB90">
        <f>A90/14.1651</f>
        <v>0.7394935439919238</v>
      </c>
      <c r="AC90">
        <f>AVERAGE(B90:Z90)</f>
        <v>20.086908000000001</v>
      </c>
    </row>
    <row r="91" spans="1:29" x14ac:dyDescent="0.2">
      <c r="A91">
        <v>10.594099999999999</v>
      </c>
      <c r="B91">
        <v>13.185700000000001</v>
      </c>
      <c r="C91">
        <v>9.0665999999999993</v>
      </c>
      <c r="D91">
        <v>6.4654999999999996</v>
      </c>
      <c r="E91">
        <v>8.1075999999999997</v>
      </c>
      <c r="F91">
        <v>6.7028999999999996</v>
      </c>
      <c r="G91">
        <v>14.495799999999999</v>
      </c>
      <c r="H91">
        <v>19.050599999999999</v>
      </c>
      <c r="I91">
        <v>20.390899999999998</v>
      </c>
      <c r="J91">
        <v>18.703399999999998</v>
      </c>
      <c r="K91">
        <v>15.9206</v>
      </c>
      <c r="L91">
        <v>13.6686</v>
      </c>
      <c r="M91">
        <v>14.5314</v>
      </c>
      <c r="N91">
        <v>13.146000000000001</v>
      </c>
      <c r="O91">
        <v>14.132899999999999</v>
      </c>
      <c r="P91">
        <v>18.914200000000001</v>
      </c>
      <c r="Q91">
        <v>21.819800000000001</v>
      </c>
      <c r="R91">
        <v>20.457899999999999</v>
      </c>
      <c r="S91">
        <v>20.731100000000001</v>
      </c>
      <c r="T91">
        <v>22.4819</v>
      </c>
      <c r="U91">
        <v>11.737</v>
      </c>
      <c r="V91">
        <v>13.9879</v>
      </c>
      <c r="W91">
        <v>42.908499999999997</v>
      </c>
      <c r="X91">
        <v>47.537999999999997</v>
      </c>
      <c r="Y91">
        <v>35.095500000000001</v>
      </c>
      <c r="Z91">
        <v>20.6008</v>
      </c>
      <c r="AB91">
        <f>A91/14.1651</f>
        <v>0.74790153264008008</v>
      </c>
      <c r="AC91">
        <f>AVERAGE(B91:Z91)</f>
        <v>18.553644000000002</v>
      </c>
    </row>
    <row r="92" spans="1:29" x14ac:dyDescent="0.2">
      <c r="A92">
        <v>10.713100000000001</v>
      </c>
      <c r="B92">
        <v>9.3109000000000002</v>
      </c>
      <c r="C92">
        <v>11.0045</v>
      </c>
      <c r="D92">
        <v>7.7050000000000001</v>
      </c>
      <c r="E92">
        <v>6.4028999999999998</v>
      </c>
      <c r="F92">
        <v>7.4288999999999996</v>
      </c>
      <c r="G92">
        <v>16.747399999999999</v>
      </c>
      <c r="H92">
        <v>22.104299999999999</v>
      </c>
      <c r="I92">
        <v>21.834</v>
      </c>
      <c r="J92">
        <v>18.7973</v>
      </c>
      <c r="K92">
        <v>17.384899999999998</v>
      </c>
      <c r="L92">
        <v>13.450900000000001</v>
      </c>
      <c r="M92">
        <v>10.284000000000001</v>
      </c>
      <c r="N92">
        <v>12.6868</v>
      </c>
      <c r="O92">
        <v>15.339700000000001</v>
      </c>
      <c r="P92">
        <v>21.1113</v>
      </c>
      <c r="Q92">
        <v>22.561900000000001</v>
      </c>
      <c r="R92">
        <v>20.563700000000001</v>
      </c>
      <c r="S92">
        <v>18.477599999999999</v>
      </c>
      <c r="T92">
        <v>24.1296</v>
      </c>
      <c r="U92">
        <v>9.1754999999999995</v>
      </c>
      <c r="V92">
        <v>17.045100000000001</v>
      </c>
      <c r="W92">
        <v>41.128500000000003</v>
      </c>
      <c r="X92">
        <v>46.444200000000002</v>
      </c>
      <c r="Y92">
        <v>36.061700000000002</v>
      </c>
      <c r="Z92">
        <v>16.8948</v>
      </c>
      <c r="AB92">
        <f>A92/14.1651</f>
        <v>0.75630246168399806</v>
      </c>
      <c r="AC92">
        <f>AVERAGE(B92:Z92)</f>
        <v>18.563016000000001</v>
      </c>
    </row>
    <row r="93" spans="1:29" x14ac:dyDescent="0.2">
      <c r="A93">
        <v>10.832100000000001</v>
      </c>
      <c r="B93">
        <v>11.3049</v>
      </c>
      <c r="C93">
        <v>7.7000999999999999</v>
      </c>
      <c r="D93">
        <v>6.4535999999999998</v>
      </c>
      <c r="E93">
        <v>6.2476000000000003</v>
      </c>
      <c r="F93">
        <v>8.9429999999999996</v>
      </c>
      <c r="G93">
        <v>18.656600000000001</v>
      </c>
      <c r="H93">
        <v>20.666599999999999</v>
      </c>
      <c r="I93">
        <v>19.802900000000001</v>
      </c>
      <c r="J93">
        <v>17.476600000000001</v>
      </c>
      <c r="K93">
        <v>17.489999999999998</v>
      </c>
      <c r="L93">
        <v>13.049899999999999</v>
      </c>
      <c r="M93">
        <v>13.8767</v>
      </c>
      <c r="N93">
        <v>15.5601</v>
      </c>
      <c r="O93">
        <v>14.7186</v>
      </c>
      <c r="P93">
        <v>22.3154</v>
      </c>
      <c r="Q93">
        <v>20.666799999999999</v>
      </c>
      <c r="R93">
        <v>17.679099999999998</v>
      </c>
      <c r="S93">
        <v>17.555499999999999</v>
      </c>
      <c r="T93">
        <v>21.031199999999998</v>
      </c>
      <c r="U93">
        <v>13.2234</v>
      </c>
      <c r="V93">
        <v>16.752700000000001</v>
      </c>
      <c r="W93">
        <v>42.108400000000003</v>
      </c>
      <c r="X93">
        <v>48.655099999999997</v>
      </c>
      <c r="Y93">
        <v>38.8782</v>
      </c>
      <c r="Z93">
        <v>16.077400000000001</v>
      </c>
      <c r="AB93">
        <f>A93/14.1651</f>
        <v>0.76470339072791582</v>
      </c>
      <c r="AC93">
        <f>AVERAGE(B93:Z93)</f>
        <v>18.675616000000005</v>
      </c>
    </row>
    <row r="94" spans="1:29" x14ac:dyDescent="0.2">
      <c r="A94">
        <v>10.9512</v>
      </c>
      <c r="B94">
        <v>9.5504999999999995</v>
      </c>
      <c r="C94">
        <v>8.3000000000000007</v>
      </c>
      <c r="D94">
        <v>7.5351999999999997</v>
      </c>
      <c r="E94">
        <v>6.2037000000000004</v>
      </c>
      <c r="F94">
        <v>7.0509000000000004</v>
      </c>
      <c r="G94">
        <v>13.4757</v>
      </c>
      <c r="H94">
        <v>16.6892</v>
      </c>
      <c r="I94">
        <v>15.295999999999999</v>
      </c>
      <c r="J94">
        <v>16.588699999999999</v>
      </c>
      <c r="K94">
        <v>11.636799999999999</v>
      </c>
      <c r="L94">
        <v>12.5906</v>
      </c>
      <c r="M94">
        <v>12.1539</v>
      </c>
      <c r="N94">
        <v>11.8207</v>
      </c>
      <c r="O94">
        <v>15.5197</v>
      </c>
      <c r="P94">
        <v>25.861799999999999</v>
      </c>
      <c r="Q94">
        <v>18.163</v>
      </c>
      <c r="R94">
        <v>15.5915</v>
      </c>
      <c r="S94">
        <v>16.501799999999999</v>
      </c>
      <c r="T94">
        <v>25.803699999999999</v>
      </c>
      <c r="U94">
        <v>12.2239</v>
      </c>
      <c r="V94">
        <v>16.140799999999999</v>
      </c>
      <c r="W94">
        <v>41.512900000000002</v>
      </c>
      <c r="X94">
        <v>51.577300000000001</v>
      </c>
      <c r="Y94">
        <v>42.530200000000001</v>
      </c>
      <c r="Z94">
        <v>17.9512</v>
      </c>
      <c r="AB94">
        <f>A94/14.1651</f>
        <v>0.77311137937607211</v>
      </c>
      <c r="AC94">
        <f>AVERAGE(B94:Z94)</f>
        <v>17.930787999999996</v>
      </c>
    </row>
    <row r="95" spans="1:29" x14ac:dyDescent="0.2">
      <c r="A95">
        <v>11.0702</v>
      </c>
      <c r="B95">
        <v>7.8517000000000001</v>
      </c>
      <c r="C95">
        <v>9.0242000000000004</v>
      </c>
      <c r="D95">
        <v>6.7245999999999997</v>
      </c>
      <c r="E95">
        <v>7.274</v>
      </c>
      <c r="F95">
        <v>5.3159999999999998</v>
      </c>
      <c r="G95">
        <v>14.6279</v>
      </c>
      <c r="H95">
        <v>20.186399999999999</v>
      </c>
      <c r="I95">
        <v>18.469200000000001</v>
      </c>
      <c r="J95">
        <v>17.599699999999999</v>
      </c>
      <c r="K95">
        <v>10.368399999999999</v>
      </c>
      <c r="L95">
        <v>14.220499999999999</v>
      </c>
      <c r="M95">
        <v>9.4658999999999995</v>
      </c>
      <c r="N95">
        <v>15.2279</v>
      </c>
      <c r="O95">
        <v>17.7105</v>
      </c>
      <c r="P95">
        <v>20.699400000000001</v>
      </c>
      <c r="Q95">
        <v>19.380400000000002</v>
      </c>
      <c r="R95">
        <v>18.832799999999999</v>
      </c>
      <c r="S95">
        <v>14.825100000000001</v>
      </c>
      <c r="T95">
        <v>22.5474</v>
      </c>
      <c r="U95">
        <v>9.6553000000000004</v>
      </c>
      <c r="V95">
        <v>16.285399999999999</v>
      </c>
      <c r="W95">
        <v>40.309100000000001</v>
      </c>
      <c r="X95">
        <v>48.896299999999997</v>
      </c>
      <c r="Y95">
        <v>42.120600000000003</v>
      </c>
      <c r="Z95">
        <v>15.8225</v>
      </c>
      <c r="AB95">
        <f>A95/14.1651</f>
        <v>0.78151230841998998</v>
      </c>
      <c r="AC95">
        <f>AVERAGE(B95:Z95)</f>
        <v>17.737648</v>
      </c>
    </row>
    <row r="96" spans="1:29" x14ac:dyDescent="0.2">
      <c r="A96">
        <v>11.1892</v>
      </c>
      <c r="B96">
        <v>10.788500000000001</v>
      </c>
      <c r="C96">
        <v>6.8651999999999997</v>
      </c>
      <c r="D96">
        <v>7.2972999999999999</v>
      </c>
      <c r="E96">
        <v>6.0660999999999996</v>
      </c>
      <c r="F96">
        <v>5.4499000000000004</v>
      </c>
      <c r="G96">
        <v>16.8657</v>
      </c>
      <c r="H96">
        <v>18.1981</v>
      </c>
      <c r="I96">
        <v>21.696400000000001</v>
      </c>
      <c r="J96">
        <v>13.7394</v>
      </c>
      <c r="K96">
        <v>13.358700000000001</v>
      </c>
      <c r="L96">
        <v>13.7852</v>
      </c>
      <c r="M96">
        <v>12.3103</v>
      </c>
      <c r="N96">
        <v>11.251899999999999</v>
      </c>
      <c r="O96">
        <v>18.581199999999999</v>
      </c>
      <c r="P96">
        <v>23.640799999999999</v>
      </c>
      <c r="Q96">
        <v>22.003799999999998</v>
      </c>
      <c r="R96">
        <v>16.522300000000001</v>
      </c>
      <c r="S96">
        <v>18.045300000000001</v>
      </c>
      <c r="T96">
        <v>21.2043</v>
      </c>
      <c r="U96">
        <v>12.0115</v>
      </c>
      <c r="V96">
        <v>17.25</v>
      </c>
      <c r="W96">
        <v>41.043500000000002</v>
      </c>
      <c r="X96">
        <v>43.417499999999997</v>
      </c>
      <c r="Y96">
        <v>46.679499999999997</v>
      </c>
      <c r="Z96">
        <v>21.902100000000001</v>
      </c>
      <c r="AB96">
        <f>A96/14.1651</f>
        <v>0.78991323746390774</v>
      </c>
      <c r="AC96">
        <f>AVERAGE(B96:Z96)</f>
        <v>18.398980000000005</v>
      </c>
    </row>
    <row r="97" spans="1:29" x14ac:dyDescent="0.2">
      <c r="A97">
        <v>11.308299999999999</v>
      </c>
      <c r="B97">
        <v>9.9558999999999997</v>
      </c>
      <c r="C97">
        <v>7.9021999999999997</v>
      </c>
      <c r="D97">
        <v>6.4412000000000003</v>
      </c>
      <c r="E97">
        <v>4.9981999999999998</v>
      </c>
      <c r="F97">
        <v>6.2733999999999996</v>
      </c>
      <c r="G97">
        <v>14.3942</v>
      </c>
      <c r="H97">
        <v>20.711300000000001</v>
      </c>
      <c r="I97">
        <v>12.5692</v>
      </c>
      <c r="J97">
        <v>15.284599999999999</v>
      </c>
      <c r="K97">
        <v>14.4754</v>
      </c>
      <c r="L97">
        <v>13.199299999999999</v>
      </c>
      <c r="M97">
        <v>11.7516</v>
      </c>
      <c r="N97">
        <v>12.1548</v>
      </c>
      <c r="O97">
        <v>19.5517</v>
      </c>
      <c r="P97">
        <v>23.278500000000001</v>
      </c>
      <c r="Q97">
        <v>17.465399999999999</v>
      </c>
      <c r="R97">
        <v>20.293399999999998</v>
      </c>
      <c r="S97">
        <v>18.623200000000001</v>
      </c>
      <c r="T97">
        <v>23.4819</v>
      </c>
      <c r="U97">
        <v>10.3948</v>
      </c>
      <c r="V97">
        <v>19.458600000000001</v>
      </c>
      <c r="W97">
        <v>43.009099999999997</v>
      </c>
      <c r="X97">
        <v>48.076000000000001</v>
      </c>
      <c r="Y97">
        <v>48.9831</v>
      </c>
      <c r="Z97">
        <v>22.294499999999999</v>
      </c>
      <c r="AB97">
        <f>A97/14.1651</f>
        <v>0.79832122611206402</v>
      </c>
      <c r="AC97">
        <f>AVERAGE(B97:Z97)</f>
        <v>18.600859999999997</v>
      </c>
    </row>
    <row r="98" spans="1:29" x14ac:dyDescent="0.2">
      <c r="A98">
        <v>11.427300000000001</v>
      </c>
      <c r="B98">
        <v>8.7985000000000007</v>
      </c>
      <c r="C98">
        <v>6.77</v>
      </c>
      <c r="D98">
        <v>7.3144</v>
      </c>
      <c r="E98">
        <v>2.4702000000000002</v>
      </c>
      <c r="F98">
        <v>8.4016000000000002</v>
      </c>
      <c r="G98">
        <v>17.336200000000002</v>
      </c>
      <c r="H98">
        <v>17.058599999999998</v>
      </c>
      <c r="I98">
        <v>12.3987</v>
      </c>
      <c r="J98">
        <v>16.917200000000001</v>
      </c>
      <c r="K98">
        <v>13.202199999999999</v>
      </c>
      <c r="L98">
        <v>14.1309</v>
      </c>
      <c r="M98">
        <v>8.3964999999999996</v>
      </c>
      <c r="N98">
        <v>13.622199999999999</v>
      </c>
      <c r="O98">
        <v>19.565100000000001</v>
      </c>
      <c r="P98">
        <v>23.6477</v>
      </c>
      <c r="Q98">
        <v>18.851900000000001</v>
      </c>
      <c r="R98">
        <v>19.790800000000001</v>
      </c>
      <c r="S98">
        <v>15.889699999999999</v>
      </c>
      <c r="T98">
        <v>22.536999999999999</v>
      </c>
      <c r="U98">
        <v>16.039300000000001</v>
      </c>
      <c r="V98">
        <v>23.504000000000001</v>
      </c>
      <c r="W98">
        <v>41.962400000000002</v>
      </c>
      <c r="X98">
        <v>41.240299999999998</v>
      </c>
      <c r="Y98">
        <v>54.467700000000001</v>
      </c>
      <c r="Z98">
        <v>20.871600000000001</v>
      </c>
      <c r="AB98">
        <f>A98/14.1651</f>
        <v>0.806722155155982</v>
      </c>
      <c r="AC98">
        <f>AVERAGE(B98:Z98)</f>
        <v>18.607388</v>
      </c>
    </row>
    <row r="99" spans="1:29" x14ac:dyDescent="0.2">
      <c r="A99">
        <v>11.5463</v>
      </c>
      <c r="B99">
        <v>9.3873999999999995</v>
      </c>
      <c r="C99">
        <v>7.0426000000000002</v>
      </c>
      <c r="D99">
        <v>6.0465</v>
      </c>
      <c r="E99">
        <v>4.1413000000000002</v>
      </c>
      <c r="F99">
        <v>5.2923999999999998</v>
      </c>
      <c r="G99">
        <v>14.7995</v>
      </c>
      <c r="H99">
        <v>14.0365</v>
      </c>
      <c r="I99">
        <v>14.8552</v>
      </c>
      <c r="J99">
        <v>15.055300000000001</v>
      </c>
      <c r="K99">
        <v>14.2197</v>
      </c>
      <c r="L99">
        <v>16.840299999999999</v>
      </c>
      <c r="M99">
        <v>6.7013999999999996</v>
      </c>
      <c r="N99">
        <v>11.619400000000001</v>
      </c>
      <c r="O99">
        <v>16.263100000000001</v>
      </c>
      <c r="P99">
        <v>23.064499999999999</v>
      </c>
      <c r="Q99">
        <v>20.8047</v>
      </c>
      <c r="R99">
        <v>16.484500000000001</v>
      </c>
      <c r="S99">
        <v>16.824000000000002</v>
      </c>
      <c r="T99">
        <v>22.044599999999999</v>
      </c>
      <c r="U99">
        <v>12.4709</v>
      </c>
      <c r="V99">
        <v>20.565200000000001</v>
      </c>
      <c r="W99">
        <v>42.367400000000004</v>
      </c>
      <c r="X99">
        <v>44.911099999999998</v>
      </c>
      <c r="Y99">
        <v>52.595500000000001</v>
      </c>
      <c r="Z99">
        <v>19.9208</v>
      </c>
      <c r="AB99">
        <f>A99/14.1651</f>
        <v>0.81512308419989976</v>
      </c>
      <c r="AC99">
        <f>AVERAGE(B99:Z99)</f>
        <v>17.934152000000001</v>
      </c>
    </row>
    <row r="100" spans="1:29" x14ac:dyDescent="0.2">
      <c r="A100">
        <v>11.6654</v>
      </c>
      <c r="B100">
        <v>9.2380999999999993</v>
      </c>
      <c r="C100">
        <v>7.5446</v>
      </c>
      <c r="D100">
        <v>5.7854000000000001</v>
      </c>
      <c r="E100">
        <v>4.9687000000000001</v>
      </c>
      <c r="F100">
        <v>5.8672000000000004</v>
      </c>
      <c r="G100">
        <v>11.207599999999999</v>
      </c>
      <c r="H100">
        <v>16.6358</v>
      </c>
      <c r="I100">
        <v>15.3851</v>
      </c>
      <c r="J100">
        <v>11.8508</v>
      </c>
      <c r="K100">
        <v>13.601599999999999</v>
      </c>
      <c r="L100">
        <v>9.2144999999999992</v>
      </c>
      <c r="M100">
        <v>9.4981000000000009</v>
      </c>
      <c r="N100">
        <v>12.288500000000001</v>
      </c>
      <c r="O100">
        <v>20.3752</v>
      </c>
      <c r="P100">
        <v>19.393799999999999</v>
      </c>
      <c r="Q100">
        <v>18.1343</v>
      </c>
      <c r="R100">
        <v>15.468999999999999</v>
      </c>
      <c r="S100">
        <v>17.1769</v>
      </c>
      <c r="T100">
        <v>23.023399999999999</v>
      </c>
      <c r="U100">
        <v>14.177099999999999</v>
      </c>
      <c r="V100">
        <v>18.599399999999999</v>
      </c>
      <c r="W100">
        <v>45.667299999999997</v>
      </c>
      <c r="X100">
        <v>43.446899999999999</v>
      </c>
      <c r="Y100">
        <v>57.290100000000002</v>
      </c>
      <c r="Z100">
        <v>21.290800000000001</v>
      </c>
      <c r="AB100">
        <f>A100/14.1651</f>
        <v>0.82353107284805604</v>
      </c>
      <c r="AC100">
        <f>AVERAGE(B100:Z100)</f>
        <v>17.885207999999999</v>
      </c>
    </row>
    <row r="101" spans="1:29" x14ac:dyDescent="0.2">
      <c r="A101">
        <v>11.7844</v>
      </c>
      <c r="B101">
        <v>6.9029999999999996</v>
      </c>
      <c r="C101">
        <v>7.3121</v>
      </c>
      <c r="D101">
        <v>4.4820000000000002</v>
      </c>
      <c r="E101">
        <v>5.1289999999999996</v>
      </c>
      <c r="F101">
        <v>6.6939000000000002</v>
      </c>
      <c r="G101">
        <v>14.958299999999999</v>
      </c>
      <c r="H101">
        <v>17.926100000000002</v>
      </c>
      <c r="I101">
        <v>12.1844</v>
      </c>
      <c r="J101">
        <v>11.644299999999999</v>
      </c>
      <c r="K101">
        <v>11.5061</v>
      </c>
      <c r="L101">
        <v>10.3749</v>
      </c>
      <c r="M101">
        <v>9.0733999999999995</v>
      </c>
      <c r="N101">
        <v>8.8652999999999995</v>
      </c>
      <c r="O101">
        <v>18.6068</v>
      </c>
      <c r="P101">
        <v>17.133299999999998</v>
      </c>
      <c r="Q101">
        <v>23.847100000000001</v>
      </c>
      <c r="R101">
        <v>17.049199999999999</v>
      </c>
      <c r="S101">
        <v>13.236499999999999</v>
      </c>
      <c r="T101">
        <v>22.780799999999999</v>
      </c>
      <c r="U101">
        <v>10.215199999999999</v>
      </c>
      <c r="V101">
        <v>13.0435</v>
      </c>
      <c r="W101">
        <v>45.002800000000001</v>
      </c>
      <c r="X101">
        <v>39.495399999999997</v>
      </c>
      <c r="Y101">
        <v>48.709099999999999</v>
      </c>
      <c r="Z101">
        <v>20.8094</v>
      </c>
      <c r="AB101">
        <f>A101/14.1651</f>
        <v>0.83193200189197392</v>
      </c>
      <c r="AC101">
        <f>AVERAGE(B101:Z101)</f>
        <v>16.679276000000002</v>
      </c>
    </row>
    <row r="102" spans="1:29" x14ac:dyDescent="0.2">
      <c r="A102">
        <v>11.903499999999999</v>
      </c>
      <c r="B102">
        <v>6.8255999999999997</v>
      </c>
      <c r="C102">
        <v>8.5449999999999999</v>
      </c>
      <c r="D102">
        <v>7.5964999999999998</v>
      </c>
      <c r="E102">
        <v>5.5879000000000003</v>
      </c>
      <c r="F102">
        <v>6.1745999999999999</v>
      </c>
      <c r="G102">
        <v>11.0809</v>
      </c>
      <c r="H102">
        <v>15.3453</v>
      </c>
      <c r="I102">
        <v>13.1656</v>
      </c>
      <c r="J102">
        <v>14.574</v>
      </c>
      <c r="K102">
        <v>9.2615999999999996</v>
      </c>
      <c r="L102">
        <v>11.7164</v>
      </c>
      <c r="M102">
        <v>9.3887</v>
      </c>
      <c r="N102">
        <v>13.3848</v>
      </c>
      <c r="O102">
        <v>19.597200000000001</v>
      </c>
      <c r="P102">
        <v>14.3848</v>
      </c>
      <c r="Q102">
        <v>20.575700000000001</v>
      </c>
      <c r="R102">
        <v>18.308800000000002</v>
      </c>
      <c r="S102">
        <v>12.292199999999999</v>
      </c>
      <c r="T102">
        <v>22.726900000000001</v>
      </c>
      <c r="U102">
        <v>11.930099999999999</v>
      </c>
      <c r="V102">
        <v>13.718999999999999</v>
      </c>
      <c r="W102">
        <v>49.120699999999999</v>
      </c>
      <c r="X102">
        <v>41.026499999999999</v>
      </c>
      <c r="Y102">
        <v>53.828400000000002</v>
      </c>
      <c r="Z102">
        <v>21.029599999999999</v>
      </c>
      <c r="AB102">
        <f>A102/14.1651</f>
        <v>0.8403399905401302</v>
      </c>
      <c r="AC102">
        <f>AVERAGE(B102:Z102)</f>
        <v>17.247472000000002</v>
      </c>
    </row>
    <row r="103" spans="1:29" x14ac:dyDescent="0.2">
      <c r="A103">
        <v>12.022500000000001</v>
      </c>
      <c r="B103">
        <v>7.4501999999999997</v>
      </c>
      <c r="C103">
        <v>9.1847999999999992</v>
      </c>
      <c r="D103">
        <v>7.4402999999999997</v>
      </c>
      <c r="E103">
        <v>3.8517000000000001</v>
      </c>
      <c r="F103">
        <v>5.4339000000000004</v>
      </c>
      <c r="G103">
        <v>8.6905000000000001</v>
      </c>
      <c r="H103">
        <v>15.2791</v>
      </c>
      <c r="I103">
        <v>12.142799999999999</v>
      </c>
      <c r="J103">
        <v>11.3452</v>
      </c>
      <c r="K103">
        <v>9.5687999999999995</v>
      </c>
      <c r="L103">
        <v>10.783899999999999</v>
      </c>
      <c r="M103">
        <v>12.859500000000001</v>
      </c>
      <c r="N103">
        <v>11.485300000000001</v>
      </c>
      <c r="O103">
        <v>16.005400000000002</v>
      </c>
      <c r="P103">
        <v>17.367799999999999</v>
      </c>
      <c r="Q103">
        <v>18.1463</v>
      </c>
      <c r="R103">
        <v>20.452100000000002</v>
      </c>
      <c r="S103">
        <v>14.3291</v>
      </c>
      <c r="T103">
        <v>26.102699999999999</v>
      </c>
      <c r="U103">
        <v>10.073600000000001</v>
      </c>
      <c r="V103">
        <v>16.641200000000001</v>
      </c>
      <c r="W103">
        <v>44.078899999999997</v>
      </c>
      <c r="X103">
        <v>50.3643</v>
      </c>
      <c r="Y103">
        <v>56.328000000000003</v>
      </c>
      <c r="Z103">
        <v>22.1691</v>
      </c>
      <c r="AB103">
        <f>A103/14.1651</f>
        <v>0.84874091958404818</v>
      </c>
      <c r="AC103">
        <f>AVERAGE(B103:Z103)</f>
        <v>17.502980000000001</v>
      </c>
    </row>
    <row r="104" spans="1:29" x14ac:dyDescent="0.2">
      <c r="A104">
        <v>12.141500000000001</v>
      </c>
      <c r="B104">
        <v>9.6120999999999999</v>
      </c>
      <c r="C104">
        <v>5.6589999999999998</v>
      </c>
      <c r="D104">
        <v>5.0388999999999999</v>
      </c>
      <c r="E104">
        <v>4.5232999999999999</v>
      </c>
      <c r="F104">
        <v>4.2523999999999997</v>
      </c>
      <c r="G104">
        <v>11.6104</v>
      </c>
      <c r="H104">
        <v>15.8537</v>
      </c>
      <c r="I104">
        <v>12.934699999999999</v>
      </c>
      <c r="J104">
        <v>10.8582</v>
      </c>
      <c r="K104">
        <v>8.5396000000000001</v>
      </c>
      <c r="L104">
        <v>11.0101</v>
      </c>
      <c r="M104">
        <v>8.3825000000000003</v>
      </c>
      <c r="N104">
        <v>9.4309999999999992</v>
      </c>
      <c r="O104">
        <v>12.7403</v>
      </c>
      <c r="P104">
        <v>20.835000000000001</v>
      </c>
      <c r="Q104">
        <v>17.757999999999999</v>
      </c>
      <c r="R104">
        <v>15.4495</v>
      </c>
      <c r="S104">
        <v>13.5708</v>
      </c>
      <c r="T104">
        <v>20.331900000000001</v>
      </c>
      <c r="U104">
        <v>13.046099999999999</v>
      </c>
      <c r="V104">
        <v>18.392399999999999</v>
      </c>
      <c r="W104">
        <v>46.981000000000002</v>
      </c>
      <c r="X104">
        <v>47.092599999999997</v>
      </c>
      <c r="Y104">
        <v>52.889899999999997</v>
      </c>
      <c r="Z104">
        <v>20.778600000000001</v>
      </c>
      <c r="AB104">
        <f>A104/14.1651</f>
        <v>0.85714184862796594</v>
      </c>
      <c r="AC104">
        <f>AVERAGE(B104:Z104)</f>
        <v>16.70288</v>
      </c>
    </row>
    <row r="105" spans="1:29" x14ac:dyDescent="0.2">
      <c r="A105">
        <v>12.2606</v>
      </c>
      <c r="B105">
        <v>10.017099999999999</v>
      </c>
      <c r="C105">
        <v>7.3154000000000003</v>
      </c>
      <c r="D105">
        <v>5.3175999999999997</v>
      </c>
      <c r="E105">
        <v>4.6477000000000004</v>
      </c>
      <c r="F105">
        <v>4.7530999999999999</v>
      </c>
      <c r="G105">
        <v>10.7692</v>
      </c>
      <c r="H105">
        <v>15.6313</v>
      </c>
      <c r="I105">
        <v>10.496499999999999</v>
      </c>
      <c r="J105">
        <v>9.6020000000000003</v>
      </c>
      <c r="K105">
        <v>8.0555000000000003</v>
      </c>
      <c r="L105">
        <v>12.039199999999999</v>
      </c>
      <c r="M105">
        <v>8.4534000000000002</v>
      </c>
      <c r="N105">
        <v>11.656700000000001</v>
      </c>
      <c r="O105">
        <v>13.0326</v>
      </c>
      <c r="P105">
        <v>18.003799999999998</v>
      </c>
      <c r="Q105">
        <v>19.358599999999999</v>
      </c>
      <c r="R105">
        <v>10.6492</v>
      </c>
      <c r="S105">
        <v>11.222899999999999</v>
      </c>
      <c r="T105">
        <v>22.0488</v>
      </c>
      <c r="U105">
        <v>13.3307</v>
      </c>
      <c r="V105">
        <v>11.425000000000001</v>
      </c>
      <c r="W105">
        <v>41.036799999999999</v>
      </c>
      <c r="X105">
        <v>38.789700000000003</v>
      </c>
      <c r="Y105">
        <v>46.366100000000003</v>
      </c>
      <c r="Z105">
        <v>19.507200000000001</v>
      </c>
      <c r="AB105">
        <f>A105/14.1651</f>
        <v>0.86554983727612222</v>
      </c>
      <c r="AC105">
        <f>AVERAGE(B105:Z105)</f>
        <v>15.341044000000002</v>
      </c>
    </row>
    <row r="106" spans="1:29" x14ac:dyDescent="0.2">
      <c r="A106">
        <v>12.3796</v>
      </c>
      <c r="B106">
        <v>8.0792999999999999</v>
      </c>
      <c r="C106">
        <v>7.3529999999999998</v>
      </c>
      <c r="D106">
        <v>4.0213999999999999</v>
      </c>
      <c r="E106">
        <v>4.1154000000000002</v>
      </c>
      <c r="F106">
        <v>3.8755000000000002</v>
      </c>
      <c r="G106">
        <v>9.1178000000000008</v>
      </c>
      <c r="H106">
        <v>11.2233</v>
      </c>
      <c r="I106">
        <v>9.9878999999999998</v>
      </c>
      <c r="J106">
        <v>10.055199999999999</v>
      </c>
      <c r="K106">
        <v>8.673</v>
      </c>
      <c r="L106">
        <v>8.5409000000000006</v>
      </c>
      <c r="M106">
        <v>10.6172</v>
      </c>
      <c r="N106">
        <v>10.7677</v>
      </c>
      <c r="O106">
        <v>14.361599999999999</v>
      </c>
      <c r="P106">
        <v>12.9963</v>
      </c>
      <c r="Q106">
        <v>13.5131</v>
      </c>
      <c r="R106">
        <v>12.611599999999999</v>
      </c>
      <c r="S106">
        <v>12.9148</v>
      </c>
      <c r="T106">
        <v>21.169599999999999</v>
      </c>
      <c r="U106">
        <v>10.7659</v>
      </c>
      <c r="V106">
        <v>15.166499999999999</v>
      </c>
      <c r="W106">
        <v>42.616399999999999</v>
      </c>
      <c r="X106">
        <v>36.845700000000001</v>
      </c>
      <c r="Y106">
        <v>47.801299999999998</v>
      </c>
      <c r="Z106">
        <v>21.533100000000001</v>
      </c>
      <c r="AB106">
        <f>A106/14.1651</f>
        <v>0.8739507663200401</v>
      </c>
      <c r="AC106">
        <f>AVERAGE(B106:Z106)</f>
        <v>14.748939999999997</v>
      </c>
    </row>
    <row r="107" spans="1:29" x14ac:dyDescent="0.2">
      <c r="A107">
        <v>12.4986</v>
      </c>
      <c r="B107">
        <v>7.7192999999999996</v>
      </c>
      <c r="C107">
        <v>5.3792999999999997</v>
      </c>
      <c r="D107">
        <v>5.1219000000000001</v>
      </c>
      <c r="E107">
        <v>4.0124000000000004</v>
      </c>
      <c r="F107">
        <v>5.6585000000000001</v>
      </c>
      <c r="G107">
        <v>11.5665</v>
      </c>
      <c r="H107">
        <v>11.4335</v>
      </c>
      <c r="I107">
        <v>9.7962000000000007</v>
      </c>
      <c r="J107">
        <v>10.5381</v>
      </c>
      <c r="K107">
        <v>9.0068000000000001</v>
      </c>
      <c r="L107">
        <v>9.5980000000000008</v>
      </c>
      <c r="M107">
        <v>11.1081</v>
      </c>
      <c r="N107">
        <v>9.9448000000000008</v>
      </c>
      <c r="O107">
        <v>11.006399999999999</v>
      </c>
      <c r="P107">
        <v>15.2545</v>
      </c>
      <c r="Q107">
        <v>13.3438</v>
      </c>
      <c r="R107">
        <v>13.1492</v>
      </c>
      <c r="S107">
        <v>9.3948</v>
      </c>
      <c r="T107">
        <v>18.266300000000001</v>
      </c>
      <c r="U107">
        <v>14.5259</v>
      </c>
      <c r="V107">
        <v>13.719200000000001</v>
      </c>
      <c r="W107">
        <v>43.034599999999998</v>
      </c>
      <c r="X107">
        <v>39.239899999999999</v>
      </c>
      <c r="Y107">
        <v>46.869100000000003</v>
      </c>
      <c r="Z107">
        <v>25.154299999999999</v>
      </c>
      <c r="AB107">
        <f>A107/14.1651</f>
        <v>0.88235169536395786</v>
      </c>
      <c r="AC107">
        <f>AVERAGE(B107:Z107)</f>
        <v>14.953655999999999</v>
      </c>
    </row>
    <row r="108" spans="1:29" x14ac:dyDescent="0.2">
      <c r="A108">
        <v>12.617699999999999</v>
      </c>
      <c r="B108">
        <v>6.9429999999999996</v>
      </c>
      <c r="C108">
        <v>8.1813000000000002</v>
      </c>
      <c r="D108">
        <v>5.5168999999999997</v>
      </c>
      <c r="E108">
        <v>4.2859999999999996</v>
      </c>
      <c r="F108">
        <v>3.9060000000000001</v>
      </c>
      <c r="G108">
        <v>9.9695</v>
      </c>
      <c r="H108">
        <v>12.126099999999999</v>
      </c>
      <c r="I108">
        <v>9.0167999999999999</v>
      </c>
      <c r="J108">
        <v>10.596</v>
      </c>
      <c r="K108">
        <v>7.2164000000000001</v>
      </c>
      <c r="L108">
        <v>7.5614999999999997</v>
      </c>
      <c r="M108">
        <v>9.0519999999999996</v>
      </c>
      <c r="N108">
        <v>8.7704000000000004</v>
      </c>
      <c r="O108">
        <v>10.840999999999999</v>
      </c>
      <c r="P108">
        <v>14.148099999999999</v>
      </c>
      <c r="Q108">
        <v>15.7211</v>
      </c>
      <c r="R108">
        <v>13.706799999999999</v>
      </c>
      <c r="S108">
        <v>11.2195</v>
      </c>
      <c r="T108">
        <v>13.595000000000001</v>
      </c>
      <c r="U108">
        <v>11.3918</v>
      </c>
      <c r="V108">
        <v>16.169</v>
      </c>
      <c r="W108">
        <v>44.247199999999999</v>
      </c>
      <c r="X108">
        <v>40.837899999999998</v>
      </c>
      <c r="Y108">
        <v>48.030700000000003</v>
      </c>
      <c r="Z108">
        <v>23.3874</v>
      </c>
      <c r="AB108">
        <f>A108/14.1651</f>
        <v>0.89075968401211414</v>
      </c>
      <c r="AC108">
        <f>AVERAGE(B108:Z108)</f>
        <v>14.657496000000002</v>
      </c>
    </row>
    <row r="109" spans="1:29" x14ac:dyDescent="0.2">
      <c r="A109">
        <v>12.736700000000001</v>
      </c>
      <c r="B109">
        <v>5.7466999999999997</v>
      </c>
      <c r="C109">
        <v>7.4832999999999998</v>
      </c>
      <c r="D109">
        <v>7.0243000000000002</v>
      </c>
      <c r="E109">
        <v>5.2252000000000001</v>
      </c>
      <c r="F109">
        <v>3.7608999999999999</v>
      </c>
      <c r="G109">
        <v>10.101000000000001</v>
      </c>
      <c r="H109">
        <v>14.5534</v>
      </c>
      <c r="I109">
        <v>11.855700000000001</v>
      </c>
      <c r="J109">
        <v>10.684799999999999</v>
      </c>
      <c r="K109">
        <v>7.9913999999999996</v>
      </c>
      <c r="L109">
        <v>10.0511</v>
      </c>
      <c r="M109">
        <v>9.8398000000000003</v>
      </c>
      <c r="N109">
        <v>9.0749999999999993</v>
      </c>
      <c r="O109">
        <v>12.1591</v>
      </c>
      <c r="P109">
        <v>13.907500000000001</v>
      </c>
      <c r="Q109">
        <v>12.7578</v>
      </c>
      <c r="R109">
        <v>12.060499999999999</v>
      </c>
      <c r="S109">
        <v>10.3522</v>
      </c>
      <c r="T109">
        <v>13.713200000000001</v>
      </c>
      <c r="U109">
        <v>10.2483</v>
      </c>
      <c r="V109">
        <v>15.1471</v>
      </c>
      <c r="W109">
        <v>48.156399999999998</v>
      </c>
      <c r="X109">
        <v>35.608400000000003</v>
      </c>
      <c r="Y109">
        <v>48.7684</v>
      </c>
      <c r="Z109">
        <v>26.4602</v>
      </c>
      <c r="AB109">
        <f>A109/14.1651</f>
        <v>0.89916061305603212</v>
      </c>
      <c r="AC109">
        <f>AVERAGE(B109:Z109)</f>
        <v>14.909267999999999</v>
      </c>
    </row>
    <row r="110" spans="1:29" x14ac:dyDescent="0.2">
      <c r="A110">
        <v>12.855700000000001</v>
      </c>
      <c r="B110">
        <v>8.1024999999999991</v>
      </c>
      <c r="C110">
        <v>6.0164</v>
      </c>
      <c r="D110">
        <v>5.2880000000000003</v>
      </c>
      <c r="E110">
        <v>4.6041999999999996</v>
      </c>
      <c r="F110">
        <v>4.7930999999999999</v>
      </c>
      <c r="G110">
        <v>11.272600000000001</v>
      </c>
      <c r="H110">
        <v>12.173999999999999</v>
      </c>
      <c r="I110">
        <v>10.6135</v>
      </c>
      <c r="J110">
        <v>8.0517000000000003</v>
      </c>
      <c r="K110">
        <v>11.1053</v>
      </c>
      <c r="L110">
        <v>6.9085000000000001</v>
      </c>
      <c r="M110">
        <v>10.469099999999999</v>
      </c>
      <c r="N110">
        <v>9.0228000000000002</v>
      </c>
      <c r="O110">
        <v>13.3748</v>
      </c>
      <c r="P110">
        <v>12.266400000000001</v>
      </c>
      <c r="Q110">
        <v>13.379099999999999</v>
      </c>
      <c r="R110">
        <v>10.335599999999999</v>
      </c>
      <c r="S110">
        <v>10.486800000000001</v>
      </c>
      <c r="T110">
        <v>15.209899999999999</v>
      </c>
      <c r="U110">
        <v>14.2844</v>
      </c>
      <c r="V110">
        <v>19.743600000000001</v>
      </c>
      <c r="W110">
        <v>44.247999999999998</v>
      </c>
      <c r="X110">
        <v>41.067799999999998</v>
      </c>
      <c r="Y110">
        <v>43.909300000000002</v>
      </c>
      <c r="Z110">
        <v>30.535</v>
      </c>
      <c r="AB110">
        <f>A110/14.1651</f>
        <v>0.90756154209994988</v>
      </c>
      <c r="AC110">
        <f>AVERAGE(B110:Z110)</f>
        <v>15.090496</v>
      </c>
    </row>
    <row r="111" spans="1:29" x14ac:dyDescent="0.2">
      <c r="A111">
        <v>12.9748</v>
      </c>
      <c r="B111">
        <v>9.7417999999999996</v>
      </c>
      <c r="C111">
        <v>5.5027999999999997</v>
      </c>
      <c r="D111">
        <v>5.1176000000000004</v>
      </c>
      <c r="E111">
        <v>5.8315000000000001</v>
      </c>
      <c r="F111">
        <v>4.3246000000000002</v>
      </c>
      <c r="G111">
        <v>7.6412000000000004</v>
      </c>
      <c r="H111">
        <v>11.948700000000001</v>
      </c>
      <c r="I111">
        <v>9.4337999999999997</v>
      </c>
      <c r="J111">
        <v>9.0282</v>
      </c>
      <c r="K111">
        <v>9.1118000000000006</v>
      </c>
      <c r="L111">
        <v>5.9659000000000004</v>
      </c>
      <c r="M111">
        <v>8.5038</v>
      </c>
      <c r="N111">
        <v>10.687799999999999</v>
      </c>
      <c r="O111">
        <v>11.4977</v>
      </c>
      <c r="P111">
        <v>11.1541</v>
      </c>
      <c r="Q111">
        <v>9.5798000000000005</v>
      </c>
      <c r="R111">
        <v>11.021800000000001</v>
      </c>
      <c r="S111">
        <v>9.2988</v>
      </c>
      <c r="T111">
        <v>13.8597</v>
      </c>
      <c r="U111">
        <v>13.456200000000001</v>
      </c>
      <c r="V111">
        <v>19.527200000000001</v>
      </c>
      <c r="W111">
        <v>45.350499999999997</v>
      </c>
      <c r="X111">
        <v>36.0214</v>
      </c>
      <c r="Y111">
        <v>43.553400000000003</v>
      </c>
      <c r="Z111">
        <v>29.8733</v>
      </c>
      <c r="AB111">
        <f>A111/14.1651</f>
        <v>0.91596953074810628</v>
      </c>
      <c r="AC111">
        <f>AVERAGE(B111:Z111)</f>
        <v>14.281336000000001</v>
      </c>
    </row>
    <row r="112" spans="1:29" x14ac:dyDescent="0.2">
      <c r="A112">
        <v>13.0938</v>
      </c>
      <c r="B112">
        <v>8.407</v>
      </c>
      <c r="C112">
        <v>4.8052000000000001</v>
      </c>
      <c r="D112">
        <v>6.8120000000000003</v>
      </c>
      <c r="E112">
        <v>6.6066000000000003</v>
      </c>
      <c r="F112">
        <v>3.2951999999999999</v>
      </c>
      <c r="G112">
        <v>7.2531999999999996</v>
      </c>
      <c r="H112">
        <v>10.048500000000001</v>
      </c>
      <c r="I112">
        <v>7.3476999999999997</v>
      </c>
      <c r="J112">
        <v>7.9230999999999998</v>
      </c>
      <c r="K112">
        <v>7.5762</v>
      </c>
      <c r="L112">
        <v>5.7477999999999998</v>
      </c>
      <c r="M112">
        <v>12.2219</v>
      </c>
      <c r="N112">
        <v>9.6105</v>
      </c>
      <c r="O112">
        <v>9.5541999999999998</v>
      </c>
      <c r="P112">
        <v>12.1106</v>
      </c>
      <c r="Q112">
        <v>9.7420000000000009</v>
      </c>
      <c r="R112">
        <v>7.7206000000000001</v>
      </c>
      <c r="S112">
        <v>8.7889999999999997</v>
      </c>
      <c r="T112">
        <v>15.460699999999999</v>
      </c>
      <c r="U112">
        <v>10.9095</v>
      </c>
      <c r="V112">
        <v>23.873999999999999</v>
      </c>
      <c r="W112">
        <v>45.408999999999999</v>
      </c>
      <c r="X112">
        <v>36.630099999999999</v>
      </c>
      <c r="Y112">
        <v>42.614699999999999</v>
      </c>
      <c r="Z112">
        <v>31.3672</v>
      </c>
      <c r="AB112">
        <f>A112/14.1651</f>
        <v>0.92437045979202404</v>
      </c>
      <c r="AC112">
        <f>AVERAGE(B112:Z112)</f>
        <v>14.073460000000001</v>
      </c>
    </row>
    <row r="113" spans="1:29" x14ac:dyDescent="0.2">
      <c r="A113">
        <v>13.2128</v>
      </c>
      <c r="B113">
        <v>6.6033999999999997</v>
      </c>
      <c r="C113">
        <v>4.7781000000000002</v>
      </c>
      <c r="D113">
        <v>4.6281999999999996</v>
      </c>
      <c r="E113">
        <v>6.3422000000000001</v>
      </c>
      <c r="F113">
        <v>3.5095999999999998</v>
      </c>
      <c r="G113">
        <v>6.4627999999999997</v>
      </c>
      <c r="H113">
        <v>12.321300000000001</v>
      </c>
      <c r="I113">
        <v>10.377800000000001</v>
      </c>
      <c r="J113">
        <v>7.0153999999999996</v>
      </c>
      <c r="K113">
        <v>8.0490999999999993</v>
      </c>
      <c r="L113">
        <v>7.5513000000000003</v>
      </c>
      <c r="M113">
        <v>9.8928999999999991</v>
      </c>
      <c r="N113">
        <v>11.7493</v>
      </c>
      <c r="O113">
        <v>11.694900000000001</v>
      </c>
      <c r="P113">
        <v>9.8421000000000003</v>
      </c>
      <c r="Q113">
        <v>9.4459999999999997</v>
      </c>
      <c r="R113">
        <v>8.3454999999999995</v>
      </c>
      <c r="S113">
        <v>7.0038999999999998</v>
      </c>
      <c r="T113">
        <v>12.000299999999999</v>
      </c>
      <c r="U113">
        <v>11.4941</v>
      </c>
      <c r="V113">
        <v>22.9922</v>
      </c>
      <c r="W113">
        <v>42.541200000000003</v>
      </c>
      <c r="X113">
        <v>30.6478</v>
      </c>
      <c r="Y113">
        <v>42.178800000000003</v>
      </c>
      <c r="Z113">
        <v>26.8735</v>
      </c>
      <c r="AB113">
        <f>A113/14.1651</f>
        <v>0.93277138883594179</v>
      </c>
      <c r="AC113">
        <f>AVERAGE(B113:Z113)</f>
        <v>13.373668</v>
      </c>
    </row>
    <row r="114" spans="1:29" x14ac:dyDescent="0.2">
      <c r="A114">
        <v>13.331899999999999</v>
      </c>
      <c r="B114">
        <v>5.4137000000000004</v>
      </c>
      <c r="C114">
        <v>6.7046999999999999</v>
      </c>
      <c r="D114">
        <v>4.9398999999999997</v>
      </c>
      <c r="E114">
        <v>6.8480999999999996</v>
      </c>
      <c r="F114">
        <v>3.6911</v>
      </c>
      <c r="G114">
        <v>6.1025999999999998</v>
      </c>
      <c r="H114">
        <v>10.680099999999999</v>
      </c>
      <c r="I114">
        <v>8.7986000000000004</v>
      </c>
      <c r="J114">
        <v>6.8235000000000001</v>
      </c>
      <c r="K114">
        <v>5.7827000000000002</v>
      </c>
      <c r="L114">
        <v>8.3272999999999993</v>
      </c>
      <c r="M114">
        <v>10.148</v>
      </c>
      <c r="N114">
        <v>8.7616999999999994</v>
      </c>
      <c r="O114">
        <v>7.9772999999999996</v>
      </c>
      <c r="P114">
        <v>10.9785</v>
      </c>
      <c r="Q114">
        <v>8.6174999999999997</v>
      </c>
      <c r="R114">
        <v>7.25</v>
      </c>
      <c r="S114">
        <v>9.2749000000000006</v>
      </c>
      <c r="T114">
        <v>10.58</v>
      </c>
      <c r="U114">
        <v>12.792</v>
      </c>
      <c r="V114">
        <v>20.437200000000001</v>
      </c>
      <c r="W114">
        <v>40.1218</v>
      </c>
      <c r="X114">
        <v>33.327599999999997</v>
      </c>
      <c r="Y114">
        <v>35.822200000000002</v>
      </c>
      <c r="Z114">
        <v>32.705399999999997</v>
      </c>
      <c r="AB114">
        <f>A114/14.1651</f>
        <v>0.94117937748409819</v>
      </c>
      <c r="AC114">
        <f>AVERAGE(B114:Z114)</f>
        <v>12.916256000000001</v>
      </c>
    </row>
    <row r="115" spans="1:29" x14ac:dyDescent="0.2">
      <c r="A115">
        <v>13.450900000000001</v>
      </c>
      <c r="B115">
        <v>6.9793000000000003</v>
      </c>
      <c r="C115">
        <v>5.7843</v>
      </c>
      <c r="D115">
        <v>3.4495</v>
      </c>
      <c r="E115">
        <v>6.3329000000000004</v>
      </c>
      <c r="F115">
        <v>4.6784999999999997</v>
      </c>
      <c r="G115">
        <v>6.3888999999999996</v>
      </c>
      <c r="H115">
        <v>9.1270000000000007</v>
      </c>
      <c r="I115">
        <v>6.9653999999999998</v>
      </c>
      <c r="J115">
        <v>5.8216000000000001</v>
      </c>
      <c r="K115">
        <v>6.0321999999999996</v>
      </c>
      <c r="L115">
        <v>5.9779999999999998</v>
      </c>
      <c r="M115">
        <v>8.4620999999999995</v>
      </c>
      <c r="N115">
        <v>7.8601999999999999</v>
      </c>
      <c r="O115">
        <v>8.2988</v>
      </c>
      <c r="P115">
        <v>11.4758</v>
      </c>
      <c r="Q115">
        <v>8.1607000000000003</v>
      </c>
      <c r="R115">
        <v>5.6412000000000004</v>
      </c>
      <c r="S115">
        <v>7.0842999999999998</v>
      </c>
      <c r="T115">
        <v>10.3186</v>
      </c>
      <c r="U115">
        <v>18.077300000000001</v>
      </c>
      <c r="V115">
        <v>20.1006</v>
      </c>
      <c r="W115">
        <v>38.495100000000001</v>
      </c>
      <c r="X115">
        <v>35.421799999999998</v>
      </c>
      <c r="Y115">
        <v>37.637300000000003</v>
      </c>
      <c r="Z115">
        <v>36.953200000000002</v>
      </c>
      <c r="AB115">
        <f>A115/14.1651</f>
        <v>0.94958030652801606</v>
      </c>
      <c r="AC115">
        <f>AVERAGE(B115:Z115)</f>
        <v>12.860983999999998</v>
      </c>
    </row>
    <row r="116" spans="1:29" x14ac:dyDescent="0.2">
      <c r="A116">
        <v>13.569900000000001</v>
      </c>
      <c r="B116">
        <v>8.2165999999999997</v>
      </c>
      <c r="C116">
        <v>5.1223999999999998</v>
      </c>
      <c r="D116">
        <v>4.3022999999999998</v>
      </c>
      <c r="E116">
        <v>4.3441000000000001</v>
      </c>
      <c r="F116">
        <v>3.8008999999999999</v>
      </c>
      <c r="G116">
        <v>6.8761000000000001</v>
      </c>
      <c r="H116">
        <v>9.0540000000000003</v>
      </c>
      <c r="I116">
        <v>5.1718000000000002</v>
      </c>
      <c r="J116">
        <v>8.1295999999999999</v>
      </c>
      <c r="K116">
        <v>7.9504999999999999</v>
      </c>
      <c r="L116">
        <v>7.7367999999999997</v>
      </c>
      <c r="M116">
        <v>7.8716999999999997</v>
      </c>
      <c r="N116">
        <v>6.0251000000000001</v>
      </c>
      <c r="O116">
        <v>10.757199999999999</v>
      </c>
      <c r="P116">
        <v>11.0206</v>
      </c>
      <c r="Q116">
        <v>12.7659</v>
      </c>
      <c r="R116">
        <v>6.7350000000000003</v>
      </c>
      <c r="S116">
        <v>7.2365000000000004</v>
      </c>
      <c r="T116">
        <v>7.8284000000000002</v>
      </c>
      <c r="U116">
        <v>15.4156</v>
      </c>
      <c r="V116">
        <v>17.385999999999999</v>
      </c>
      <c r="W116">
        <v>35.998699999999999</v>
      </c>
      <c r="X116">
        <v>37.4343</v>
      </c>
      <c r="Y116">
        <v>35.5289</v>
      </c>
      <c r="Z116">
        <v>37.684100000000001</v>
      </c>
      <c r="AB116">
        <f>A116/14.1651</f>
        <v>0.95798123557193382</v>
      </c>
      <c r="AC116">
        <f>AVERAGE(B116:Z116)</f>
        <v>12.815723999999999</v>
      </c>
    </row>
    <row r="117" spans="1:29" x14ac:dyDescent="0.2">
      <c r="A117">
        <v>13.689</v>
      </c>
      <c r="B117">
        <v>7.7125000000000004</v>
      </c>
      <c r="C117">
        <v>4.2636000000000003</v>
      </c>
      <c r="D117">
        <v>3.4026000000000001</v>
      </c>
      <c r="E117">
        <v>3.4485000000000001</v>
      </c>
      <c r="F117">
        <v>6.1863000000000001</v>
      </c>
      <c r="G117">
        <v>7.9164000000000003</v>
      </c>
      <c r="H117">
        <v>8.6713000000000005</v>
      </c>
      <c r="I117">
        <v>5.2796000000000003</v>
      </c>
      <c r="J117">
        <v>6.0637999999999996</v>
      </c>
      <c r="K117">
        <v>7.4707999999999997</v>
      </c>
      <c r="L117">
        <v>4.6486000000000001</v>
      </c>
      <c r="M117">
        <v>7.6717000000000004</v>
      </c>
      <c r="N117">
        <v>10.6328</v>
      </c>
      <c r="O117">
        <v>6.9535999999999998</v>
      </c>
      <c r="P117">
        <v>9.3797999999999995</v>
      </c>
      <c r="Q117">
        <v>5.6612</v>
      </c>
      <c r="R117">
        <v>8.3369</v>
      </c>
      <c r="S117">
        <v>5.8952</v>
      </c>
      <c r="T117">
        <v>6.9065000000000003</v>
      </c>
      <c r="U117">
        <v>14.638500000000001</v>
      </c>
      <c r="V117">
        <v>21.063199999999998</v>
      </c>
      <c r="W117">
        <v>33.172800000000002</v>
      </c>
      <c r="X117">
        <v>29.2363</v>
      </c>
      <c r="Y117">
        <v>42.202599999999997</v>
      </c>
      <c r="Z117">
        <v>37.824100000000001</v>
      </c>
      <c r="AB117">
        <f>A117/14.1651</f>
        <v>0.96638922422009021</v>
      </c>
      <c r="AC117">
        <f>AVERAGE(B117:Z117)</f>
        <v>12.185567999999998</v>
      </c>
    </row>
    <row r="118" spans="1:29" x14ac:dyDescent="0.2">
      <c r="A118">
        <v>13.808</v>
      </c>
      <c r="B118">
        <v>5.4627999999999997</v>
      </c>
      <c r="C118">
        <v>4.9188999999999998</v>
      </c>
      <c r="D118">
        <v>3.9218000000000002</v>
      </c>
      <c r="E118">
        <v>7.1818999999999997</v>
      </c>
      <c r="F118">
        <v>5.4269999999999996</v>
      </c>
      <c r="G118">
        <v>5.0265000000000004</v>
      </c>
      <c r="H118">
        <v>9.6959</v>
      </c>
      <c r="I118">
        <v>3.7829000000000002</v>
      </c>
      <c r="J118">
        <v>7.2568999999999999</v>
      </c>
      <c r="K118">
        <v>4.4535</v>
      </c>
      <c r="L118">
        <v>4.7183999999999999</v>
      </c>
      <c r="M118">
        <v>7.8067000000000002</v>
      </c>
      <c r="N118">
        <v>8.5417000000000005</v>
      </c>
      <c r="O118">
        <v>6.9577999999999998</v>
      </c>
      <c r="P118">
        <v>7.6920999999999999</v>
      </c>
      <c r="Q118">
        <v>6.0932000000000004</v>
      </c>
      <c r="R118">
        <v>7.0212000000000003</v>
      </c>
      <c r="S118">
        <v>6.9042000000000003</v>
      </c>
      <c r="T118">
        <v>7.5708000000000002</v>
      </c>
      <c r="U118">
        <v>12.053900000000001</v>
      </c>
      <c r="V118">
        <v>21.931000000000001</v>
      </c>
      <c r="W118">
        <v>28.2377</v>
      </c>
      <c r="X118">
        <v>31.688400000000001</v>
      </c>
      <c r="Y118">
        <v>35.698</v>
      </c>
      <c r="Z118">
        <v>37.042299999999997</v>
      </c>
      <c r="AB118">
        <f>A118/14.1651</f>
        <v>0.97479015326400797</v>
      </c>
      <c r="AC118">
        <f>AVERAGE(B118:Z118)</f>
        <v>11.483420000000001</v>
      </c>
    </row>
    <row r="119" spans="1:29" x14ac:dyDescent="0.2">
      <c r="A119">
        <v>13.927</v>
      </c>
      <c r="B119">
        <v>5.0598000000000001</v>
      </c>
      <c r="C119">
        <v>3.2195</v>
      </c>
      <c r="D119">
        <v>5.2904999999999998</v>
      </c>
      <c r="E119">
        <v>5.4680999999999997</v>
      </c>
      <c r="F119">
        <v>4.8973000000000004</v>
      </c>
      <c r="G119">
        <v>5.5564999999999998</v>
      </c>
      <c r="H119">
        <v>8.6044</v>
      </c>
      <c r="I119">
        <v>4.7289000000000003</v>
      </c>
      <c r="J119">
        <v>5.5933000000000002</v>
      </c>
      <c r="K119">
        <v>5.0155000000000003</v>
      </c>
      <c r="L119">
        <v>5.8437000000000001</v>
      </c>
      <c r="M119">
        <v>7.6632999999999996</v>
      </c>
      <c r="N119">
        <v>7.8813000000000004</v>
      </c>
      <c r="O119">
        <v>7.4703999999999997</v>
      </c>
      <c r="P119">
        <v>6.39</v>
      </c>
      <c r="Q119">
        <v>6.8894000000000002</v>
      </c>
      <c r="R119">
        <v>7.1574999999999998</v>
      </c>
      <c r="S119">
        <v>7.1942000000000004</v>
      </c>
      <c r="T119">
        <v>8.5196000000000005</v>
      </c>
      <c r="U119">
        <v>14.198399999999999</v>
      </c>
      <c r="V119">
        <v>17.494499999999999</v>
      </c>
      <c r="W119">
        <v>25.918900000000001</v>
      </c>
      <c r="X119">
        <v>34.386000000000003</v>
      </c>
      <c r="Y119">
        <v>30.941800000000001</v>
      </c>
      <c r="Z119">
        <v>33.450600000000001</v>
      </c>
      <c r="AB119">
        <f>A119/14.1651</f>
        <v>0.98319108230792573</v>
      </c>
      <c r="AC119">
        <f>AVERAGE(B119:Z119)</f>
        <v>10.993335999999999</v>
      </c>
    </row>
    <row r="120" spans="1:29" x14ac:dyDescent="0.2">
      <c r="A120">
        <v>14.046099999999999</v>
      </c>
      <c r="B120">
        <v>5.7773000000000003</v>
      </c>
      <c r="C120">
        <v>5.1348000000000003</v>
      </c>
      <c r="D120">
        <v>3.7839999999999998</v>
      </c>
      <c r="E120">
        <v>4.6524000000000001</v>
      </c>
      <c r="F120">
        <v>6.3971999999999998</v>
      </c>
      <c r="G120">
        <v>6.0316000000000001</v>
      </c>
      <c r="H120">
        <v>8.2360000000000007</v>
      </c>
      <c r="I120">
        <v>6.0039999999999996</v>
      </c>
      <c r="J120">
        <v>6.6860999999999997</v>
      </c>
      <c r="K120">
        <v>5.7632000000000003</v>
      </c>
      <c r="L120">
        <v>6.1177000000000001</v>
      </c>
      <c r="M120">
        <v>7.3517000000000001</v>
      </c>
      <c r="N120">
        <v>5.1302000000000003</v>
      </c>
      <c r="O120">
        <v>8.7522000000000002</v>
      </c>
      <c r="P120">
        <v>5.7618</v>
      </c>
      <c r="Q120">
        <v>7.3174999999999999</v>
      </c>
      <c r="R120">
        <v>7.4379</v>
      </c>
      <c r="S120">
        <v>3.8210000000000002</v>
      </c>
      <c r="T120">
        <v>8.6649999999999991</v>
      </c>
      <c r="U120">
        <v>10.1181</v>
      </c>
      <c r="V120">
        <v>16.209399999999999</v>
      </c>
      <c r="W120">
        <v>26.3718</v>
      </c>
      <c r="X120">
        <v>32.8842</v>
      </c>
      <c r="Y120">
        <v>33.7577</v>
      </c>
      <c r="Z120">
        <v>35.316600000000001</v>
      </c>
      <c r="AB120">
        <f>A120/14.1651</f>
        <v>0.99159907095608213</v>
      </c>
      <c r="AC120">
        <f>AVERAGE(B120:Z120)</f>
        <v>10.939176</v>
      </c>
    </row>
    <row r="121" spans="1:29" x14ac:dyDescent="0.2">
      <c r="A121">
        <v>14.165100000000001</v>
      </c>
      <c r="B121">
        <v>3.577</v>
      </c>
      <c r="C121">
        <v>4.9249000000000001</v>
      </c>
      <c r="D121">
        <v>4.6390000000000002</v>
      </c>
      <c r="E121">
        <v>4.5590999999999999</v>
      </c>
      <c r="F121">
        <v>6.0214999999999996</v>
      </c>
      <c r="G121">
        <v>4.8506999999999998</v>
      </c>
      <c r="H121">
        <v>8.2796000000000003</v>
      </c>
      <c r="I121">
        <v>4.8410000000000002</v>
      </c>
      <c r="J121">
        <v>3.9817999999999998</v>
      </c>
      <c r="K121">
        <v>5.5814000000000004</v>
      </c>
      <c r="L121">
        <v>4.0109000000000004</v>
      </c>
      <c r="M121">
        <v>4.0480999999999998</v>
      </c>
      <c r="N121">
        <v>5.4255000000000004</v>
      </c>
      <c r="O121">
        <v>8.7809000000000008</v>
      </c>
      <c r="P121">
        <v>6.2050000000000001</v>
      </c>
      <c r="Q121">
        <v>7.2519999999999998</v>
      </c>
      <c r="R121">
        <v>5.5575999999999999</v>
      </c>
      <c r="S121">
        <v>6.8185000000000002</v>
      </c>
      <c r="T121">
        <v>7.2760999999999996</v>
      </c>
      <c r="U121">
        <v>13.506600000000001</v>
      </c>
      <c r="V121">
        <v>15.027200000000001</v>
      </c>
      <c r="W121">
        <v>23.15</v>
      </c>
      <c r="X121">
        <v>27.364999999999998</v>
      </c>
      <c r="Y121">
        <v>35.856400000000001</v>
      </c>
      <c r="Z121">
        <v>41.250300000000003</v>
      </c>
      <c r="AB121">
        <f>A121/14.1651</f>
        <v>1</v>
      </c>
      <c r="AC121">
        <f>AVERAGE(B121:Z121)</f>
        <v>10.511444000000001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C4D12-2AA4-C142-9ED8-90E4385B70FC}">
  <dimension ref="A1:AG106"/>
  <sheetViews>
    <sheetView topLeftCell="A88" workbookViewId="0">
      <selection activeCell="AG106" sqref="AF2:AG106"/>
    </sheetView>
  </sheetViews>
  <sheetFormatPr baseColWidth="10" defaultRowHeight="16" x14ac:dyDescent="0.2"/>
  <cols>
    <col min="1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32</v>
      </c>
      <c r="AG1" t="s">
        <v>33</v>
      </c>
    </row>
    <row r="2" spans="1:33" x14ac:dyDescent="0.2">
      <c r="A2">
        <v>0</v>
      </c>
      <c r="B2">
        <v>25.6296</v>
      </c>
      <c r="C2">
        <v>26.276299999999999</v>
      </c>
      <c r="D2">
        <v>33.638199999999998</v>
      </c>
      <c r="E2">
        <v>39.566099999999999</v>
      </c>
      <c r="F2">
        <v>31.2346</v>
      </c>
      <c r="G2">
        <v>42.9923</v>
      </c>
      <c r="H2">
        <v>59.574300000000001</v>
      </c>
      <c r="I2">
        <v>41.080599999999997</v>
      </c>
      <c r="J2">
        <v>39.653300000000002</v>
      </c>
      <c r="K2">
        <v>28.7349</v>
      </c>
      <c r="L2">
        <v>48.685600000000001</v>
      </c>
      <c r="M2">
        <v>35.322200000000002</v>
      </c>
      <c r="N2">
        <v>37.911999999999999</v>
      </c>
      <c r="O2">
        <v>39.646000000000001</v>
      </c>
      <c r="P2">
        <v>44.570399999999999</v>
      </c>
      <c r="Q2">
        <v>31.669899999999998</v>
      </c>
      <c r="R2">
        <v>24.243500000000001</v>
      </c>
      <c r="S2">
        <v>33.5351</v>
      </c>
      <c r="T2">
        <v>33.520699999999998</v>
      </c>
      <c r="U2">
        <v>32.623399999999997</v>
      </c>
      <c r="V2">
        <v>38.3626</v>
      </c>
      <c r="W2">
        <v>30.8383</v>
      </c>
      <c r="X2">
        <v>31.911000000000001</v>
      </c>
      <c r="Y2">
        <v>39.305399999999999</v>
      </c>
      <c r="Z2">
        <v>33.098799999999997</v>
      </c>
      <c r="AA2">
        <v>44.1509</v>
      </c>
      <c r="AB2">
        <v>42.091200000000001</v>
      </c>
      <c r="AC2">
        <v>41.305900000000001</v>
      </c>
      <c r="AD2">
        <v>31.055599999999998</v>
      </c>
      <c r="AF2">
        <f t="shared" ref="AF2:AF65" si="0">A2/12.3796</f>
        <v>0</v>
      </c>
      <c r="AG2">
        <f t="shared" ref="AG2:AG65" si="1">AVERAGE(B2:AD2)</f>
        <v>36.628575862068963</v>
      </c>
    </row>
    <row r="3" spans="1:33" x14ac:dyDescent="0.2">
      <c r="A3">
        <v>0.11899999999999999</v>
      </c>
      <c r="B3">
        <v>23.037299999999998</v>
      </c>
      <c r="C3">
        <v>35.535800000000002</v>
      </c>
      <c r="D3">
        <v>39.106999999999999</v>
      </c>
      <c r="E3">
        <v>43.722799999999999</v>
      </c>
      <c r="F3">
        <v>28.430700000000002</v>
      </c>
      <c r="G3">
        <v>36.515500000000003</v>
      </c>
      <c r="H3">
        <v>57.552</v>
      </c>
      <c r="I3">
        <v>46.035400000000003</v>
      </c>
      <c r="J3">
        <v>46.040799999999997</v>
      </c>
      <c r="K3">
        <v>38.061399999999999</v>
      </c>
      <c r="L3">
        <v>42.0824</v>
      </c>
      <c r="M3">
        <v>28.393999999999998</v>
      </c>
      <c r="N3">
        <v>38.197200000000002</v>
      </c>
      <c r="O3">
        <v>44.773499999999999</v>
      </c>
      <c r="P3">
        <v>46.7316</v>
      </c>
      <c r="Q3">
        <v>27.995200000000001</v>
      </c>
      <c r="R3">
        <v>29.489100000000001</v>
      </c>
      <c r="S3">
        <v>29.3353</v>
      </c>
      <c r="T3">
        <v>34.254199999999997</v>
      </c>
      <c r="U3">
        <v>34.954599999999999</v>
      </c>
      <c r="V3">
        <v>39.269799999999996</v>
      </c>
      <c r="W3">
        <v>38.2883</v>
      </c>
      <c r="X3">
        <v>29.8202</v>
      </c>
      <c r="Y3">
        <v>37.054000000000002</v>
      </c>
      <c r="Z3">
        <v>34.544800000000002</v>
      </c>
      <c r="AA3">
        <v>34.250500000000002</v>
      </c>
      <c r="AB3">
        <v>52.451799999999999</v>
      </c>
      <c r="AC3">
        <v>43.28</v>
      </c>
      <c r="AD3">
        <v>35.494900000000001</v>
      </c>
      <c r="AF3">
        <f t="shared" si="0"/>
        <v>9.6125884519693682E-3</v>
      </c>
      <c r="AG3">
        <f t="shared" si="1"/>
        <v>37.74827931034482</v>
      </c>
    </row>
    <row r="4" spans="1:33" x14ac:dyDescent="0.2">
      <c r="A4">
        <v>0.23810000000000001</v>
      </c>
      <c r="B4">
        <v>26.712800000000001</v>
      </c>
      <c r="C4">
        <v>24.9406</v>
      </c>
      <c r="D4">
        <v>34.198300000000003</v>
      </c>
      <c r="E4">
        <v>42.244199999999999</v>
      </c>
      <c r="F4">
        <v>29.038699999999999</v>
      </c>
      <c r="G4">
        <v>39.268999999999998</v>
      </c>
      <c r="H4">
        <v>62.073399999999999</v>
      </c>
      <c r="I4">
        <v>48.130600000000001</v>
      </c>
      <c r="J4">
        <v>40.797600000000003</v>
      </c>
      <c r="K4">
        <v>36.867600000000003</v>
      </c>
      <c r="L4">
        <v>41.254300000000001</v>
      </c>
      <c r="M4">
        <v>32.7117</v>
      </c>
      <c r="N4">
        <v>43.467100000000002</v>
      </c>
      <c r="O4">
        <v>35.325299999999999</v>
      </c>
      <c r="P4">
        <v>55.122999999999998</v>
      </c>
      <c r="Q4">
        <v>31.356000000000002</v>
      </c>
      <c r="R4">
        <v>27.363700000000001</v>
      </c>
      <c r="S4">
        <v>30.875699999999998</v>
      </c>
      <c r="T4">
        <v>33.055799999999998</v>
      </c>
      <c r="U4">
        <v>46.006300000000003</v>
      </c>
      <c r="V4">
        <v>47.572200000000002</v>
      </c>
      <c r="W4">
        <v>41.191600000000001</v>
      </c>
      <c r="X4">
        <v>34.458300000000001</v>
      </c>
      <c r="Y4">
        <v>45.354399999999998</v>
      </c>
      <c r="Z4">
        <v>33.660600000000002</v>
      </c>
      <c r="AA4">
        <v>43.450600000000001</v>
      </c>
      <c r="AB4">
        <v>46.184199999999997</v>
      </c>
      <c r="AC4">
        <v>40.084099999999999</v>
      </c>
      <c r="AD4">
        <v>30.384</v>
      </c>
      <c r="AF4">
        <f t="shared" si="0"/>
        <v>1.9233254709360562E-2</v>
      </c>
      <c r="AG4">
        <f t="shared" si="1"/>
        <v>38.729368965517246</v>
      </c>
    </row>
    <row r="5" spans="1:33" x14ac:dyDescent="0.2">
      <c r="A5">
        <v>0.35709999999999997</v>
      </c>
      <c r="B5">
        <v>22.565300000000001</v>
      </c>
      <c r="C5">
        <v>34.508699999999997</v>
      </c>
      <c r="D5">
        <v>31.687799999999999</v>
      </c>
      <c r="E5">
        <v>33.799100000000003</v>
      </c>
      <c r="F5">
        <v>46.185499999999998</v>
      </c>
      <c r="G5">
        <v>42.572299999999998</v>
      </c>
      <c r="H5">
        <v>65.605900000000005</v>
      </c>
      <c r="I5">
        <v>50.500399999999999</v>
      </c>
      <c r="J5">
        <v>41.7089</v>
      </c>
      <c r="K5">
        <v>39.606299999999997</v>
      </c>
      <c r="L5">
        <v>46.569099999999999</v>
      </c>
      <c r="M5">
        <v>41.036000000000001</v>
      </c>
      <c r="N5">
        <v>37.541899999999998</v>
      </c>
      <c r="O5">
        <v>41.932899999999997</v>
      </c>
      <c r="P5">
        <v>56.984000000000002</v>
      </c>
      <c r="Q5">
        <v>36.3369</v>
      </c>
      <c r="R5">
        <v>40.055799999999998</v>
      </c>
      <c r="S5">
        <v>35.535299999999999</v>
      </c>
      <c r="T5">
        <v>29.8902</v>
      </c>
      <c r="U5">
        <v>35.528300000000002</v>
      </c>
      <c r="V5">
        <v>42.119500000000002</v>
      </c>
      <c r="W5">
        <v>42.457299999999996</v>
      </c>
      <c r="X5">
        <v>31.6922</v>
      </c>
      <c r="Y5">
        <v>42.890999999999998</v>
      </c>
      <c r="Z5">
        <v>38.115400000000001</v>
      </c>
      <c r="AA5">
        <v>48.804400000000001</v>
      </c>
      <c r="AB5">
        <v>47.655299999999997</v>
      </c>
      <c r="AC5">
        <v>41.736199999999997</v>
      </c>
      <c r="AD5">
        <v>35.705800000000004</v>
      </c>
      <c r="AF5">
        <f t="shared" si="0"/>
        <v>2.8845843161329928E-2</v>
      </c>
      <c r="AG5">
        <f t="shared" si="1"/>
        <v>40.735437931034483</v>
      </c>
    </row>
    <row r="6" spans="1:33" x14ac:dyDescent="0.2">
      <c r="A6">
        <v>0.47610000000000002</v>
      </c>
      <c r="B6">
        <v>22.083400000000001</v>
      </c>
      <c r="C6">
        <v>34.747999999999998</v>
      </c>
      <c r="D6">
        <v>44.541800000000002</v>
      </c>
      <c r="E6">
        <v>39.707599999999999</v>
      </c>
      <c r="F6">
        <v>45.788899999999998</v>
      </c>
      <c r="G6">
        <v>40.2759</v>
      </c>
      <c r="H6">
        <v>70.108099999999993</v>
      </c>
      <c r="I6">
        <v>56.670499999999997</v>
      </c>
      <c r="J6">
        <v>45.035400000000003</v>
      </c>
      <c r="K6">
        <v>37.700699999999998</v>
      </c>
      <c r="L6">
        <v>45.629399999999997</v>
      </c>
      <c r="M6">
        <v>39.94</v>
      </c>
      <c r="N6">
        <v>35.506799999999998</v>
      </c>
      <c r="O6">
        <v>47.066499999999998</v>
      </c>
      <c r="P6">
        <v>53.428699999999999</v>
      </c>
      <c r="Q6">
        <v>36.615499999999997</v>
      </c>
      <c r="R6">
        <v>35.442599999999999</v>
      </c>
      <c r="S6">
        <v>38.002299999999998</v>
      </c>
      <c r="T6">
        <v>38.427999999999997</v>
      </c>
      <c r="U6">
        <v>40.81</v>
      </c>
      <c r="V6">
        <v>38.162300000000002</v>
      </c>
      <c r="W6">
        <v>42.904299999999999</v>
      </c>
      <c r="X6">
        <v>42.535200000000003</v>
      </c>
      <c r="Y6">
        <v>49.308900000000001</v>
      </c>
      <c r="Z6">
        <v>44.412999999999997</v>
      </c>
      <c r="AA6">
        <v>44.679499999999997</v>
      </c>
      <c r="AB6">
        <v>70.709299999999999</v>
      </c>
      <c r="AC6">
        <v>46.005699999999997</v>
      </c>
      <c r="AD6">
        <v>34.370800000000003</v>
      </c>
      <c r="AF6">
        <f t="shared" si="0"/>
        <v>3.8458431613299301E-2</v>
      </c>
      <c r="AG6">
        <f t="shared" si="1"/>
        <v>43.469624137931021</v>
      </c>
    </row>
    <row r="7" spans="1:33" x14ac:dyDescent="0.2">
      <c r="A7">
        <v>0.59519999999999995</v>
      </c>
      <c r="B7">
        <v>21.426600000000001</v>
      </c>
      <c r="C7">
        <v>38.0687</v>
      </c>
      <c r="D7">
        <v>39.284599999999998</v>
      </c>
      <c r="E7">
        <v>39.784100000000002</v>
      </c>
      <c r="F7">
        <v>38.686799999999998</v>
      </c>
      <c r="G7">
        <v>41.479599999999998</v>
      </c>
      <c r="H7">
        <v>71.532200000000003</v>
      </c>
      <c r="I7">
        <v>62.731499999999997</v>
      </c>
      <c r="J7">
        <v>53.815199999999997</v>
      </c>
      <c r="K7">
        <v>44.821899999999999</v>
      </c>
      <c r="L7">
        <v>51.895899999999997</v>
      </c>
      <c r="M7">
        <v>36.701000000000001</v>
      </c>
      <c r="N7">
        <v>46.581699999999998</v>
      </c>
      <c r="O7">
        <v>46.098399999999998</v>
      </c>
      <c r="P7">
        <v>59.917299999999997</v>
      </c>
      <c r="Q7">
        <v>39.9529</v>
      </c>
      <c r="R7">
        <v>47.295099999999998</v>
      </c>
      <c r="S7">
        <v>46.320900000000002</v>
      </c>
      <c r="T7">
        <v>40.244700000000002</v>
      </c>
      <c r="U7">
        <v>45.025100000000002</v>
      </c>
      <c r="V7">
        <v>47.688800000000001</v>
      </c>
      <c r="W7">
        <v>46.692</v>
      </c>
      <c r="X7">
        <v>43.000900000000001</v>
      </c>
      <c r="Y7">
        <v>51.551499999999997</v>
      </c>
      <c r="Z7">
        <v>54.985300000000002</v>
      </c>
      <c r="AA7">
        <v>68.731099999999998</v>
      </c>
      <c r="AB7">
        <v>67.715000000000003</v>
      </c>
      <c r="AC7">
        <v>47.196899999999999</v>
      </c>
      <c r="AD7">
        <v>39.485999999999997</v>
      </c>
      <c r="AF7">
        <f t="shared" si="0"/>
        <v>4.8079097870690486E-2</v>
      </c>
      <c r="AG7">
        <f t="shared" si="1"/>
        <v>47.541782758620691</v>
      </c>
    </row>
    <row r="8" spans="1:33" x14ac:dyDescent="0.2">
      <c r="A8">
        <v>0.71419999999999995</v>
      </c>
      <c r="B8">
        <v>23.926300000000001</v>
      </c>
      <c r="C8">
        <v>39.758200000000002</v>
      </c>
      <c r="D8">
        <v>31.346399999999999</v>
      </c>
      <c r="E8">
        <v>40.220199999999998</v>
      </c>
      <c r="F8">
        <v>45.455199999999998</v>
      </c>
      <c r="G8">
        <v>42.74</v>
      </c>
      <c r="H8">
        <v>71.857699999999994</v>
      </c>
      <c r="I8">
        <v>67.773700000000005</v>
      </c>
      <c r="J8">
        <v>55.665399999999998</v>
      </c>
      <c r="K8">
        <v>52.530200000000001</v>
      </c>
      <c r="L8">
        <v>47.320599999999999</v>
      </c>
      <c r="M8">
        <v>49.678100000000001</v>
      </c>
      <c r="N8">
        <v>44.946300000000001</v>
      </c>
      <c r="O8">
        <v>50.568600000000004</v>
      </c>
      <c r="P8">
        <v>69.570800000000006</v>
      </c>
      <c r="Q8">
        <v>42.426299999999998</v>
      </c>
      <c r="R8">
        <v>48.1569</v>
      </c>
      <c r="S8">
        <v>40.524099999999997</v>
      </c>
      <c r="T8">
        <v>44.181899999999999</v>
      </c>
      <c r="U8">
        <v>36.576500000000003</v>
      </c>
      <c r="V8">
        <v>49.818399999999997</v>
      </c>
      <c r="W8">
        <v>37.8688</v>
      </c>
      <c r="X8">
        <v>51.063800000000001</v>
      </c>
      <c r="Y8">
        <v>58.847000000000001</v>
      </c>
      <c r="Z8">
        <v>52.959099999999999</v>
      </c>
      <c r="AA8">
        <v>71.579899999999995</v>
      </c>
      <c r="AB8">
        <v>75.576800000000006</v>
      </c>
      <c r="AC8">
        <v>51.925800000000002</v>
      </c>
      <c r="AD8">
        <v>53.135199999999998</v>
      </c>
      <c r="AF8">
        <f t="shared" si="0"/>
        <v>5.7691686322659856E-2</v>
      </c>
      <c r="AG8">
        <f t="shared" si="1"/>
        <v>49.930972413793086</v>
      </c>
    </row>
    <row r="9" spans="1:33" x14ac:dyDescent="0.2">
      <c r="A9">
        <v>0.83320000000000005</v>
      </c>
      <c r="B9">
        <v>23.644600000000001</v>
      </c>
      <c r="C9">
        <v>41.570900000000002</v>
      </c>
      <c r="D9">
        <v>44.6252</v>
      </c>
      <c r="E9">
        <v>36.130000000000003</v>
      </c>
      <c r="F9">
        <v>41.349299999999999</v>
      </c>
      <c r="G9">
        <v>49.034399999999998</v>
      </c>
      <c r="H9">
        <v>84.157399999999996</v>
      </c>
      <c r="I9">
        <v>67.046999999999997</v>
      </c>
      <c r="J9">
        <v>70.176400000000001</v>
      </c>
      <c r="K9">
        <v>52.393799999999999</v>
      </c>
      <c r="L9">
        <v>50.576700000000002</v>
      </c>
      <c r="M9">
        <v>36.724600000000002</v>
      </c>
      <c r="N9">
        <v>49.762900000000002</v>
      </c>
      <c r="O9">
        <v>53.576599999999999</v>
      </c>
      <c r="P9">
        <v>72.0685</v>
      </c>
      <c r="Q9">
        <v>46.9754</v>
      </c>
      <c r="R9">
        <v>52.394399999999997</v>
      </c>
      <c r="S9">
        <v>49.549700000000001</v>
      </c>
      <c r="T9">
        <v>49.618499999999997</v>
      </c>
      <c r="U9">
        <v>39.430599999999998</v>
      </c>
      <c r="V9">
        <v>48.290599999999998</v>
      </c>
      <c r="W9">
        <v>47.092100000000002</v>
      </c>
      <c r="X9">
        <v>49.3078</v>
      </c>
      <c r="Y9">
        <v>62.597499999999997</v>
      </c>
      <c r="Z9">
        <v>52.596899999999998</v>
      </c>
      <c r="AA9">
        <v>67.385900000000007</v>
      </c>
      <c r="AB9">
        <v>72.089299999999994</v>
      </c>
      <c r="AC9">
        <v>62.8431</v>
      </c>
      <c r="AD9">
        <v>51.227800000000002</v>
      </c>
      <c r="AF9">
        <f t="shared" si="0"/>
        <v>6.7304274774629233E-2</v>
      </c>
      <c r="AG9">
        <f t="shared" si="1"/>
        <v>52.559927586206918</v>
      </c>
    </row>
    <row r="10" spans="1:33" x14ac:dyDescent="0.2">
      <c r="A10">
        <v>0.95230000000000004</v>
      </c>
      <c r="B10">
        <v>26.373699999999999</v>
      </c>
      <c r="C10">
        <v>42.735100000000003</v>
      </c>
      <c r="D10">
        <v>44.306100000000001</v>
      </c>
      <c r="E10">
        <v>33.081400000000002</v>
      </c>
      <c r="F10">
        <v>46.631999999999998</v>
      </c>
      <c r="G10">
        <v>47.009099999999997</v>
      </c>
      <c r="H10">
        <v>68.3874</v>
      </c>
      <c r="I10">
        <v>71.146299999999997</v>
      </c>
      <c r="J10">
        <v>77.073099999999997</v>
      </c>
      <c r="K10">
        <v>54.161099999999998</v>
      </c>
      <c r="L10">
        <v>52.844900000000003</v>
      </c>
      <c r="M10">
        <v>48.0717</v>
      </c>
      <c r="N10">
        <v>41.4848</v>
      </c>
      <c r="O10">
        <v>57.588000000000001</v>
      </c>
      <c r="P10">
        <v>85.868600000000001</v>
      </c>
      <c r="Q10">
        <v>45.598999999999997</v>
      </c>
      <c r="R10">
        <v>64.315799999999996</v>
      </c>
      <c r="S10">
        <v>54.883000000000003</v>
      </c>
      <c r="T10">
        <v>56.419699999999999</v>
      </c>
      <c r="U10">
        <v>45.595599999999997</v>
      </c>
      <c r="V10">
        <v>50.26</v>
      </c>
      <c r="W10">
        <v>52.156399999999998</v>
      </c>
      <c r="X10">
        <v>46.406799999999997</v>
      </c>
      <c r="Y10">
        <v>81.565399999999997</v>
      </c>
      <c r="Z10">
        <v>51.284300000000002</v>
      </c>
      <c r="AA10">
        <v>72.982100000000003</v>
      </c>
      <c r="AB10">
        <v>68.344700000000003</v>
      </c>
      <c r="AC10">
        <v>67.788700000000006</v>
      </c>
      <c r="AD10">
        <v>58.752899999999997</v>
      </c>
      <c r="AF10">
        <f t="shared" si="0"/>
        <v>7.6924941032020425E-2</v>
      </c>
      <c r="AG10">
        <f t="shared" si="1"/>
        <v>55.624748275862075</v>
      </c>
    </row>
    <row r="11" spans="1:33" x14ac:dyDescent="0.2">
      <c r="A11">
        <v>1.0712999999999999</v>
      </c>
      <c r="B11">
        <v>28.389099999999999</v>
      </c>
      <c r="C11">
        <v>39.968000000000004</v>
      </c>
      <c r="D11">
        <v>38.952599999999997</v>
      </c>
      <c r="E11">
        <v>36.726199999999999</v>
      </c>
      <c r="F11">
        <v>52.101999999999997</v>
      </c>
      <c r="G11">
        <v>48.369199999999999</v>
      </c>
      <c r="H11">
        <v>84.8643</v>
      </c>
      <c r="I11">
        <v>59.796500000000002</v>
      </c>
      <c r="J11">
        <v>82.145899999999997</v>
      </c>
      <c r="K11">
        <v>60.671500000000002</v>
      </c>
      <c r="L11">
        <v>57.313499999999998</v>
      </c>
      <c r="M11">
        <v>50.240400000000001</v>
      </c>
      <c r="N11">
        <v>47.381500000000003</v>
      </c>
      <c r="O11">
        <v>59.706699999999998</v>
      </c>
      <c r="P11">
        <v>90.849599999999995</v>
      </c>
      <c r="Q11">
        <v>56.0045</v>
      </c>
      <c r="R11">
        <v>61.952500000000001</v>
      </c>
      <c r="S11">
        <v>45.472499999999997</v>
      </c>
      <c r="T11">
        <v>56.140900000000002</v>
      </c>
      <c r="U11">
        <v>46.113700000000001</v>
      </c>
      <c r="V11">
        <v>56.250999999999998</v>
      </c>
      <c r="W11">
        <v>50.224899999999998</v>
      </c>
      <c r="X11">
        <v>51.301000000000002</v>
      </c>
      <c r="Y11">
        <v>78.943799999999996</v>
      </c>
      <c r="Z11">
        <v>60.984000000000002</v>
      </c>
      <c r="AA11">
        <v>74.206800000000001</v>
      </c>
      <c r="AB11">
        <v>60.783499999999997</v>
      </c>
      <c r="AC11">
        <v>56.075099999999999</v>
      </c>
      <c r="AD11">
        <v>58.692399999999999</v>
      </c>
      <c r="AF11">
        <f t="shared" si="0"/>
        <v>8.6537529483989781E-2</v>
      </c>
      <c r="AG11">
        <f t="shared" si="1"/>
        <v>56.91805517241378</v>
      </c>
    </row>
    <row r="12" spans="1:33" x14ac:dyDescent="0.2">
      <c r="A12">
        <v>1.1902999999999999</v>
      </c>
      <c r="B12">
        <v>31.619700000000002</v>
      </c>
      <c r="C12">
        <v>41.342799999999997</v>
      </c>
      <c r="D12">
        <v>36.067999999999998</v>
      </c>
      <c r="E12">
        <v>41.169899999999998</v>
      </c>
      <c r="F12">
        <v>48.242600000000003</v>
      </c>
      <c r="G12">
        <v>49.040700000000001</v>
      </c>
      <c r="H12">
        <v>88.177300000000002</v>
      </c>
      <c r="I12">
        <v>62.1355</v>
      </c>
      <c r="J12">
        <v>78.036900000000003</v>
      </c>
      <c r="K12">
        <v>65.8262</v>
      </c>
      <c r="L12">
        <v>57.655099999999997</v>
      </c>
      <c r="M12">
        <v>60.884700000000002</v>
      </c>
      <c r="N12">
        <v>46.949399999999997</v>
      </c>
      <c r="O12">
        <v>73.491100000000003</v>
      </c>
      <c r="P12">
        <v>89.892700000000005</v>
      </c>
      <c r="Q12">
        <v>45.401200000000003</v>
      </c>
      <c r="R12">
        <v>74.847700000000003</v>
      </c>
      <c r="S12">
        <v>57.7288</v>
      </c>
      <c r="T12">
        <v>60.943600000000004</v>
      </c>
      <c r="U12">
        <v>58.408299999999997</v>
      </c>
      <c r="V12">
        <v>68.952399999999997</v>
      </c>
      <c r="W12">
        <v>49.529299999999999</v>
      </c>
      <c r="X12">
        <v>52.083399999999997</v>
      </c>
      <c r="Y12">
        <v>81.919899999999998</v>
      </c>
      <c r="Z12">
        <v>53.831299999999999</v>
      </c>
      <c r="AA12">
        <v>70.304299999999998</v>
      </c>
      <c r="AB12">
        <v>71.456599999999995</v>
      </c>
      <c r="AC12">
        <v>59.700299999999999</v>
      </c>
      <c r="AD12">
        <v>45.357700000000001</v>
      </c>
      <c r="AF12">
        <f t="shared" si="0"/>
        <v>9.6150117935959151E-2</v>
      </c>
      <c r="AG12">
        <f t="shared" si="1"/>
        <v>59.34473793103448</v>
      </c>
    </row>
    <row r="13" spans="1:33" x14ac:dyDescent="0.2">
      <c r="A13">
        <v>1.3093999999999999</v>
      </c>
      <c r="B13">
        <v>31.015000000000001</v>
      </c>
      <c r="C13">
        <v>44.620699999999999</v>
      </c>
      <c r="D13">
        <v>44.067300000000003</v>
      </c>
      <c r="E13">
        <v>38.828400000000002</v>
      </c>
      <c r="F13">
        <v>48.801299999999998</v>
      </c>
      <c r="G13">
        <v>49.0899</v>
      </c>
      <c r="H13">
        <v>73.198499999999996</v>
      </c>
      <c r="I13">
        <v>57.546100000000003</v>
      </c>
      <c r="J13">
        <v>72.371300000000005</v>
      </c>
      <c r="K13">
        <v>58.396599999999999</v>
      </c>
      <c r="L13">
        <v>53.860199999999999</v>
      </c>
      <c r="M13">
        <v>60.3733</v>
      </c>
      <c r="N13">
        <v>39.615000000000002</v>
      </c>
      <c r="O13">
        <v>68.691500000000005</v>
      </c>
      <c r="P13">
        <v>78.415000000000006</v>
      </c>
      <c r="Q13">
        <v>59.954999999999998</v>
      </c>
      <c r="R13">
        <v>87.897199999999998</v>
      </c>
      <c r="S13">
        <v>56.389699999999998</v>
      </c>
      <c r="T13">
        <v>66.057599999999994</v>
      </c>
      <c r="U13">
        <v>52.484499999999997</v>
      </c>
      <c r="V13">
        <v>72.812200000000004</v>
      </c>
      <c r="W13">
        <v>52.039299999999997</v>
      </c>
      <c r="X13">
        <v>52.858400000000003</v>
      </c>
      <c r="Y13">
        <v>75.944699999999997</v>
      </c>
      <c r="Z13">
        <v>68.443399999999997</v>
      </c>
      <c r="AA13">
        <v>64.941500000000005</v>
      </c>
      <c r="AB13">
        <v>64.043800000000005</v>
      </c>
      <c r="AC13">
        <v>63.077800000000003</v>
      </c>
      <c r="AD13">
        <v>50.489600000000003</v>
      </c>
      <c r="AF13">
        <f t="shared" si="0"/>
        <v>0.10577078419335034</v>
      </c>
      <c r="AG13">
        <f t="shared" si="1"/>
        <v>58.838786206896557</v>
      </c>
    </row>
    <row r="14" spans="1:33" x14ac:dyDescent="0.2">
      <c r="A14">
        <v>1.4283999999999999</v>
      </c>
      <c r="B14">
        <v>36.904699999999998</v>
      </c>
      <c r="C14">
        <v>41.728200000000001</v>
      </c>
      <c r="D14">
        <v>42.705800000000004</v>
      </c>
      <c r="E14">
        <v>28.3001</v>
      </c>
      <c r="F14">
        <v>56.9649</v>
      </c>
      <c r="G14">
        <v>62.316299999999998</v>
      </c>
      <c r="H14">
        <v>72.264799999999994</v>
      </c>
      <c r="I14">
        <v>63.173000000000002</v>
      </c>
      <c r="J14">
        <v>76.916899999999998</v>
      </c>
      <c r="K14">
        <v>54.821800000000003</v>
      </c>
      <c r="L14">
        <v>56.040199999999999</v>
      </c>
      <c r="M14">
        <v>50.664499999999997</v>
      </c>
      <c r="N14">
        <v>44.963500000000003</v>
      </c>
      <c r="O14">
        <v>65.009100000000004</v>
      </c>
      <c r="P14">
        <v>76.222300000000004</v>
      </c>
      <c r="Q14">
        <v>52.195500000000003</v>
      </c>
      <c r="R14">
        <v>86.262500000000003</v>
      </c>
      <c r="S14">
        <v>59.001399999999997</v>
      </c>
      <c r="T14">
        <v>60.881399999999999</v>
      </c>
      <c r="U14">
        <v>56.366799999999998</v>
      </c>
      <c r="V14">
        <v>73.415700000000001</v>
      </c>
      <c r="W14">
        <v>54.811900000000001</v>
      </c>
      <c r="X14">
        <v>48.728499999999997</v>
      </c>
      <c r="Y14">
        <v>73.640299999999996</v>
      </c>
      <c r="Z14">
        <v>79.972800000000007</v>
      </c>
      <c r="AA14">
        <v>54.3307</v>
      </c>
      <c r="AB14">
        <v>64.449200000000005</v>
      </c>
      <c r="AC14">
        <v>57.595700000000001</v>
      </c>
      <c r="AD14">
        <v>52.610900000000001</v>
      </c>
      <c r="AF14">
        <f t="shared" si="0"/>
        <v>0.11538337264531971</v>
      </c>
      <c r="AG14">
        <f t="shared" si="1"/>
        <v>58.733082758620689</v>
      </c>
    </row>
    <row r="15" spans="1:33" x14ac:dyDescent="0.2">
      <c r="A15">
        <v>1.5474000000000001</v>
      </c>
      <c r="B15">
        <v>35.886800000000001</v>
      </c>
      <c r="C15">
        <v>51.562100000000001</v>
      </c>
      <c r="D15">
        <v>38.236800000000002</v>
      </c>
      <c r="E15">
        <v>36.401499999999999</v>
      </c>
      <c r="F15">
        <v>56.282699999999998</v>
      </c>
      <c r="G15">
        <v>57.194200000000002</v>
      </c>
      <c r="H15">
        <v>72.134</v>
      </c>
      <c r="I15">
        <v>57.821199999999997</v>
      </c>
      <c r="J15">
        <v>77.864999999999995</v>
      </c>
      <c r="K15">
        <v>51.499099999999999</v>
      </c>
      <c r="L15">
        <v>59.518900000000002</v>
      </c>
      <c r="M15">
        <v>59.243600000000001</v>
      </c>
      <c r="N15">
        <v>44.259399999999999</v>
      </c>
      <c r="O15">
        <v>75.593500000000006</v>
      </c>
      <c r="P15">
        <v>65.572199999999995</v>
      </c>
      <c r="Q15">
        <v>41.072499999999998</v>
      </c>
      <c r="R15">
        <v>95.4619</v>
      </c>
      <c r="S15">
        <v>64.140500000000003</v>
      </c>
      <c r="T15">
        <v>65.047300000000007</v>
      </c>
      <c r="U15">
        <v>63.322299999999998</v>
      </c>
      <c r="V15">
        <v>87.235299999999995</v>
      </c>
      <c r="W15">
        <v>61.861499999999999</v>
      </c>
      <c r="X15">
        <v>51.581200000000003</v>
      </c>
      <c r="Y15">
        <v>73.665599999999998</v>
      </c>
      <c r="Z15">
        <v>67.038399999999996</v>
      </c>
      <c r="AA15">
        <v>60.786499999999997</v>
      </c>
      <c r="AB15">
        <v>65.399299999999997</v>
      </c>
      <c r="AC15">
        <v>49.208500000000001</v>
      </c>
      <c r="AD15">
        <v>46.531700000000001</v>
      </c>
      <c r="AF15">
        <f t="shared" si="0"/>
        <v>0.1249959610972891</v>
      </c>
      <c r="AG15">
        <f t="shared" si="1"/>
        <v>59.704258620689657</v>
      </c>
    </row>
    <row r="16" spans="1:33" x14ac:dyDescent="0.2">
      <c r="A16">
        <v>1.6665000000000001</v>
      </c>
      <c r="B16">
        <v>46.839599999999997</v>
      </c>
      <c r="C16">
        <v>56.152299999999997</v>
      </c>
      <c r="D16">
        <v>56.0291</v>
      </c>
      <c r="E16">
        <v>32.957500000000003</v>
      </c>
      <c r="F16">
        <v>54.902099999999997</v>
      </c>
      <c r="G16">
        <v>62.610900000000001</v>
      </c>
      <c r="H16">
        <v>48.873800000000003</v>
      </c>
      <c r="I16">
        <v>67.172899999999998</v>
      </c>
      <c r="J16">
        <v>71.703599999999994</v>
      </c>
      <c r="K16">
        <v>64.964799999999997</v>
      </c>
      <c r="L16">
        <v>53.073099999999997</v>
      </c>
      <c r="M16">
        <v>64.367199999999997</v>
      </c>
      <c r="N16">
        <v>50.9041</v>
      </c>
      <c r="O16">
        <v>72.910200000000003</v>
      </c>
      <c r="P16">
        <v>56.069699999999997</v>
      </c>
      <c r="Q16">
        <v>49.612400000000001</v>
      </c>
      <c r="R16">
        <v>75.402100000000004</v>
      </c>
      <c r="S16">
        <v>65.150700000000001</v>
      </c>
      <c r="T16">
        <v>53.945799999999998</v>
      </c>
      <c r="U16">
        <v>64.712299999999999</v>
      </c>
      <c r="V16">
        <v>90.973299999999995</v>
      </c>
      <c r="W16">
        <v>52.060499999999998</v>
      </c>
      <c r="X16">
        <v>41.953400000000002</v>
      </c>
      <c r="Y16">
        <v>80.244900000000001</v>
      </c>
      <c r="Z16">
        <v>71.971900000000005</v>
      </c>
      <c r="AA16">
        <v>54.425600000000003</v>
      </c>
      <c r="AB16">
        <v>54.5732</v>
      </c>
      <c r="AC16">
        <v>51.437800000000003</v>
      </c>
      <c r="AD16">
        <v>41.428699999999999</v>
      </c>
      <c r="AF16">
        <f t="shared" si="0"/>
        <v>0.1346166273546803</v>
      </c>
      <c r="AG16">
        <f t="shared" si="1"/>
        <v>58.876672413793102</v>
      </c>
    </row>
    <row r="17" spans="1:33" x14ac:dyDescent="0.2">
      <c r="A17">
        <v>1.7855000000000001</v>
      </c>
      <c r="B17">
        <v>46.952800000000003</v>
      </c>
      <c r="C17">
        <v>57.592799999999997</v>
      </c>
      <c r="D17">
        <v>49.457900000000002</v>
      </c>
      <c r="E17">
        <v>40.119799999999998</v>
      </c>
      <c r="F17">
        <v>52.017699999999998</v>
      </c>
      <c r="G17">
        <v>47.560299999999998</v>
      </c>
      <c r="H17">
        <v>67.465199999999996</v>
      </c>
      <c r="I17">
        <v>61.011400000000002</v>
      </c>
      <c r="J17">
        <v>68.396799999999999</v>
      </c>
      <c r="K17">
        <v>66.0244</v>
      </c>
      <c r="L17">
        <v>55.852200000000003</v>
      </c>
      <c r="M17">
        <v>58.515999999999998</v>
      </c>
      <c r="N17">
        <v>47.927599999999998</v>
      </c>
      <c r="O17">
        <v>61.410299999999999</v>
      </c>
      <c r="P17">
        <v>55.386499999999998</v>
      </c>
      <c r="Q17">
        <v>42.205399999999997</v>
      </c>
      <c r="R17">
        <v>86.559399999999997</v>
      </c>
      <c r="S17">
        <v>57.766800000000003</v>
      </c>
      <c r="T17">
        <v>53.753399999999999</v>
      </c>
      <c r="U17">
        <v>62.155500000000004</v>
      </c>
      <c r="V17">
        <v>87.961500000000001</v>
      </c>
      <c r="W17">
        <v>51.598500000000001</v>
      </c>
      <c r="X17">
        <v>41.9998</v>
      </c>
      <c r="Y17">
        <v>81.322699999999998</v>
      </c>
      <c r="Z17">
        <v>65.329599999999999</v>
      </c>
      <c r="AA17">
        <v>52.699100000000001</v>
      </c>
      <c r="AB17">
        <v>51.736800000000002</v>
      </c>
      <c r="AC17">
        <v>49.942799999999998</v>
      </c>
      <c r="AD17">
        <v>40.5867</v>
      </c>
      <c r="AF17">
        <f t="shared" si="0"/>
        <v>0.14422921580664966</v>
      </c>
      <c r="AG17">
        <f t="shared" si="1"/>
        <v>57.286541379310343</v>
      </c>
    </row>
    <row r="18" spans="1:33" x14ac:dyDescent="0.2">
      <c r="A18">
        <v>1.9046000000000001</v>
      </c>
      <c r="B18">
        <v>42.390999999999998</v>
      </c>
      <c r="C18">
        <v>64.5548</v>
      </c>
      <c r="D18">
        <v>40.954599999999999</v>
      </c>
      <c r="E18">
        <v>48.940199999999997</v>
      </c>
      <c r="F18">
        <v>63.298900000000003</v>
      </c>
      <c r="G18">
        <v>54.420099999999998</v>
      </c>
      <c r="H18">
        <v>66.918199999999999</v>
      </c>
      <c r="I18">
        <v>66.078999999999994</v>
      </c>
      <c r="J18">
        <v>62.324599999999997</v>
      </c>
      <c r="K18">
        <v>56.427300000000002</v>
      </c>
      <c r="L18">
        <v>63.139600000000002</v>
      </c>
      <c r="M18">
        <v>63.951900000000002</v>
      </c>
      <c r="N18">
        <v>43.520699999999998</v>
      </c>
      <c r="O18">
        <v>60.020600000000002</v>
      </c>
      <c r="P18">
        <v>59.194299999999998</v>
      </c>
      <c r="Q18">
        <v>35.451999999999998</v>
      </c>
      <c r="R18">
        <v>77.3566</v>
      </c>
      <c r="S18">
        <v>55.002200000000002</v>
      </c>
      <c r="T18">
        <v>43.522399999999998</v>
      </c>
      <c r="U18">
        <v>57.951999999999998</v>
      </c>
      <c r="V18">
        <v>72.408199999999994</v>
      </c>
      <c r="W18">
        <v>53.746699999999997</v>
      </c>
      <c r="X18">
        <v>43.761499999999998</v>
      </c>
      <c r="Y18">
        <v>64.323899999999995</v>
      </c>
      <c r="Z18">
        <v>63.396500000000003</v>
      </c>
      <c r="AA18">
        <v>54.971200000000003</v>
      </c>
      <c r="AB18">
        <v>43.107700000000001</v>
      </c>
      <c r="AC18">
        <v>38.924300000000002</v>
      </c>
      <c r="AD18">
        <v>34.5535</v>
      </c>
      <c r="AF18">
        <f t="shared" si="0"/>
        <v>0.15384988206404085</v>
      </c>
      <c r="AG18">
        <f t="shared" si="1"/>
        <v>54.98670689655173</v>
      </c>
    </row>
    <row r="19" spans="1:33" x14ac:dyDescent="0.2">
      <c r="A19">
        <v>2.0236000000000001</v>
      </c>
      <c r="B19">
        <v>39.0276</v>
      </c>
      <c r="C19">
        <v>77.0077</v>
      </c>
      <c r="D19">
        <v>42.739400000000003</v>
      </c>
      <c r="E19">
        <v>47.272100000000002</v>
      </c>
      <c r="F19">
        <v>58.964100000000002</v>
      </c>
      <c r="G19">
        <v>56.824599999999997</v>
      </c>
      <c r="H19">
        <v>57.474899999999998</v>
      </c>
      <c r="I19">
        <v>59.688400000000001</v>
      </c>
      <c r="J19">
        <v>63.389800000000001</v>
      </c>
      <c r="K19">
        <v>63.8245</v>
      </c>
      <c r="L19">
        <v>55.821899999999999</v>
      </c>
      <c r="M19">
        <v>64.727000000000004</v>
      </c>
      <c r="N19">
        <v>56.4283</v>
      </c>
      <c r="O19">
        <v>65.762699999999995</v>
      </c>
      <c r="P19">
        <v>57.838000000000001</v>
      </c>
      <c r="Q19">
        <v>42.218600000000002</v>
      </c>
      <c r="R19">
        <v>78.596500000000006</v>
      </c>
      <c r="S19">
        <v>53.205100000000002</v>
      </c>
      <c r="T19">
        <v>47.689300000000003</v>
      </c>
      <c r="U19">
        <v>61.187600000000003</v>
      </c>
      <c r="V19">
        <v>89.700999999999993</v>
      </c>
      <c r="W19">
        <v>44.377400000000002</v>
      </c>
      <c r="X19">
        <v>39.431699999999999</v>
      </c>
      <c r="Y19">
        <v>59.8277</v>
      </c>
      <c r="Z19">
        <v>56.929600000000001</v>
      </c>
      <c r="AA19">
        <v>54.526200000000003</v>
      </c>
      <c r="AB19">
        <v>50.119599999999998</v>
      </c>
      <c r="AC19">
        <v>42.508400000000002</v>
      </c>
      <c r="AD19">
        <v>43.1464</v>
      </c>
      <c r="AF19">
        <f t="shared" si="0"/>
        <v>0.16346247051601021</v>
      </c>
      <c r="AG19">
        <f t="shared" si="1"/>
        <v>56.215727586206896</v>
      </c>
    </row>
    <row r="20" spans="1:33" x14ac:dyDescent="0.2">
      <c r="A20">
        <v>2.1425999999999998</v>
      </c>
      <c r="B20">
        <v>36.524700000000003</v>
      </c>
      <c r="C20">
        <v>63.963700000000003</v>
      </c>
      <c r="D20">
        <v>50.968299999999999</v>
      </c>
      <c r="E20">
        <v>44.118200000000002</v>
      </c>
      <c r="F20">
        <v>54.368499999999997</v>
      </c>
      <c r="G20">
        <v>48.946599999999997</v>
      </c>
      <c r="H20">
        <v>58.218400000000003</v>
      </c>
      <c r="I20">
        <v>62.270400000000002</v>
      </c>
      <c r="J20">
        <v>65.434100000000001</v>
      </c>
      <c r="K20">
        <v>80.0184</v>
      </c>
      <c r="L20">
        <v>51.3</v>
      </c>
      <c r="M20">
        <v>62.6036</v>
      </c>
      <c r="N20">
        <v>62.622100000000003</v>
      </c>
      <c r="O20">
        <v>64.049599999999998</v>
      </c>
      <c r="P20">
        <v>38.421599999999998</v>
      </c>
      <c r="Q20">
        <v>43.350099999999998</v>
      </c>
      <c r="R20">
        <v>82.950299999999999</v>
      </c>
      <c r="S20">
        <v>50.320099999999996</v>
      </c>
      <c r="T20">
        <v>57.191800000000001</v>
      </c>
      <c r="U20">
        <v>64.232200000000006</v>
      </c>
      <c r="V20">
        <v>81.135099999999994</v>
      </c>
      <c r="W20">
        <v>50.814799999999998</v>
      </c>
      <c r="X20">
        <v>37.940600000000003</v>
      </c>
      <c r="Y20">
        <v>61.616900000000001</v>
      </c>
      <c r="Z20">
        <v>59.740299999999998</v>
      </c>
      <c r="AA20">
        <v>53.249899999999997</v>
      </c>
      <c r="AB20">
        <v>48.316699999999997</v>
      </c>
      <c r="AC20">
        <v>41.9099</v>
      </c>
      <c r="AD20">
        <v>36.246000000000002</v>
      </c>
      <c r="AF20">
        <f t="shared" si="0"/>
        <v>0.17307505896797956</v>
      </c>
      <c r="AG20">
        <f t="shared" si="1"/>
        <v>55.615272413793107</v>
      </c>
    </row>
    <row r="21" spans="1:33" x14ac:dyDescent="0.2">
      <c r="A21">
        <v>2.2616999999999998</v>
      </c>
      <c r="B21">
        <v>36.180700000000002</v>
      </c>
      <c r="C21">
        <v>72.690899999999999</v>
      </c>
      <c r="D21">
        <v>47.536099999999998</v>
      </c>
      <c r="E21">
        <v>41.208199999999998</v>
      </c>
      <c r="F21">
        <v>53.312100000000001</v>
      </c>
      <c r="G21">
        <v>41.4223</v>
      </c>
      <c r="H21">
        <v>50.305500000000002</v>
      </c>
      <c r="I21">
        <v>56.001800000000003</v>
      </c>
      <c r="J21">
        <v>57.923400000000001</v>
      </c>
      <c r="K21">
        <v>53.771799999999999</v>
      </c>
      <c r="L21">
        <v>50.4895</v>
      </c>
      <c r="M21">
        <v>60.911099999999998</v>
      </c>
      <c r="N21">
        <v>57.802199999999999</v>
      </c>
      <c r="O21">
        <v>50.006</v>
      </c>
      <c r="P21">
        <v>41.826599999999999</v>
      </c>
      <c r="Q21">
        <v>40.999000000000002</v>
      </c>
      <c r="R21">
        <v>75.217799999999997</v>
      </c>
      <c r="S21">
        <v>47.258800000000001</v>
      </c>
      <c r="T21">
        <v>54.315800000000003</v>
      </c>
      <c r="U21">
        <v>54.0077</v>
      </c>
      <c r="V21">
        <v>90.243399999999994</v>
      </c>
      <c r="W21">
        <v>50.158099999999997</v>
      </c>
      <c r="X21">
        <v>42.090699999999998</v>
      </c>
      <c r="Y21">
        <v>67.1708</v>
      </c>
      <c r="Z21">
        <v>56.619</v>
      </c>
      <c r="AA21">
        <v>55.372799999999998</v>
      </c>
      <c r="AB21">
        <v>41.952199999999998</v>
      </c>
      <c r="AC21">
        <v>36.191899999999997</v>
      </c>
      <c r="AD21">
        <v>36.694699999999997</v>
      </c>
      <c r="AF21">
        <f t="shared" si="0"/>
        <v>0.18269572522537075</v>
      </c>
      <c r="AG21">
        <f t="shared" si="1"/>
        <v>52.402789655172427</v>
      </c>
    </row>
    <row r="22" spans="1:33" x14ac:dyDescent="0.2">
      <c r="A22">
        <v>2.3807</v>
      </c>
      <c r="B22">
        <v>40.238300000000002</v>
      </c>
      <c r="C22">
        <v>64.396100000000004</v>
      </c>
      <c r="D22">
        <v>45.250399999999999</v>
      </c>
      <c r="E22">
        <v>47.619700000000002</v>
      </c>
      <c r="F22">
        <v>54.206000000000003</v>
      </c>
      <c r="G22">
        <v>48.344499999999996</v>
      </c>
      <c r="H22">
        <v>51.442399999999999</v>
      </c>
      <c r="I22">
        <v>61.186500000000002</v>
      </c>
      <c r="J22">
        <v>65.914100000000005</v>
      </c>
      <c r="K22">
        <v>67.909300000000002</v>
      </c>
      <c r="L22">
        <v>53.544199999999996</v>
      </c>
      <c r="M22">
        <v>64.069100000000006</v>
      </c>
      <c r="N22">
        <v>52.854399999999998</v>
      </c>
      <c r="O22">
        <v>51.081600000000002</v>
      </c>
      <c r="P22">
        <v>55.766800000000003</v>
      </c>
      <c r="Q22">
        <v>49.822099999999999</v>
      </c>
      <c r="R22">
        <v>70.028899999999993</v>
      </c>
      <c r="S22">
        <v>56.8932</v>
      </c>
      <c r="T22">
        <v>50.719200000000001</v>
      </c>
      <c r="U22">
        <v>57.506100000000004</v>
      </c>
      <c r="V22">
        <v>83.801100000000005</v>
      </c>
      <c r="W22">
        <v>49.704799999999999</v>
      </c>
      <c r="X22">
        <v>48.302999999999997</v>
      </c>
      <c r="Y22">
        <v>59.612699999999997</v>
      </c>
      <c r="Z22">
        <v>47.591900000000003</v>
      </c>
      <c r="AA22">
        <v>54.995399999999997</v>
      </c>
      <c r="AB22">
        <v>42.807000000000002</v>
      </c>
      <c r="AC22">
        <v>41.264000000000003</v>
      </c>
      <c r="AD22">
        <v>37.6447</v>
      </c>
      <c r="AF22">
        <f t="shared" si="0"/>
        <v>0.19230831367734014</v>
      </c>
      <c r="AG22">
        <f t="shared" si="1"/>
        <v>54.293706896551711</v>
      </c>
    </row>
    <row r="23" spans="1:33" x14ac:dyDescent="0.2">
      <c r="A23">
        <v>2.4996999999999998</v>
      </c>
      <c r="B23">
        <v>37.457000000000001</v>
      </c>
      <c r="C23">
        <v>70.843999999999994</v>
      </c>
      <c r="D23">
        <v>44.0824</v>
      </c>
      <c r="E23">
        <v>48.393300000000004</v>
      </c>
      <c r="F23">
        <v>58.208599999999997</v>
      </c>
      <c r="G23">
        <v>48.683900000000001</v>
      </c>
      <c r="H23">
        <v>61.157600000000002</v>
      </c>
      <c r="I23">
        <v>58.494399999999999</v>
      </c>
      <c r="J23">
        <v>65.512299999999996</v>
      </c>
      <c r="K23">
        <v>68.13</v>
      </c>
      <c r="L23">
        <v>59.328499999999998</v>
      </c>
      <c r="M23">
        <v>64.912599999999998</v>
      </c>
      <c r="N23">
        <v>49.7532</v>
      </c>
      <c r="O23">
        <v>63.972299999999997</v>
      </c>
      <c r="P23">
        <v>53.167000000000002</v>
      </c>
      <c r="Q23">
        <v>43.0077</v>
      </c>
      <c r="R23">
        <v>61.622399999999999</v>
      </c>
      <c r="S23">
        <v>56.540300000000002</v>
      </c>
      <c r="T23">
        <v>47.468699999999998</v>
      </c>
      <c r="U23">
        <v>63.426099999999998</v>
      </c>
      <c r="V23">
        <v>70.759</v>
      </c>
      <c r="W23">
        <v>55.603099999999998</v>
      </c>
      <c r="X23">
        <v>47.974299999999999</v>
      </c>
      <c r="Y23">
        <v>68.744</v>
      </c>
      <c r="Z23">
        <v>52.002800000000001</v>
      </c>
      <c r="AA23">
        <v>52.200899999999997</v>
      </c>
      <c r="AB23">
        <v>40.334299999999999</v>
      </c>
      <c r="AC23">
        <v>40.3003</v>
      </c>
      <c r="AD23">
        <v>38.503300000000003</v>
      </c>
      <c r="AF23">
        <f t="shared" si="0"/>
        <v>0.20192090212930949</v>
      </c>
      <c r="AG23">
        <f t="shared" si="1"/>
        <v>54.847734482758618</v>
      </c>
    </row>
    <row r="24" spans="1:33" x14ac:dyDescent="0.2">
      <c r="A24">
        <v>2.6187999999999998</v>
      </c>
      <c r="B24">
        <v>44.044499999999999</v>
      </c>
      <c r="C24">
        <v>60.074300000000001</v>
      </c>
      <c r="D24">
        <v>37.046599999999998</v>
      </c>
      <c r="E24">
        <v>44.761600000000001</v>
      </c>
      <c r="F24">
        <v>53.894399999999997</v>
      </c>
      <c r="G24">
        <v>58.978400000000001</v>
      </c>
      <c r="H24">
        <v>55</v>
      </c>
      <c r="I24">
        <v>62.329799999999999</v>
      </c>
      <c r="J24">
        <v>59.324399999999997</v>
      </c>
      <c r="K24">
        <v>60.709400000000002</v>
      </c>
      <c r="L24">
        <v>56.729300000000002</v>
      </c>
      <c r="M24">
        <v>62.072899999999997</v>
      </c>
      <c r="N24">
        <v>59.269500000000001</v>
      </c>
      <c r="O24">
        <v>62.383699999999997</v>
      </c>
      <c r="P24">
        <v>53.056199999999997</v>
      </c>
      <c r="Q24">
        <v>44.247999999999998</v>
      </c>
      <c r="R24">
        <v>60.917200000000001</v>
      </c>
      <c r="S24">
        <v>41.654400000000003</v>
      </c>
      <c r="T24">
        <v>46.970100000000002</v>
      </c>
      <c r="U24">
        <v>56.811199999999999</v>
      </c>
      <c r="V24">
        <v>67.838099999999997</v>
      </c>
      <c r="W24">
        <v>48.605600000000003</v>
      </c>
      <c r="X24">
        <v>38.808599999999998</v>
      </c>
      <c r="Y24">
        <v>51.557299999999998</v>
      </c>
      <c r="Z24">
        <v>43.322800000000001</v>
      </c>
      <c r="AA24">
        <v>44.233699999999999</v>
      </c>
      <c r="AB24">
        <v>40.139899999999997</v>
      </c>
      <c r="AC24">
        <v>36.342700000000001</v>
      </c>
      <c r="AD24">
        <v>33.329099999999997</v>
      </c>
      <c r="AF24">
        <f t="shared" si="0"/>
        <v>0.21154156838670068</v>
      </c>
      <c r="AG24">
        <f t="shared" si="1"/>
        <v>51.188058620689638</v>
      </c>
    </row>
    <row r="25" spans="1:33" x14ac:dyDescent="0.2">
      <c r="A25">
        <v>2.7378</v>
      </c>
      <c r="B25">
        <v>41.591900000000003</v>
      </c>
      <c r="C25">
        <v>68.764600000000002</v>
      </c>
      <c r="D25">
        <v>42.24</v>
      </c>
      <c r="E25">
        <v>43.948300000000003</v>
      </c>
      <c r="F25">
        <v>55.196399999999997</v>
      </c>
      <c r="G25">
        <v>56.1158</v>
      </c>
      <c r="H25">
        <v>45.870600000000003</v>
      </c>
      <c r="I25">
        <v>52.203699999999998</v>
      </c>
      <c r="J25">
        <v>51.008899999999997</v>
      </c>
      <c r="K25">
        <v>52.796199999999999</v>
      </c>
      <c r="L25">
        <v>49.958599999999997</v>
      </c>
      <c r="M25">
        <v>56.885100000000001</v>
      </c>
      <c r="N25">
        <v>55.0488</v>
      </c>
      <c r="O25">
        <v>70.418099999999995</v>
      </c>
      <c r="P25">
        <v>56.231099999999998</v>
      </c>
      <c r="Q25">
        <v>47.505899999999997</v>
      </c>
      <c r="R25">
        <v>51.302599999999998</v>
      </c>
      <c r="S25">
        <v>45.949800000000003</v>
      </c>
      <c r="T25">
        <v>47.02</v>
      </c>
      <c r="U25">
        <v>55.246400000000001</v>
      </c>
      <c r="V25">
        <v>65.490099999999998</v>
      </c>
      <c r="W25">
        <v>48.683799999999998</v>
      </c>
      <c r="X25">
        <v>41.972900000000003</v>
      </c>
      <c r="Y25">
        <v>44.887300000000003</v>
      </c>
      <c r="Z25">
        <v>49.477600000000002</v>
      </c>
      <c r="AA25">
        <v>41.164299999999997</v>
      </c>
      <c r="AB25">
        <v>39.242199999999997</v>
      </c>
      <c r="AC25">
        <v>38.517400000000002</v>
      </c>
      <c r="AD25">
        <v>30.099</v>
      </c>
      <c r="AF25">
        <f t="shared" si="0"/>
        <v>0.22115415683867007</v>
      </c>
      <c r="AG25">
        <f t="shared" si="1"/>
        <v>49.821979310344815</v>
      </c>
    </row>
    <row r="26" spans="1:33" x14ac:dyDescent="0.2">
      <c r="A26">
        <v>2.8567999999999998</v>
      </c>
      <c r="B26">
        <v>34.085500000000003</v>
      </c>
      <c r="C26">
        <v>63.684699999999999</v>
      </c>
      <c r="D26">
        <v>38.023200000000003</v>
      </c>
      <c r="E26">
        <v>55.041899999999998</v>
      </c>
      <c r="F26">
        <v>48.035299999999999</v>
      </c>
      <c r="G26">
        <v>56.694099999999999</v>
      </c>
      <c r="H26">
        <v>53.406199999999998</v>
      </c>
      <c r="I26">
        <v>56.906500000000001</v>
      </c>
      <c r="J26">
        <v>53.985100000000003</v>
      </c>
      <c r="K26">
        <v>59.909500000000001</v>
      </c>
      <c r="L26">
        <v>50.867600000000003</v>
      </c>
      <c r="M26">
        <v>63.481999999999999</v>
      </c>
      <c r="N26">
        <v>61.168799999999997</v>
      </c>
      <c r="O26">
        <v>62.948900000000002</v>
      </c>
      <c r="P26">
        <v>58.634500000000003</v>
      </c>
      <c r="Q26">
        <v>45.215699999999998</v>
      </c>
      <c r="R26">
        <v>51.456800000000001</v>
      </c>
      <c r="S26">
        <v>44.869199999999999</v>
      </c>
      <c r="T26">
        <v>55.427599999999998</v>
      </c>
      <c r="U26">
        <v>58.907200000000003</v>
      </c>
      <c r="V26">
        <v>65.292500000000004</v>
      </c>
      <c r="W26">
        <v>41.128399999999999</v>
      </c>
      <c r="X26">
        <v>55.622700000000002</v>
      </c>
      <c r="Y26">
        <v>57.305599999999998</v>
      </c>
      <c r="Z26">
        <v>50.076999999999998</v>
      </c>
      <c r="AA26">
        <v>34.888199999999998</v>
      </c>
      <c r="AB26">
        <v>36.223199999999999</v>
      </c>
      <c r="AC26">
        <v>41.389699999999998</v>
      </c>
      <c r="AD26">
        <v>31.722799999999999</v>
      </c>
      <c r="AF26">
        <f t="shared" si="0"/>
        <v>0.23076674529063942</v>
      </c>
      <c r="AG26">
        <f t="shared" si="1"/>
        <v>51.255186206896553</v>
      </c>
    </row>
    <row r="27" spans="1:33" x14ac:dyDescent="0.2">
      <c r="A27">
        <v>2.9759000000000002</v>
      </c>
      <c r="B27">
        <v>32.627600000000001</v>
      </c>
      <c r="C27">
        <v>59.289099999999998</v>
      </c>
      <c r="D27">
        <v>36.6995</v>
      </c>
      <c r="E27">
        <v>47.764099999999999</v>
      </c>
      <c r="F27">
        <v>45.543399999999998</v>
      </c>
      <c r="G27">
        <v>56.439300000000003</v>
      </c>
      <c r="H27">
        <v>59.947800000000001</v>
      </c>
      <c r="I27">
        <v>46.779299999999999</v>
      </c>
      <c r="J27">
        <v>49.082299999999996</v>
      </c>
      <c r="K27">
        <v>58.626800000000003</v>
      </c>
      <c r="L27">
        <v>56.750100000000003</v>
      </c>
      <c r="M27">
        <v>57.310200000000002</v>
      </c>
      <c r="N27">
        <v>61.7014</v>
      </c>
      <c r="O27">
        <v>64.4636</v>
      </c>
      <c r="P27">
        <v>54.299100000000003</v>
      </c>
      <c r="Q27">
        <v>46.808900000000001</v>
      </c>
      <c r="R27">
        <v>48.28</v>
      </c>
      <c r="S27">
        <v>40.931699999999999</v>
      </c>
      <c r="T27">
        <v>50.431600000000003</v>
      </c>
      <c r="U27">
        <v>56.248899999999999</v>
      </c>
      <c r="V27">
        <v>58.575000000000003</v>
      </c>
      <c r="W27">
        <v>50.753300000000003</v>
      </c>
      <c r="X27">
        <v>43.792299999999997</v>
      </c>
      <c r="Y27">
        <v>54.8399</v>
      </c>
      <c r="Z27">
        <v>44.755600000000001</v>
      </c>
      <c r="AA27">
        <v>39.793399999999998</v>
      </c>
      <c r="AB27">
        <v>44.200200000000002</v>
      </c>
      <c r="AC27">
        <v>39.880000000000003</v>
      </c>
      <c r="AD27">
        <v>35.942</v>
      </c>
      <c r="AF27">
        <f t="shared" si="0"/>
        <v>0.24038741154803064</v>
      </c>
      <c r="AG27">
        <f t="shared" si="1"/>
        <v>49.74332413793104</v>
      </c>
    </row>
    <row r="28" spans="1:33" x14ac:dyDescent="0.2">
      <c r="A28">
        <v>3.0949</v>
      </c>
      <c r="B28">
        <v>37.264800000000001</v>
      </c>
      <c r="C28">
        <v>48.840299999999999</v>
      </c>
      <c r="D28">
        <v>32.3611</v>
      </c>
      <c r="E28">
        <v>49.819299999999998</v>
      </c>
      <c r="F28">
        <v>54.900700000000001</v>
      </c>
      <c r="G28">
        <v>50.386099999999999</v>
      </c>
      <c r="H28">
        <v>43.1678</v>
      </c>
      <c r="I28">
        <v>44.435600000000001</v>
      </c>
      <c r="J28">
        <v>53.8962</v>
      </c>
      <c r="K28">
        <v>52.264499999999998</v>
      </c>
      <c r="L28">
        <v>53.261299999999999</v>
      </c>
      <c r="M28">
        <v>64.084100000000007</v>
      </c>
      <c r="N28">
        <v>61.832299999999996</v>
      </c>
      <c r="O28">
        <v>74.744900000000001</v>
      </c>
      <c r="P28">
        <v>54.564300000000003</v>
      </c>
      <c r="Q28">
        <v>42.857999999999997</v>
      </c>
      <c r="R28">
        <v>57.2759</v>
      </c>
      <c r="S28">
        <v>51.172499999999999</v>
      </c>
      <c r="T28">
        <v>53.615900000000003</v>
      </c>
      <c r="U28">
        <v>51.419199999999996</v>
      </c>
      <c r="V28">
        <v>51.0809</v>
      </c>
      <c r="W28">
        <v>52.152299999999997</v>
      </c>
      <c r="X28">
        <v>48.441099999999999</v>
      </c>
      <c r="Y28">
        <v>61.755299999999998</v>
      </c>
      <c r="Z28">
        <v>38.615900000000003</v>
      </c>
      <c r="AA28">
        <v>39.364100000000001</v>
      </c>
      <c r="AB28">
        <v>40.331400000000002</v>
      </c>
      <c r="AC28">
        <v>48.390599999999999</v>
      </c>
      <c r="AD28">
        <v>35.699199999999998</v>
      </c>
      <c r="AF28">
        <f t="shared" si="0"/>
        <v>0.25</v>
      </c>
      <c r="AG28">
        <f t="shared" si="1"/>
        <v>49.93088275862069</v>
      </c>
    </row>
    <row r="29" spans="1:33" x14ac:dyDescent="0.2">
      <c r="A29">
        <v>3.2139000000000002</v>
      </c>
      <c r="B29">
        <v>41.0259</v>
      </c>
      <c r="C29">
        <v>53.922800000000002</v>
      </c>
      <c r="D29">
        <v>28.397400000000001</v>
      </c>
      <c r="E29">
        <v>48.318199999999997</v>
      </c>
      <c r="F29">
        <v>57.968699999999998</v>
      </c>
      <c r="G29">
        <v>46.7104</v>
      </c>
      <c r="H29">
        <v>61.750100000000003</v>
      </c>
      <c r="I29">
        <v>55.069000000000003</v>
      </c>
      <c r="J29">
        <v>55.610599999999998</v>
      </c>
      <c r="K29">
        <v>54.853499999999997</v>
      </c>
      <c r="L29">
        <v>57.8643</v>
      </c>
      <c r="M29">
        <v>59.266199999999998</v>
      </c>
      <c r="N29">
        <v>54.399500000000003</v>
      </c>
      <c r="O29">
        <v>72.708200000000005</v>
      </c>
      <c r="P29">
        <v>51.244</v>
      </c>
      <c r="Q29">
        <v>47.732500000000002</v>
      </c>
      <c r="R29">
        <v>57.603299999999997</v>
      </c>
      <c r="S29">
        <v>51.527000000000001</v>
      </c>
      <c r="T29">
        <v>53.433</v>
      </c>
      <c r="U29">
        <v>49.3827</v>
      </c>
      <c r="V29">
        <v>55.355400000000003</v>
      </c>
      <c r="W29">
        <v>47.255800000000001</v>
      </c>
      <c r="X29">
        <v>43.631100000000004</v>
      </c>
      <c r="Y29">
        <v>66.138199999999998</v>
      </c>
      <c r="Z29">
        <v>50.567399999999999</v>
      </c>
      <c r="AA29">
        <v>34.136000000000003</v>
      </c>
      <c r="AB29">
        <v>33.268999999999998</v>
      </c>
      <c r="AC29">
        <v>37.615000000000002</v>
      </c>
      <c r="AD29">
        <v>40.427599999999998</v>
      </c>
      <c r="AF29">
        <f t="shared" si="0"/>
        <v>0.25961258845196938</v>
      </c>
      <c r="AG29">
        <f t="shared" si="1"/>
        <v>50.592510344827581</v>
      </c>
    </row>
    <row r="30" spans="1:33" x14ac:dyDescent="0.2">
      <c r="A30">
        <v>3.3330000000000002</v>
      </c>
      <c r="B30">
        <v>42.034100000000002</v>
      </c>
      <c r="C30">
        <v>49.034599999999998</v>
      </c>
      <c r="D30">
        <v>34.412300000000002</v>
      </c>
      <c r="E30">
        <v>53.987900000000003</v>
      </c>
      <c r="F30">
        <v>48.728900000000003</v>
      </c>
      <c r="G30">
        <v>42.698599999999999</v>
      </c>
      <c r="H30">
        <v>50.222299999999997</v>
      </c>
      <c r="I30">
        <v>51.843800000000002</v>
      </c>
      <c r="J30">
        <v>56.962699999999998</v>
      </c>
      <c r="K30">
        <v>60.408299999999997</v>
      </c>
      <c r="L30">
        <v>60.917400000000001</v>
      </c>
      <c r="M30">
        <v>71.084800000000001</v>
      </c>
      <c r="N30">
        <v>42.489800000000002</v>
      </c>
      <c r="O30">
        <v>82.057100000000005</v>
      </c>
      <c r="P30">
        <v>54.996299999999998</v>
      </c>
      <c r="Q30">
        <v>39.568100000000001</v>
      </c>
      <c r="R30">
        <v>52.227499999999999</v>
      </c>
      <c r="S30">
        <v>50.852600000000002</v>
      </c>
      <c r="T30">
        <v>51.195</v>
      </c>
      <c r="U30">
        <v>49.537500000000001</v>
      </c>
      <c r="V30">
        <v>50.8354</v>
      </c>
      <c r="W30">
        <v>52.121400000000001</v>
      </c>
      <c r="X30">
        <v>37.291499999999999</v>
      </c>
      <c r="Y30">
        <v>62.996600000000001</v>
      </c>
      <c r="Z30">
        <v>53.474499999999999</v>
      </c>
      <c r="AA30">
        <v>31.864699999999999</v>
      </c>
      <c r="AB30">
        <v>41.983899999999998</v>
      </c>
      <c r="AC30">
        <v>34.883699999999997</v>
      </c>
      <c r="AD30">
        <v>36.193899999999999</v>
      </c>
      <c r="AF30">
        <f t="shared" si="0"/>
        <v>0.2692332547093606</v>
      </c>
      <c r="AG30">
        <f t="shared" si="1"/>
        <v>49.893282758620686</v>
      </c>
    </row>
    <row r="31" spans="1:33" x14ac:dyDescent="0.2">
      <c r="A31">
        <v>3.452</v>
      </c>
      <c r="B31">
        <v>38.4116</v>
      </c>
      <c r="C31">
        <v>43.496899999999997</v>
      </c>
      <c r="D31">
        <v>31.468900000000001</v>
      </c>
      <c r="E31">
        <v>46.899099999999997</v>
      </c>
      <c r="F31">
        <v>52.700099999999999</v>
      </c>
      <c r="G31">
        <v>46.08</v>
      </c>
      <c r="H31">
        <v>54.104500000000002</v>
      </c>
      <c r="I31">
        <v>47.655900000000003</v>
      </c>
      <c r="J31">
        <v>44.0884</v>
      </c>
      <c r="K31">
        <v>48.941400000000002</v>
      </c>
      <c r="L31">
        <v>56.3949</v>
      </c>
      <c r="M31">
        <v>69.373500000000007</v>
      </c>
      <c r="N31">
        <v>46.890799999999999</v>
      </c>
      <c r="O31">
        <v>73.997399999999999</v>
      </c>
      <c r="P31">
        <v>47.041699999999999</v>
      </c>
      <c r="Q31">
        <v>38.578400000000002</v>
      </c>
      <c r="R31">
        <v>58.509</v>
      </c>
      <c r="S31">
        <v>53.941699999999997</v>
      </c>
      <c r="T31">
        <v>40.608199999999997</v>
      </c>
      <c r="U31">
        <v>60.030200000000001</v>
      </c>
      <c r="V31">
        <v>41.542299999999997</v>
      </c>
      <c r="W31">
        <v>46.364600000000003</v>
      </c>
      <c r="X31">
        <v>52.511400000000002</v>
      </c>
      <c r="Y31">
        <v>49.325200000000002</v>
      </c>
      <c r="Z31">
        <v>58.309699999999999</v>
      </c>
      <c r="AA31">
        <v>27.056799999999999</v>
      </c>
      <c r="AB31">
        <v>43.5214</v>
      </c>
      <c r="AC31">
        <v>42.978900000000003</v>
      </c>
      <c r="AD31">
        <v>35.951500000000003</v>
      </c>
      <c r="AF31">
        <f t="shared" si="0"/>
        <v>0.27884584316132993</v>
      </c>
      <c r="AG31">
        <f t="shared" si="1"/>
        <v>48.164634482758629</v>
      </c>
    </row>
    <row r="32" spans="1:33" x14ac:dyDescent="0.2">
      <c r="A32">
        <v>3.5710000000000002</v>
      </c>
      <c r="B32">
        <v>41.104999999999997</v>
      </c>
      <c r="C32">
        <v>43.171999999999997</v>
      </c>
      <c r="D32">
        <v>38.068199999999997</v>
      </c>
      <c r="E32">
        <v>52.9754</v>
      </c>
      <c r="F32">
        <v>48.7485</v>
      </c>
      <c r="G32">
        <v>43.484200000000001</v>
      </c>
      <c r="H32">
        <v>55.440600000000003</v>
      </c>
      <c r="I32">
        <v>51.233800000000002</v>
      </c>
      <c r="J32">
        <v>48.115900000000003</v>
      </c>
      <c r="K32">
        <v>44.517800000000001</v>
      </c>
      <c r="L32">
        <v>51.412799999999997</v>
      </c>
      <c r="M32">
        <v>61.4773</v>
      </c>
      <c r="N32">
        <v>42.124099999999999</v>
      </c>
      <c r="O32">
        <v>78.681799999999996</v>
      </c>
      <c r="P32">
        <v>52.098599999999998</v>
      </c>
      <c r="Q32">
        <v>47.683700000000002</v>
      </c>
      <c r="R32">
        <v>53.102499999999999</v>
      </c>
      <c r="S32">
        <v>46.983499999999999</v>
      </c>
      <c r="T32">
        <v>34.981400000000001</v>
      </c>
      <c r="U32">
        <v>41.520099999999999</v>
      </c>
      <c r="V32">
        <v>45.153799999999997</v>
      </c>
      <c r="W32">
        <v>46.1297</v>
      </c>
      <c r="X32">
        <v>42.647100000000002</v>
      </c>
      <c r="Y32">
        <v>62.749099999999999</v>
      </c>
      <c r="Z32">
        <v>50.855899999999998</v>
      </c>
      <c r="AA32">
        <v>31.558599999999998</v>
      </c>
      <c r="AB32">
        <v>44.615699999999997</v>
      </c>
      <c r="AC32">
        <v>44.6175</v>
      </c>
      <c r="AD32">
        <v>42.490200000000002</v>
      </c>
      <c r="AF32">
        <f t="shared" si="0"/>
        <v>0.28845843161329932</v>
      </c>
      <c r="AG32">
        <f t="shared" si="1"/>
        <v>47.853268965517245</v>
      </c>
    </row>
    <row r="33" spans="1:33" x14ac:dyDescent="0.2">
      <c r="A33">
        <v>3.6901000000000002</v>
      </c>
      <c r="B33">
        <v>34.445799999999998</v>
      </c>
      <c r="C33">
        <v>37.5687</v>
      </c>
      <c r="D33">
        <v>36.342500000000001</v>
      </c>
      <c r="E33">
        <v>48.578000000000003</v>
      </c>
      <c r="F33">
        <v>43.343499999999999</v>
      </c>
      <c r="G33">
        <v>48.745100000000001</v>
      </c>
      <c r="H33">
        <v>57.155799999999999</v>
      </c>
      <c r="I33">
        <v>47.720799999999997</v>
      </c>
      <c r="J33">
        <v>52.640599999999999</v>
      </c>
      <c r="K33">
        <v>49.028799999999997</v>
      </c>
      <c r="L33">
        <v>55.4146</v>
      </c>
      <c r="M33">
        <v>52.433399999999999</v>
      </c>
      <c r="N33">
        <v>36.517099999999999</v>
      </c>
      <c r="O33">
        <v>84.462199999999996</v>
      </c>
      <c r="P33">
        <v>54.376600000000003</v>
      </c>
      <c r="Q33">
        <v>41.656300000000002</v>
      </c>
      <c r="R33">
        <v>55.619399999999999</v>
      </c>
      <c r="S33">
        <v>47.951900000000002</v>
      </c>
      <c r="T33">
        <v>37.9998</v>
      </c>
      <c r="U33">
        <v>53.149500000000003</v>
      </c>
      <c r="V33">
        <v>46.957599999999999</v>
      </c>
      <c r="W33">
        <v>38.137799999999999</v>
      </c>
      <c r="X33">
        <v>43.0017</v>
      </c>
      <c r="Y33">
        <v>55.383800000000001</v>
      </c>
      <c r="Z33">
        <v>59.846400000000003</v>
      </c>
      <c r="AA33">
        <v>33.3643</v>
      </c>
      <c r="AB33">
        <v>40.737499999999997</v>
      </c>
      <c r="AC33">
        <v>48.426600000000001</v>
      </c>
      <c r="AD33">
        <v>39.258600000000001</v>
      </c>
      <c r="AF33">
        <f t="shared" si="0"/>
        <v>0.29807909787069048</v>
      </c>
      <c r="AG33">
        <f t="shared" si="1"/>
        <v>47.595334482758624</v>
      </c>
    </row>
    <row r="34" spans="1:33" x14ac:dyDescent="0.2">
      <c r="A34">
        <v>3.8090999999999999</v>
      </c>
      <c r="B34">
        <v>44.997399999999999</v>
      </c>
      <c r="C34">
        <v>37.876300000000001</v>
      </c>
      <c r="D34">
        <v>30.656300000000002</v>
      </c>
      <c r="E34">
        <v>39.850200000000001</v>
      </c>
      <c r="F34">
        <v>53.707000000000001</v>
      </c>
      <c r="G34">
        <v>37.11</v>
      </c>
      <c r="H34">
        <v>57.907299999999999</v>
      </c>
      <c r="I34">
        <v>51.270499999999998</v>
      </c>
      <c r="J34">
        <v>47.426400000000001</v>
      </c>
      <c r="K34">
        <v>44.777000000000001</v>
      </c>
      <c r="L34">
        <v>49.503999999999998</v>
      </c>
      <c r="M34">
        <v>56.090299999999999</v>
      </c>
      <c r="N34">
        <v>39.551200000000001</v>
      </c>
      <c r="O34">
        <v>69.940700000000007</v>
      </c>
      <c r="P34">
        <v>49.264600000000002</v>
      </c>
      <c r="Q34">
        <v>41.191299999999998</v>
      </c>
      <c r="R34">
        <v>47.831699999999998</v>
      </c>
      <c r="S34">
        <v>47.254100000000001</v>
      </c>
      <c r="T34">
        <v>38.898099999999999</v>
      </c>
      <c r="U34">
        <v>44.9251</v>
      </c>
      <c r="V34">
        <v>47.042400000000001</v>
      </c>
      <c r="W34">
        <v>43.89</v>
      </c>
      <c r="X34">
        <v>44.853700000000003</v>
      </c>
      <c r="Y34">
        <v>60.2624</v>
      </c>
      <c r="Z34">
        <v>64.275999999999996</v>
      </c>
      <c r="AA34">
        <v>29.509599999999999</v>
      </c>
      <c r="AB34">
        <v>55.387</v>
      </c>
      <c r="AC34">
        <v>51.6858</v>
      </c>
      <c r="AD34">
        <v>40.979199999999999</v>
      </c>
      <c r="AF34">
        <f t="shared" si="0"/>
        <v>0.30769168632265986</v>
      </c>
      <c r="AG34">
        <f t="shared" si="1"/>
        <v>47.169503448275862</v>
      </c>
    </row>
    <row r="35" spans="1:33" x14ac:dyDescent="0.2">
      <c r="A35">
        <v>3.9281000000000001</v>
      </c>
      <c r="B35">
        <v>47.803600000000003</v>
      </c>
      <c r="C35">
        <v>36.7898</v>
      </c>
      <c r="D35">
        <v>32.163600000000002</v>
      </c>
      <c r="E35">
        <v>38.072499999999998</v>
      </c>
      <c r="F35">
        <v>44.651000000000003</v>
      </c>
      <c r="G35">
        <v>37.962899999999998</v>
      </c>
      <c r="H35">
        <v>48.734200000000001</v>
      </c>
      <c r="I35">
        <v>48.809199999999997</v>
      </c>
      <c r="J35">
        <v>51.122599999999998</v>
      </c>
      <c r="K35">
        <v>45.078800000000001</v>
      </c>
      <c r="L35">
        <v>63.525399999999998</v>
      </c>
      <c r="M35">
        <v>61.677100000000003</v>
      </c>
      <c r="N35">
        <v>41.633699999999997</v>
      </c>
      <c r="O35">
        <v>68.778199999999998</v>
      </c>
      <c r="P35">
        <v>56.914999999999999</v>
      </c>
      <c r="Q35">
        <v>38.282400000000003</v>
      </c>
      <c r="R35">
        <v>56.075499999999998</v>
      </c>
      <c r="S35">
        <v>41.598399999999998</v>
      </c>
      <c r="T35">
        <v>31.534800000000001</v>
      </c>
      <c r="U35">
        <v>52.298299999999998</v>
      </c>
      <c r="V35">
        <v>43.829700000000003</v>
      </c>
      <c r="W35">
        <v>39.241700000000002</v>
      </c>
      <c r="X35">
        <v>33.833199999999998</v>
      </c>
      <c r="Y35">
        <v>57.0886</v>
      </c>
      <c r="Z35">
        <v>58.295699999999997</v>
      </c>
      <c r="AA35">
        <v>25.682300000000001</v>
      </c>
      <c r="AB35">
        <v>49.198099999999997</v>
      </c>
      <c r="AC35">
        <v>41.203899999999997</v>
      </c>
      <c r="AD35">
        <v>31.5108</v>
      </c>
      <c r="AF35">
        <f t="shared" si="0"/>
        <v>0.31730427477462925</v>
      </c>
      <c r="AG35">
        <f t="shared" si="1"/>
        <v>45.634172413793095</v>
      </c>
    </row>
    <row r="36" spans="1:33" x14ac:dyDescent="0.2">
      <c r="A36">
        <v>4.0472000000000001</v>
      </c>
      <c r="B36">
        <v>38.291699999999999</v>
      </c>
      <c r="C36">
        <v>40.165999999999997</v>
      </c>
      <c r="D36">
        <v>33.341200000000001</v>
      </c>
      <c r="E36">
        <v>32.639000000000003</v>
      </c>
      <c r="F36">
        <v>42.356699999999996</v>
      </c>
      <c r="G36">
        <v>43.153300000000002</v>
      </c>
      <c r="H36">
        <v>43.529699999999998</v>
      </c>
      <c r="I36">
        <v>41.665799999999997</v>
      </c>
      <c r="J36">
        <v>41.691699999999997</v>
      </c>
      <c r="K36">
        <v>46.8675</v>
      </c>
      <c r="L36">
        <v>51.9238</v>
      </c>
      <c r="M36">
        <v>55.286299999999997</v>
      </c>
      <c r="N36">
        <v>40.770600000000002</v>
      </c>
      <c r="O36">
        <v>64.415599999999998</v>
      </c>
      <c r="P36">
        <v>46.763800000000003</v>
      </c>
      <c r="Q36">
        <v>33.790700000000001</v>
      </c>
      <c r="R36">
        <v>48.898299999999999</v>
      </c>
      <c r="S36">
        <v>47.127200000000002</v>
      </c>
      <c r="T36">
        <v>25.792000000000002</v>
      </c>
      <c r="U36">
        <v>53.323799999999999</v>
      </c>
      <c r="V36">
        <v>38.227200000000003</v>
      </c>
      <c r="W36">
        <v>38.0824</v>
      </c>
      <c r="X36">
        <v>43.564799999999998</v>
      </c>
      <c r="Y36">
        <v>53.780700000000003</v>
      </c>
      <c r="Z36">
        <v>62.078299999999999</v>
      </c>
      <c r="AA36">
        <v>22.378699999999998</v>
      </c>
      <c r="AB36">
        <v>45.081400000000002</v>
      </c>
      <c r="AC36">
        <v>48.951500000000003</v>
      </c>
      <c r="AD36">
        <v>35.151499999999999</v>
      </c>
      <c r="AF36">
        <f t="shared" si="0"/>
        <v>0.32692494103202041</v>
      </c>
      <c r="AG36">
        <f t="shared" si="1"/>
        <v>43.416937931034468</v>
      </c>
    </row>
    <row r="37" spans="1:33" x14ac:dyDescent="0.2">
      <c r="A37">
        <v>4.1661999999999999</v>
      </c>
      <c r="B37">
        <v>43.115099999999998</v>
      </c>
      <c r="C37">
        <v>32.279699999999998</v>
      </c>
      <c r="D37">
        <v>29.893000000000001</v>
      </c>
      <c r="E37">
        <v>36.134700000000002</v>
      </c>
      <c r="F37">
        <v>44.850200000000001</v>
      </c>
      <c r="G37">
        <v>46.296900000000001</v>
      </c>
      <c r="H37">
        <v>48.768300000000004</v>
      </c>
      <c r="I37">
        <v>39.637799999999999</v>
      </c>
      <c r="J37">
        <v>46.029899999999998</v>
      </c>
      <c r="K37">
        <v>49.105899999999998</v>
      </c>
      <c r="L37">
        <v>59.780700000000003</v>
      </c>
      <c r="M37">
        <v>61.874400000000001</v>
      </c>
      <c r="N37">
        <v>46.185499999999998</v>
      </c>
      <c r="O37">
        <v>73.569400000000002</v>
      </c>
      <c r="P37">
        <v>58.7866</v>
      </c>
      <c r="Q37">
        <v>28.923300000000001</v>
      </c>
      <c r="R37">
        <v>50.895200000000003</v>
      </c>
      <c r="S37">
        <v>46.359699999999997</v>
      </c>
      <c r="T37">
        <v>27.314</v>
      </c>
      <c r="U37">
        <v>46.968299999999999</v>
      </c>
      <c r="V37">
        <v>47.210500000000003</v>
      </c>
      <c r="W37">
        <v>34.261299999999999</v>
      </c>
      <c r="X37">
        <v>46.766199999999998</v>
      </c>
      <c r="Y37">
        <v>51.597099999999998</v>
      </c>
      <c r="Z37">
        <v>54.611899999999999</v>
      </c>
      <c r="AA37">
        <v>22.3462</v>
      </c>
      <c r="AB37">
        <v>49.712800000000001</v>
      </c>
      <c r="AC37">
        <v>45.037500000000001</v>
      </c>
      <c r="AD37">
        <v>29.075700000000001</v>
      </c>
      <c r="AF37">
        <f t="shared" si="0"/>
        <v>0.33653752948398979</v>
      </c>
      <c r="AG37">
        <f t="shared" si="1"/>
        <v>44.737510344827591</v>
      </c>
    </row>
    <row r="38" spans="1:33" x14ac:dyDescent="0.2">
      <c r="A38">
        <v>4.2851999999999997</v>
      </c>
      <c r="B38">
        <v>45.376600000000003</v>
      </c>
      <c r="C38">
        <v>30.584299999999999</v>
      </c>
      <c r="D38">
        <v>27.2835</v>
      </c>
      <c r="E38">
        <v>34.032200000000003</v>
      </c>
      <c r="F38">
        <v>40.713700000000003</v>
      </c>
      <c r="G38">
        <v>45.513599999999997</v>
      </c>
      <c r="H38">
        <v>49.6999</v>
      </c>
      <c r="I38">
        <v>37.327300000000001</v>
      </c>
      <c r="J38">
        <v>43.288499999999999</v>
      </c>
      <c r="K38">
        <v>43.412199999999999</v>
      </c>
      <c r="L38">
        <v>52.575699999999998</v>
      </c>
      <c r="M38">
        <v>53.755800000000001</v>
      </c>
      <c r="N38">
        <v>48.8842</v>
      </c>
      <c r="O38">
        <v>53.014600000000002</v>
      </c>
      <c r="P38">
        <v>59.298000000000002</v>
      </c>
      <c r="Q38">
        <v>28.4269</v>
      </c>
      <c r="R38">
        <v>51.804499999999997</v>
      </c>
      <c r="S38">
        <v>50.834299999999999</v>
      </c>
      <c r="T38">
        <v>25.319700000000001</v>
      </c>
      <c r="U38">
        <v>49.299700000000001</v>
      </c>
      <c r="V38">
        <v>46.766399999999997</v>
      </c>
      <c r="W38">
        <v>38.756599999999999</v>
      </c>
      <c r="X38">
        <v>41.1218</v>
      </c>
      <c r="Y38">
        <v>46.6892</v>
      </c>
      <c r="Z38">
        <v>54.605800000000002</v>
      </c>
      <c r="AA38">
        <v>24.627500000000001</v>
      </c>
      <c r="AB38">
        <v>53.1432</v>
      </c>
      <c r="AC38">
        <v>50.453200000000002</v>
      </c>
      <c r="AD38">
        <v>32.037999999999997</v>
      </c>
      <c r="AF38">
        <f t="shared" si="0"/>
        <v>0.34615011793595912</v>
      </c>
      <c r="AG38">
        <f t="shared" si="1"/>
        <v>43.401617241379306</v>
      </c>
    </row>
    <row r="39" spans="1:33" x14ac:dyDescent="0.2">
      <c r="A39">
        <v>4.4043000000000001</v>
      </c>
      <c r="B39">
        <v>36.607799999999997</v>
      </c>
      <c r="C39">
        <v>39.5184</v>
      </c>
      <c r="D39">
        <v>24.9742</v>
      </c>
      <c r="E39">
        <v>41.511699999999998</v>
      </c>
      <c r="F39">
        <v>46.029899999999998</v>
      </c>
      <c r="G39">
        <v>50.177599999999998</v>
      </c>
      <c r="H39">
        <v>48.7639</v>
      </c>
      <c r="I39">
        <v>44.802700000000002</v>
      </c>
      <c r="J39">
        <v>38.725999999999999</v>
      </c>
      <c r="K39">
        <v>43.024900000000002</v>
      </c>
      <c r="L39">
        <v>49.396599999999999</v>
      </c>
      <c r="M39">
        <v>51.723999999999997</v>
      </c>
      <c r="N39">
        <v>36.751600000000003</v>
      </c>
      <c r="O39">
        <v>59.576700000000002</v>
      </c>
      <c r="P39">
        <v>51.274000000000001</v>
      </c>
      <c r="Q39">
        <v>34.813299999999998</v>
      </c>
      <c r="R39">
        <v>46.187600000000003</v>
      </c>
      <c r="S39">
        <v>39.411200000000001</v>
      </c>
      <c r="T39">
        <v>25.719100000000001</v>
      </c>
      <c r="U39">
        <v>42.566899999999997</v>
      </c>
      <c r="V39">
        <v>46.900700000000001</v>
      </c>
      <c r="W39">
        <v>35.4328</v>
      </c>
      <c r="X39">
        <v>39.266500000000001</v>
      </c>
      <c r="Y39">
        <v>50.339500000000001</v>
      </c>
      <c r="Z39">
        <v>53.051299999999998</v>
      </c>
      <c r="AA39">
        <v>25.579899999999999</v>
      </c>
      <c r="AB39">
        <v>50.558500000000002</v>
      </c>
      <c r="AC39">
        <v>52.707599999999999</v>
      </c>
      <c r="AD39">
        <v>33.3489</v>
      </c>
      <c r="AF39">
        <f t="shared" si="0"/>
        <v>0.35577078419335034</v>
      </c>
      <c r="AG39">
        <f t="shared" si="1"/>
        <v>42.715303448275868</v>
      </c>
    </row>
    <row r="40" spans="1:33" x14ac:dyDescent="0.2">
      <c r="A40">
        <v>4.5232999999999999</v>
      </c>
      <c r="B40">
        <v>42.295499999999997</v>
      </c>
      <c r="C40">
        <v>30.964200000000002</v>
      </c>
      <c r="D40">
        <v>26.470700000000001</v>
      </c>
      <c r="E40">
        <v>33.037500000000001</v>
      </c>
      <c r="F40">
        <v>35.472200000000001</v>
      </c>
      <c r="G40">
        <v>50.927199999999999</v>
      </c>
      <c r="H40">
        <v>40.145400000000002</v>
      </c>
      <c r="I40">
        <v>38.3307</v>
      </c>
      <c r="J40">
        <v>39.3536</v>
      </c>
      <c r="K40">
        <v>49.7074</v>
      </c>
      <c r="L40">
        <v>46.517299999999999</v>
      </c>
      <c r="M40">
        <v>56.5122</v>
      </c>
      <c r="N40">
        <v>45.481400000000001</v>
      </c>
      <c r="O40">
        <v>49.587299999999999</v>
      </c>
      <c r="P40">
        <v>45.642200000000003</v>
      </c>
      <c r="Q40">
        <v>30.1526</v>
      </c>
      <c r="R40">
        <v>46.930199999999999</v>
      </c>
      <c r="S40">
        <v>38.496699999999997</v>
      </c>
      <c r="T40">
        <v>20.851199999999999</v>
      </c>
      <c r="U40">
        <v>37.384399999999999</v>
      </c>
      <c r="V40">
        <v>51.131399999999999</v>
      </c>
      <c r="W40">
        <v>30.9938</v>
      </c>
      <c r="X40">
        <v>42.719200000000001</v>
      </c>
      <c r="Y40">
        <v>53.3919</v>
      </c>
      <c r="Z40">
        <v>43.164000000000001</v>
      </c>
      <c r="AA40">
        <v>25.460100000000001</v>
      </c>
      <c r="AB40">
        <v>43.534300000000002</v>
      </c>
      <c r="AC40">
        <v>50.054699999999997</v>
      </c>
      <c r="AD40">
        <v>33.526600000000002</v>
      </c>
      <c r="AF40">
        <f t="shared" si="0"/>
        <v>0.36538337264531973</v>
      </c>
      <c r="AG40">
        <f t="shared" si="1"/>
        <v>40.628824137931034</v>
      </c>
    </row>
    <row r="41" spans="1:33" x14ac:dyDescent="0.2">
      <c r="A41">
        <v>4.6422999999999996</v>
      </c>
      <c r="B41">
        <v>45.220500000000001</v>
      </c>
      <c r="C41">
        <v>37.135100000000001</v>
      </c>
      <c r="D41">
        <v>28.145900000000001</v>
      </c>
      <c r="E41">
        <v>31.928599999999999</v>
      </c>
      <c r="F41">
        <v>45.631500000000003</v>
      </c>
      <c r="G41">
        <v>44.307299999999998</v>
      </c>
      <c r="H41">
        <v>46.6038</v>
      </c>
      <c r="I41">
        <v>34.7941</v>
      </c>
      <c r="J41">
        <v>37.758200000000002</v>
      </c>
      <c r="K41">
        <v>47.617400000000004</v>
      </c>
      <c r="L41">
        <v>41.439799999999998</v>
      </c>
      <c r="M41">
        <v>55.897599999999997</v>
      </c>
      <c r="N41">
        <v>38.199599999999997</v>
      </c>
      <c r="O41">
        <v>40.320700000000002</v>
      </c>
      <c r="P41">
        <v>42.414900000000003</v>
      </c>
      <c r="Q41">
        <v>28.1295</v>
      </c>
      <c r="R41">
        <v>40.149099999999997</v>
      </c>
      <c r="S41">
        <v>50.048099999999998</v>
      </c>
      <c r="T41">
        <v>18.733599999999999</v>
      </c>
      <c r="U41">
        <v>36.780999999999999</v>
      </c>
      <c r="V41">
        <v>45.938699999999997</v>
      </c>
      <c r="W41">
        <v>32.386099999999999</v>
      </c>
      <c r="X41">
        <v>40.907299999999999</v>
      </c>
      <c r="Y41">
        <v>44.974600000000002</v>
      </c>
      <c r="Z41">
        <v>36.2012</v>
      </c>
      <c r="AA41">
        <v>18.135400000000001</v>
      </c>
      <c r="AB41">
        <v>38.003900000000002</v>
      </c>
      <c r="AC41">
        <v>51.248600000000003</v>
      </c>
      <c r="AD41">
        <v>32.346800000000002</v>
      </c>
      <c r="AF41">
        <f t="shared" si="0"/>
        <v>0.37499596109728905</v>
      </c>
      <c r="AG41">
        <f t="shared" si="1"/>
        <v>39.013755172413781</v>
      </c>
    </row>
    <row r="42" spans="1:33" x14ac:dyDescent="0.2">
      <c r="A42">
        <v>4.7614000000000001</v>
      </c>
      <c r="B42">
        <v>40.106699999999996</v>
      </c>
      <c r="C42">
        <v>43.381399999999999</v>
      </c>
      <c r="D42">
        <v>29.689299999999999</v>
      </c>
      <c r="E42">
        <v>33.409100000000002</v>
      </c>
      <c r="F42">
        <v>37.852800000000002</v>
      </c>
      <c r="G42">
        <v>42.284100000000002</v>
      </c>
      <c r="H42">
        <v>45.949599999999997</v>
      </c>
      <c r="I42">
        <v>37.949199999999998</v>
      </c>
      <c r="J42">
        <v>44.305300000000003</v>
      </c>
      <c r="K42">
        <v>48.930599999999998</v>
      </c>
      <c r="L42">
        <v>42.975700000000003</v>
      </c>
      <c r="M42">
        <v>60.887099999999997</v>
      </c>
      <c r="N42">
        <v>41.6355</v>
      </c>
      <c r="O42">
        <v>47.2913</v>
      </c>
      <c r="P42">
        <v>52.9664</v>
      </c>
      <c r="Q42">
        <v>28.446100000000001</v>
      </c>
      <c r="R42">
        <v>36.850200000000001</v>
      </c>
      <c r="S42">
        <v>37.863599999999998</v>
      </c>
      <c r="T42">
        <v>17.248799999999999</v>
      </c>
      <c r="U42">
        <v>39.450899999999997</v>
      </c>
      <c r="V42">
        <v>58.814500000000002</v>
      </c>
      <c r="W42">
        <v>30.621099999999998</v>
      </c>
      <c r="X42">
        <v>44.588200000000001</v>
      </c>
      <c r="Y42">
        <v>40.723599999999998</v>
      </c>
      <c r="Z42">
        <v>30.881799999999998</v>
      </c>
      <c r="AA42">
        <v>20.6568</v>
      </c>
      <c r="AB42">
        <v>38.317799999999998</v>
      </c>
      <c r="AC42">
        <v>48.028700000000001</v>
      </c>
      <c r="AD42">
        <v>29.984300000000001</v>
      </c>
      <c r="AF42">
        <f t="shared" si="0"/>
        <v>0.38461662735468027</v>
      </c>
      <c r="AG42">
        <f t="shared" si="1"/>
        <v>39.727258620689661</v>
      </c>
    </row>
    <row r="43" spans="1:33" x14ac:dyDescent="0.2">
      <c r="A43">
        <v>4.8803999999999998</v>
      </c>
      <c r="B43">
        <v>41.136099999999999</v>
      </c>
      <c r="C43">
        <v>40.172600000000003</v>
      </c>
      <c r="D43">
        <v>27.376999999999999</v>
      </c>
      <c r="E43">
        <v>30.4588</v>
      </c>
      <c r="F43">
        <v>49.729100000000003</v>
      </c>
      <c r="G43">
        <v>49.087299999999999</v>
      </c>
      <c r="H43">
        <v>45.064999999999998</v>
      </c>
      <c r="I43">
        <v>34.256500000000003</v>
      </c>
      <c r="J43">
        <v>41.6492</v>
      </c>
      <c r="K43">
        <v>50.385199999999998</v>
      </c>
      <c r="L43">
        <v>37.8827</v>
      </c>
      <c r="M43">
        <v>61.1173</v>
      </c>
      <c r="N43">
        <v>32.127899999999997</v>
      </c>
      <c r="O43">
        <v>39.0199</v>
      </c>
      <c r="P43">
        <v>62.657400000000003</v>
      </c>
      <c r="Q43">
        <v>28.6297</v>
      </c>
      <c r="R43">
        <v>38.259599999999999</v>
      </c>
      <c r="S43">
        <v>49.589700000000001</v>
      </c>
      <c r="T43">
        <v>19.596599999999999</v>
      </c>
      <c r="U43">
        <v>36.180700000000002</v>
      </c>
      <c r="V43">
        <v>45.454700000000003</v>
      </c>
      <c r="W43">
        <v>30.3019</v>
      </c>
      <c r="X43">
        <v>52.688499999999998</v>
      </c>
      <c r="Y43">
        <v>43.048000000000002</v>
      </c>
      <c r="Z43">
        <v>39.4788</v>
      </c>
      <c r="AA43">
        <v>26.273</v>
      </c>
      <c r="AB43">
        <v>37.692100000000003</v>
      </c>
      <c r="AC43">
        <v>45.8371</v>
      </c>
      <c r="AD43">
        <v>33.475200000000001</v>
      </c>
      <c r="AF43">
        <f t="shared" si="0"/>
        <v>0.39422921580664966</v>
      </c>
      <c r="AG43">
        <f t="shared" si="1"/>
        <v>40.297503448275862</v>
      </c>
    </row>
    <row r="44" spans="1:33" x14ac:dyDescent="0.2">
      <c r="A44">
        <v>4.9995000000000003</v>
      </c>
      <c r="B44">
        <v>41.3673</v>
      </c>
      <c r="C44">
        <v>35.524099999999997</v>
      </c>
      <c r="D44">
        <v>24.406199999999998</v>
      </c>
      <c r="E44">
        <v>29.5381</v>
      </c>
      <c r="F44">
        <v>39.255200000000002</v>
      </c>
      <c r="G44">
        <v>48.257399999999997</v>
      </c>
      <c r="H44">
        <v>35.316499999999998</v>
      </c>
      <c r="I44">
        <v>35.959400000000002</v>
      </c>
      <c r="J44">
        <v>45.046199999999999</v>
      </c>
      <c r="K44">
        <v>53.177999999999997</v>
      </c>
      <c r="L44">
        <v>34.555500000000002</v>
      </c>
      <c r="M44">
        <v>58.608400000000003</v>
      </c>
      <c r="N44">
        <v>38.527299999999997</v>
      </c>
      <c r="O44">
        <v>33.411299999999997</v>
      </c>
      <c r="P44">
        <v>55.680900000000001</v>
      </c>
      <c r="Q44">
        <v>33.873100000000001</v>
      </c>
      <c r="R44">
        <v>36.738</v>
      </c>
      <c r="S44">
        <v>42.957000000000001</v>
      </c>
      <c r="T44">
        <v>19.2575</v>
      </c>
      <c r="U44">
        <v>41.310299999999998</v>
      </c>
      <c r="V44">
        <v>41.472200000000001</v>
      </c>
      <c r="W44">
        <v>32.2256</v>
      </c>
      <c r="X44">
        <v>43.240600000000001</v>
      </c>
      <c r="Y44">
        <v>28.092300000000002</v>
      </c>
      <c r="Z44">
        <v>37.445799999999998</v>
      </c>
      <c r="AA44">
        <v>20.136800000000001</v>
      </c>
      <c r="AB44">
        <v>34.967799999999997</v>
      </c>
      <c r="AC44">
        <v>37.390799999999999</v>
      </c>
      <c r="AD44">
        <v>33.597299999999997</v>
      </c>
      <c r="AF44">
        <f t="shared" si="0"/>
        <v>0.40384988206404088</v>
      </c>
      <c r="AG44">
        <f t="shared" si="1"/>
        <v>37.632306896551718</v>
      </c>
    </row>
    <row r="45" spans="1:33" x14ac:dyDescent="0.2">
      <c r="A45">
        <v>5.1185</v>
      </c>
      <c r="B45">
        <v>38.753</v>
      </c>
      <c r="C45">
        <v>34.9739</v>
      </c>
      <c r="D45">
        <v>28.7075</v>
      </c>
      <c r="E45">
        <v>33.311199999999999</v>
      </c>
      <c r="F45">
        <v>42.562100000000001</v>
      </c>
      <c r="G45">
        <v>50.410200000000003</v>
      </c>
      <c r="H45">
        <v>40.387599999999999</v>
      </c>
      <c r="I45">
        <v>37.453499999999998</v>
      </c>
      <c r="J45">
        <v>41.382399999999997</v>
      </c>
      <c r="K45">
        <v>46.1813</v>
      </c>
      <c r="L45">
        <v>31.6172</v>
      </c>
      <c r="M45">
        <v>50.5535</v>
      </c>
      <c r="N45">
        <v>38.393000000000001</v>
      </c>
      <c r="O45">
        <v>38.805399999999999</v>
      </c>
      <c r="P45">
        <v>48.059699999999999</v>
      </c>
      <c r="Q45">
        <v>29.9087</v>
      </c>
      <c r="R45">
        <v>35.177599999999998</v>
      </c>
      <c r="S45">
        <v>44.383699999999997</v>
      </c>
      <c r="T45">
        <v>21.4451</v>
      </c>
      <c r="U45">
        <v>32.149299999999997</v>
      </c>
      <c r="V45">
        <v>46.046599999999998</v>
      </c>
      <c r="W45">
        <v>38.969200000000001</v>
      </c>
      <c r="X45">
        <v>53.089700000000001</v>
      </c>
      <c r="Y45">
        <v>37.130000000000003</v>
      </c>
      <c r="Z45">
        <v>36.111800000000002</v>
      </c>
      <c r="AA45">
        <v>23.8231</v>
      </c>
      <c r="AB45">
        <v>42.070599999999999</v>
      </c>
      <c r="AC45">
        <v>37.048099999999998</v>
      </c>
      <c r="AD45">
        <v>39.327399999999997</v>
      </c>
      <c r="AF45">
        <f t="shared" si="0"/>
        <v>0.41346247051601021</v>
      </c>
      <c r="AG45">
        <f t="shared" si="1"/>
        <v>38.559737931034476</v>
      </c>
    </row>
    <row r="46" spans="1:33" x14ac:dyDescent="0.2">
      <c r="A46">
        <v>5.2374999999999998</v>
      </c>
      <c r="B46">
        <v>43.889200000000002</v>
      </c>
      <c r="C46">
        <v>31.759399999999999</v>
      </c>
      <c r="D46">
        <v>27.4419</v>
      </c>
      <c r="E46">
        <v>35.9161</v>
      </c>
      <c r="F46">
        <v>41.078299999999999</v>
      </c>
      <c r="G46">
        <v>41.296799999999998</v>
      </c>
      <c r="H46">
        <v>41.5867</v>
      </c>
      <c r="I46">
        <v>42.687899999999999</v>
      </c>
      <c r="J46">
        <v>50.6845</v>
      </c>
      <c r="K46">
        <v>48.896299999999997</v>
      </c>
      <c r="L46">
        <v>32.624699999999997</v>
      </c>
      <c r="M46">
        <v>52.2151</v>
      </c>
      <c r="N46">
        <v>41.255400000000002</v>
      </c>
      <c r="O46">
        <v>32.383400000000002</v>
      </c>
      <c r="P46">
        <v>47.533900000000003</v>
      </c>
      <c r="Q46">
        <v>29.4482</v>
      </c>
      <c r="R46">
        <v>29.228400000000001</v>
      </c>
      <c r="S46">
        <v>36.297699999999999</v>
      </c>
      <c r="T46">
        <v>19.3874</v>
      </c>
      <c r="U46">
        <v>36.073099999999997</v>
      </c>
      <c r="V46">
        <v>43.636899999999997</v>
      </c>
      <c r="W46">
        <v>34.619799999999998</v>
      </c>
      <c r="X46">
        <v>40.339100000000002</v>
      </c>
      <c r="Y46">
        <v>40.749899999999997</v>
      </c>
      <c r="Z46">
        <v>35.715800000000002</v>
      </c>
      <c r="AA46">
        <v>24.8674</v>
      </c>
      <c r="AB46">
        <v>40.234999999999999</v>
      </c>
      <c r="AC46">
        <v>42.5914</v>
      </c>
      <c r="AD46">
        <v>36.6</v>
      </c>
      <c r="AF46">
        <f t="shared" si="0"/>
        <v>0.42307505896797959</v>
      </c>
      <c r="AG46">
        <f t="shared" si="1"/>
        <v>37.966886206896554</v>
      </c>
    </row>
    <row r="47" spans="1:33" x14ac:dyDescent="0.2">
      <c r="A47">
        <v>5.3566000000000003</v>
      </c>
      <c r="B47">
        <v>36.304699999999997</v>
      </c>
      <c r="C47">
        <v>41.205599999999997</v>
      </c>
      <c r="D47">
        <v>23.996700000000001</v>
      </c>
      <c r="E47">
        <v>32.914000000000001</v>
      </c>
      <c r="F47">
        <v>39.725000000000001</v>
      </c>
      <c r="G47">
        <v>39.502099999999999</v>
      </c>
      <c r="H47">
        <v>39.427900000000001</v>
      </c>
      <c r="I47">
        <v>34.676099999999998</v>
      </c>
      <c r="J47">
        <v>47.725499999999997</v>
      </c>
      <c r="K47">
        <v>39.964100000000002</v>
      </c>
      <c r="L47">
        <v>34.528799999999997</v>
      </c>
      <c r="M47">
        <v>52.933900000000001</v>
      </c>
      <c r="N47">
        <v>38.0747</v>
      </c>
      <c r="O47">
        <v>37.115600000000001</v>
      </c>
      <c r="P47">
        <v>52.874499999999998</v>
      </c>
      <c r="Q47">
        <v>21.6464</v>
      </c>
      <c r="R47">
        <v>35.150300000000001</v>
      </c>
      <c r="S47">
        <v>36.489899999999999</v>
      </c>
      <c r="T47">
        <v>14.6012</v>
      </c>
      <c r="U47">
        <v>34.164400000000001</v>
      </c>
      <c r="V47">
        <v>50.328400000000002</v>
      </c>
      <c r="W47">
        <v>35.679400000000001</v>
      </c>
      <c r="X47">
        <v>43.904600000000002</v>
      </c>
      <c r="Y47">
        <v>38.279000000000003</v>
      </c>
      <c r="Z47">
        <v>39.629600000000003</v>
      </c>
      <c r="AA47">
        <v>23.134399999999999</v>
      </c>
      <c r="AB47">
        <v>34.102899999999998</v>
      </c>
      <c r="AC47">
        <v>29.800999999999998</v>
      </c>
      <c r="AD47">
        <v>36.199800000000003</v>
      </c>
      <c r="AF47">
        <f t="shared" si="0"/>
        <v>0.43269572522537081</v>
      </c>
      <c r="AG47">
        <f t="shared" si="1"/>
        <v>36.692431034482759</v>
      </c>
    </row>
    <row r="48" spans="1:33" x14ac:dyDescent="0.2">
      <c r="A48">
        <v>5.4756</v>
      </c>
      <c r="B48">
        <v>34.858699999999999</v>
      </c>
      <c r="C48">
        <v>34.179299999999998</v>
      </c>
      <c r="D48">
        <v>28.122399999999999</v>
      </c>
      <c r="E48">
        <v>36.770200000000003</v>
      </c>
      <c r="F48">
        <v>30.789300000000001</v>
      </c>
      <c r="G48">
        <v>48.488199999999999</v>
      </c>
      <c r="H48">
        <v>42.554200000000002</v>
      </c>
      <c r="I48">
        <v>44.467599999999997</v>
      </c>
      <c r="J48">
        <v>50.387300000000003</v>
      </c>
      <c r="K48">
        <v>42.354900000000001</v>
      </c>
      <c r="L48">
        <v>27.756599999999999</v>
      </c>
      <c r="M48">
        <v>43.482700000000001</v>
      </c>
      <c r="N48">
        <v>33.072699999999998</v>
      </c>
      <c r="O48">
        <v>44.8185</v>
      </c>
      <c r="P48">
        <v>42.112099999999998</v>
      </c>
      <c r="Q48">
        <v>22.218699999999998</v>
      </c>
      <c r="R48">
        <v>35.033999999999999</v>
      </c>
      <c r="S48">
        <v>37.088799999999999</v>
      </c>
      <c r="T48">
        <v>17.3</v>
      </c>
      <c r="U48">
        <v>31.5227</v>
      </c>
      <c r="V48">
        <v>48.738799999999998</v>
      </c>
      <c r="W48">
        <v>39.7408</v>
      </c>
      <c r="X48">
        <v>38.700400000000002</v>
      </c>
      <c r="Y48">
        <v>37.439</v>
      </c>
      <c r="Z48">
        <v>47.271599999999999</v>
      </c>
      <c r="AA48">
        <v>17.355899999999998</v>
      </c>
      <c r="AB48">
        <v>34.352400000000003</v>
      </c>
      <c r="AC48">
        <v>36.857500000000002</v>
      </c>
      <c r="AD48">
        <v>31.953700000000001</v>
      </c>
      <c r="AF48">
        <f t="shared" si="0"/>
        <v>0.44230831367734014</v>
      </c>
      <c r="AG48">
        <f t="shared" si="1"/>
        <v>36.544448275862067</v>
      </c>
    </row>
    <row r="49" spans="1:33" x14ac:dyDescent="0.2">
      <c r="A49">
        <v>5.5945999999999998</v>
      </c>
      <c r="B49">
        <v>32.055399999999999</v>
      </c>
      <c r="C49">
        <v>35.441600000000001</v>
      </c>
      <c r="D49">
        <v>17.862100000000002</v>
      </c>
      <c r="E49">
        <v>38.015300000000003</v>
      </c>
      <c r="F49">
        <v>41.120100000000001</v>
      </c>
      <c r="G49">
        <v>47.633400000000002</v>
      </c>
      <c r="H49">
        <v>38.067700000000002</v>
      </c>
      <c r="I49">
        <v>41.190800000000003</v>
      </c>
      <c r="J49">
        <v>60.540300000000002</v>
      </c>
      <c r="K49">
        <v>43.708500000000001</v>
      </c>
      <c r="L49">
        <v>27.139900000000001</v>
      </c>
      <c r="M49">
        <v>39.5916</v>
      </c>
      <c r="N49">
        <v>29.552199999999999</v>
      </c>
      <c r="O49">
        <v>37.306399999999996</v>
      </c>
      <c r="P49">
        <v>42.750300000000003</v>
      </c>
      <c r="Q49">
        <v>25.141100000000002</v>
      </c>
      <c r="R49">
        <v>34.2727</v>
      </c>
      <c r="S49">
        <v>36.420400000000001</v>
      </c>
      <c r="T49">
        <v>20.449000000000002</v>
      </c>
      <c r="U49">
        <v>26.1325</v>
      </c>
      <c r="V49">
        <v>40.008499999999998</v>
      </c>
      <c r="W49">
        <v>36.108699999999999</v>
      </c>
      <c r="X49">
        <v>43.341500000000003</v>
      </c>
      <c r="Y49">
        <v>42.194899999999997</v>
      </c>
      <c r="Z49">
        <v>45.165700000000001</v>
      </c>
      <c r="AA49">
        <v>20.4193</v>
      </c>
      <c r="AB49">
        <v>38.450600000000001</v>
      </c>
      <c r="AC49">
        <v>42.875</v>
      </c>
      <c r="AD49">
        <v>33.184899999999999</v>
      </c>
      <c r="AF49">
        <f t="shared" si="0"/>
        <v>0.45192090212930952</v>
      </c>
      <c r="AG49">
        <f t="shared" si="1"/>
        <v>36.418634482758627</v>
      </c>
    </row>
    <row r="50" spans="1:33" x14ac:dyDescent="0.2">
      <c r="A50">
        <v>5.7137000000000002</v>
      </c>
      <c r="B50">
        <v>30.603400000000001</v>
      </c>
      <c r="C50">
        <v>33.8063</v>
      </c>
      <c r="D50">
        <v>19.395600000000002</v>
      </c>
      <c r="E50">
        <v>36.302900000000001</v>
      </c>
      <c r="F50">
        <v>37.972099999999998</v>
      </c>
      <c r="G50">
        <v>46.419800000000002</v>
      </c>
      <c r="H50">
        <v>30.449100000000001</v>
      </c>
      <c r="I50">
        <v>42.548000000000002</v>
      </c>
      <c r="J50">
        <v>59.078099999999999</v>
      </c>
      <c r="K50">
        <v>47.232100000000003</v>
      </c>
      <c r="L50">
        <v>27.6435</v>
      </c>
      <c r="M50">
        <v>46.082999999999998</v>
      </c>
      <c r="N50">
        <v>28.9116</v>
      </c>
      <c r="O50">
        <v>41.5426</v>
      </c>
      <c r="P50">
        <v>42.8352</v>
      </c>
      <c r="Q50">
        <v>28.885200000000001</v>
      </c>
      <c r="R50">
        <v>36.0381</v>
      </c>
      <c r="S50">
        <v>33.726999999999997</v>
      </c>
      <c r="T50">
        <v>15.623100000000001</v>
      </c>
      <c r="U50">
        <v>31.485399999999998</v>
      </c>
      <c r="V50">
        <v>39.128700000000002</v>
      </c>
      <c r="W50">
        <v>38.754300000000001</v>
      </c>
      <c r="X50">
        <v>38.0794</v>
      </c>
      <c r="Y50">
        <v>37.978700000000003</v>
      </c>
      <c r="Z50">
        <v>42.704900000000002</v>
      </c>
      <c r="AA50">
        <v>20.078099999999999</v>
      </c>
      <c r="AB50">
        <v>36.680999999999997</v>
      </c>
      <c r="AC50">
        <v>48.326300000000003</v>
      </c>
      <c r="AD50">
        <v>34.813099999999999</v>
      </c>
      <c r="AF50">
        <f t="shared" si="0"/>
        <v>0.46154156838670074</v>
      </c>
      <c r="AG50">
        <f t="shared" si="1"/>
        <v>36.314710344827589</v>
      </c>
    </row>
    <row r="51" spans="1:33" x14ac:dyDescent="0.2">
      <c r="A51">
        <v>5.8327</v>
      </c>
      <c r="B51">
        <v>32.991900000000001</v>
      </c>
      <c r="C51">
        <v>38.245199999999997</v>
      </c>
      <c r="D51">
        <v>18.8736</v>
      </c>
      <c r="E51">
        <v>37.881100000000004</v>
      </c>
      <c r="F51">
        <v>38.125300000000003</v>
      </c>
      <c r="G51">
        <v>46.0075</v>
      </c>
      <c r="H51">
        <v>27.388200000000001</v>
      </c>
      <c r="I51">
        <v>32.452300000000001</v>
      </c>
      <c r="J51">
        <v>57.375500000000002</v>
      </c>
      <c r="K51">
        <v>53.7532</v>
      </c>
      <c r="L51">
        <v>21.663599999999999</v>
      </c>
      <c r="M51">
        <v>39.279000000000003</v>
      </c>
      <c r="N51">
        <v>31.327200000000001</v>
      </c>
      <c r="O51">
        <v>40.680500000000002</v>
      </c>
      <c r="P51">
        <v>38.942599999999999</v>
      </c>
      <c r="Q51">
        <v>25.356300000000001</v>
      </c>
      <c r="R51">
        <v>31.847300000000001</v>
      </c>
      <c r="S51">
        <v>39.8827</v>
      </c>
      <c r="T51">
        <v>16.0413</v>
      </c>
      <c r="U51">
        <v>28.137799999999999</v>
      </c>
      <c r="V51">
        <v>40.902799999999999</v>
      </c>
      <c r="W51">
        <v>30.040500000000002</v>
      </c>
      <c r="X51">
        <v>30.819800000000001</v>
      </c>
      <c r="Y51">
        <v>40.535499999999999</v>
      </c>
      <c r="Z51">
        <v>36.0794</v>
      </c>
      <c r="AA51">
        <v>23.754200000000001</v>
      </c>
      <c r="AB51">
        <v>48.222799999999999</v>
      </c>
      <c r="AC51">
        <v>52.5501</v>
      </c>
      <c r="AD51">
        <v>30.2134</v>
      </c>
      <c r="AF51">
        <f t="shared" si="0"/>
        <v>0.47115415683867007</v>
      </c>
      <c r="AG51">
        <f t="shared" si="1"/>
        <v>35.495537931034477</v>
      </c>
    </row>
    <row r="52" spans="1:33" x14ac:dyDescent="0.2">
      <c r="A52">
        <v>5.9516999999999998</v>
      </c>
      <c r="B52">
        <v>30.456900000000001</v>
      </c>
      <c r="C52">
        <v>31.556100000000001</v>
      </c>
      <c r="D52">
        <v>17.131699999999999</v>
      </c>
      <c r="E52">
        <v>29.5779</v>
      </c>
      <c r="F52">
        <v>37.542700000000004</v>
      </c>
      <c r="G52">
        <v>39.293399999999998</v>
      </c>
      <c r="H52">
        <v>27.5154</v>
      </c>
      <c r="I52">
        <v>46.195500000000003</v>
      </c>
      <c r="J52">
        <v>54.160600000000002</v>
      </c>
      <c r="K52">
        <v>50.972200000000001</v>
      </c>
      <c r="L52">
        <v>23.715599999999998</v>
      </c>
      <c r="M52">
        <v>39.687399999999997</v>
      </c>
      <c r="N52">
        <v>37.192900000000002</v>
      </c>
      <c r="O52">
        <v>37.796700000000001</v>
      </c>
      <c r="P52">
        <v>46.3035</v>
      </c>
      <c r="Q52">
        <v>29.847000000000001</v>
      </c>
      <c r="R52">
        <v>32.302</v>
      </c>
      <c r="S52">
        <v>39.755400000000002</v>
      </c>
      <c r="T52">
        <v>16.2944</v>
      </c>
      <c r="U52">
        <v>29.248000000000001</v>
      </c>
      <c r="V52">
        <v>41.788400000000003</v>
      </c>
      <c r="W52">
        <v>42.223399999999998</v>
      </c>
      <c r="X52">
        <v>28.418399999999998</v>
      </c>
      <c r="Y52">
        <v>43.465299999999999</v>
      </c>
      <c r="Z52">
        <v>36.6631</v>
      </c>
      <c r="AA52">
        <v>19.627800000000001</v>
      </c>
      <c r="AB52">
        <v>45.589199999999998</v>
      </c>
      <c r="AC52">
        <v>52.695900000000002</v>
      </c>
      <c r="AD52">
        <v>33.3842</v>
      </c>
      <c r="AF52">
        <f t="shared" si="0"/>
        <v>0.4807667452906394</v>
      </c>
      <c r="AG52">
        <f t="shared" si="1"/>
        <v>35.875896551724139</v>
      </c>
    </row>
    <row r="53" spans="1:33" x14ac:dyDescent="0.2">
      <c r="A53">
        <v>6.0708000000000002</v>
      </c>
      <c r="B53">
        <v>26.428100000000001</v>
      </c>
      <c r="C53">
        <v>33.359000000000002</v>
      </c>
      <c r="D53">
        <v>14.9322</v>
      </c>
      <c r="E53">
        <v>27.379100000000001</v>
      </c>
      <c r="F53">
        <v>40.197699999999998</v>
      </c>
      <c r="G53">
        <v>44.835000000000001</v>
      </c>
      <c r="H53">
        <v>35.689</v>
      </c>
      <c r="I53">
        <v>38.680599999999998</v>
      </c>
      <c r="J53">
        <v>42.907299999999999</v>
      </c>
      <c r="K53">
        <v>42.549199999999999</v>
      </c>
      <c r="L53">
        <v>19.0108</v>
      </c>
      <c r="M53">
        <v>33.9709</v>
      </c>
      <c r="N53">
        <v>37.730699999999999</v>
      </c>
      <c r="O53">
        <v>41.627600000000001</v>
      </c>
      <c r="P53">
        <v>43.264000000000003</v>
      </c>
      <c r="Q53">
        <v>25.829599999999999</v>
      </c>
      <c r="R53">
        <v>33.084099999999999</v>
      </c>
      <c r="S53">
        <v>34.463200000000001</v>
      </c>
      <c r="T53">
        <v>18.9041</v>
      </c>
      <c r="U53">
        <v>28.8352</v>
      </c>
      <c r="V53">
        <v>38.756500000000003</v>
      </c>
      <c r="W53">
        <v>36.404499999999999</v>
      </c>
      <c r="X53">
        <v>34.321899999999999</v>
      </c>
      <c r="Y53">
        <v>35.134599999999999</v>
      </c>
      <c r="Z53">
        <v>33.190100000000001</v>
      </c>
      <c r="AA53">
        <v>18.497399999999999</v>
      </c>
      <c r="AB53">
        <v>37.967300000000002</v>
      </c>
      <c r="AC53">
        <v>53.0242</v>
      </c>
      <c r="AD53">
        <v>34.793900000000001</v>
      </c>
      <c r="AF53">
        <f t="shared" si="0"/>
        <v>0.49038741154803067</v>
      </c>
      <c r="AG53">
        <f t="shared" si="1"/>
        <v>33.991993103448273</v>
      </c>
    </row>
    <row r="54" spans="1:33" x14ac:dyDescent="0.2">
      <c r="A54">
        <v>6.1898</v>
      </c>
      <c r="B54">
        <v>30.746500000000001</v>
      </c>
      <c r="C54">
        <v>34.360599999999998</v>
      </c>
      <c r="D54">
        <v>14.5297</v>
      </c>
      <c r="E54">
        <v>29.1356</v>
      </c>
      <c r="F54">
        <v>45.951700000000002</v>
      </c>
      <c r="G54">
        <v>45.128</v>
      </c>
      <c r="H54">
        <v>24.3203</v>
      </c>
      <c r="I54">
        <v>35.542299999999997</v>
      </c>
      <c r="J54">
        <v>45.393999999999998</v>
      </c>
      <c r="K54">
        <v>50.075699999999998</v>
      </c>
      <c r="L54">
        <v>24.738800000000001</v>
      </c>
      <c r="M54">
        <v>30.055800000000001</v>
      </c>
      <c r="N54">
        <v>31.172899999999998</v>
      </c>
      <c r="O54">
        <v>46.1098</v>
      </c>
      <c r="P54">
        <v>44.961300000000001</v>
      </c>
      <c r="Q54">
        <v>27.619399999999999</v>
      </c>
      <c r="R54">
        <v>31.8933</v>
      </c>
      <c r="S54">
        <v>36.8996</v>
      </c>
      <c r="T54">
        <v>17.4375</v>
      </c>
      <c r="U54">
        <v>30.397400000000001</v>
      </c>
      <c r="V54">
        <v>46.468200000000003</v>
      </c>
      <c r="W54">
        <v>34.005800000000001</v>
      </c>
      <c r="X54">
        <v>34.564300000000003</v>
      </c>
      <c r="Y54">
        <v>35.969299999999997</v>
      </c>
      <c r="Z54">
        <v>37.129100000000001</v>
      </c>
      <c r="AA54">
        <v>19.817799999999998</v>
      </c>
      <c r="AB54">
        <v>41.823300000000003</v>
      </c>
      <c r="AC54">
        <v>55.700200000000002</v>
      </c>
      <c r="AD54">
        <v>30.517299999999999</v>
      </c>
      <c r="AF54">
        <f t="shared" si="0"/>
        <v>0.5</v>
      </c>
      <c r="AG54">
        <f t="shared" si="1"/>
        <v>34.91260344827586</v>
      </c>
    </row>
    <row r="55" spans="1:33" x14ac:dyDescent="0.2">
      <c r="A55">
        <v>6.3087999999999997</v>
      </c>
      <c r="B55">
        <v>27.107600000000001</v>
      </c>
      <c r="C55">
        <v>30.388100000000001</v>
      </c>
      <c r="D55">
        <v>14.146800000000001</v>
      </c>
      <c r="E55">
        <v>24.199300000000001</v>
      </c>
      <c r="F55">
        <v>49.2014</v>
      </c>
      <c r="G55">
        <v>33.3108</v>
      </c>
      <c r="H55">
        <v>25.723700000000001</v>
      </c>
      <c r="I55">
        <v>36.955599999999997</v>
      </c>
      <c r="J55">
        <v>40.912399999999998</v>
      </c>
      <c r="K55">
        <v>46.787799999999997</v>
      </c>
      <c r="L55">
        <v>24.815799999999999</v>
      </c>
      <c r="M55">
        <v>29.106999999999999</v>
      </c>
      <c r="N55">
        <v>25.658000000000001</v>
      </c>
      <c r="O55">
        <v>38.061100000000003</v>
      </c>
      <c r="P55">
        <v>38.721800000000002</v>
      </c>
      <c r="Q55">
        <v>19.466799999999999</v>
      </c>
      <c r="R55">
        <v>34.866900000000001</v>
      </c>
      <c r="S55">
        <v>34.265500000000003</v>
      </c>
      <c r="T55">
        <v>18.6907</v>
      </c>
      <c r="U55">
        <v>25.4297</v>
      </c>
      <c r="V55">
        <v>50.113100000000003</v>
      </c>
      <c r="W55">
        <v>35.3476</v>
      </c>
      <c r="X55">
        <v>40.460599999999999</v>
      </c>
      <c r="Y55">
        <v>36.707700000000003</v>
      </c>
      <c r="Z55">
        <v>40.306600000000003</v>
      </c>
      <c r="AA55">
        <v>19.634</v>
      </c>
      <c r="AB55">
        <v>39.124099999999999</v>
      </c>
      <c r="AC55">
        <v>62.355899999999998</v>
      </c>
      <c r="AD55">
        <v>35.870199999999997</v>
      </c>
      <c r="AF55">
        <f t="shared" si="0"/>
        <v>0.50961258845196933</v>
      </c>
      <c r="AG55">
        <f t="shared" si="1"/>
        <v>33.715055172413798</v>
      </c>
    </row>
    <row r="56" spans="1:33" x14ac:dyDescent="0.2">
      <c r="A56">
        <v>6.4279000000000002</v>
      </c>
      <c r="B56">
        <v>34.638199999999998</v>
      </c>
      <c r="C56">
        <v>34.9223</v>
      </c>
      <c r="D56">
        <v>14.9621</v>
      </c>
      <c r="E56">
        <v>26.173100000000002</v>
      </c>
      <c r="F56">
        <v>58.808</v>
      </c>
      <c r="G56">
        <v>38.380600000000001</v>
      </c>
      <c r="H56">
        <v>30.171900000000001</v>
      </c>
      <c r="I56">
        <v>30.380299999999998</v>
      </c>
      <c r="J56">
        <v>48.367600000000003</v>
      </c>
      <c r="K56">
        <v>52.110599999999998</v>
      </c>
      <c r="L56">
        <v>24.558700000000002</v>
      </c>
      <c r="M56">
        <v>26.683800000000002</v>
      </c>
      <c r="N56">
        <v>32.031100000000002</v>
      </c>
      <c r="O56">
        <v>42.6205</v>
      </c>
      <c r="P56">
        <v>41.113700000000001</v>
      </c>
      <c r="Q56">
        <v>20.604500000000002</v>
      </c>
      <c r="R56">
        <v>32.567100000000003</v>
      </c>
      <c r="S56">
        <v>37.813800000000001</v>
      </c>
      <c r="T56">
        <v>17.660900000000002</v>
      </c>
      <c r="U56">
        <v>28.660299999999999</v>
      </c>
      <c r="V56">
        <v>49.113300000000002</v>
      </c>
      <c r="W56">
        <v>40.5015</v>
      </c>
      <c r="X56">
        <v>35.159399999999998</v>
      </c>
      <c r="Y56">
        <v>36.389699999999998</v>
      </c>
      <c r="Z56">
        <v>34.119999999999997</v>
      </c>
      <c r="AA56">
        <v>26.611799999999999</v>
      </c>
      <c r="AB56">
        <v>39.986199999999997</v>
      </c>
      <c r="AC56">
        <v>43.874699999999997</v>
      </c>
      <c r="AD56">
        <v>30.714600000000001</v>
      </c>
      <c r="AF56">
        <f t="shared" si="0"/>
        <v>0.51923325470936055</v>
      </c>
      <c r="AG56">
        <f t="shared" si="1"/>
        <v>34.817251724137925</v>
      </c>
    </row>
    <row r="57" spans="1:33" x14ac:dyDescent="0.2">
      <c r="A57">
        <v>6.5468999999999999</v>
      </c>
      <c r="B57">
        <v>29.995100000000001</v>
      </c>
      <c r="C57">
        <v>37.522100000000002</v>
      </c>
      <c r="D57">
        <v>19.385200000000001</v>
      </c>
      <c r="E57">
        <v>22.640699999999999</v>
      </c>
      <c r="F57">
        <v>55.121699999999997</v>
      </c>
      <c r="G57">
        <v>41.160600000000002</v>
      </c>
      <c r="H57">
        <v>22.020700000000001</v>
      </c>
      <c r="I57">
        <v>37.220300000000002</v>
      </c>
      <c r="J57">
        <v>48.836199999999998</v>
      </c>
      <c r="K57">
        <v>44.586300000000001</v>
      </c>
      <c r="L57">
        <v>21.404299999999999</v>
      </c>
      <c r="M57">
        <v>30.033100000000001</v>
      </c>
      <c r="N57">
        <v>26.816500000000001</v>
      </c>
      <c r="O57">
        <v>41.1205</v>
      </c>
      <c r="P57">
        <v>45.231299999999997</v>
      </c>
      <c r="Q57">
        <v>26.793299999999999</v>
      </c>
      <c r="R57">
        <v>41.261600000000001</v>
      </c>
      <c r="S57">
        <v>34.7821</v>
      </c>
      <c r="T57">
        <v>17.870899999999999</v>
      </c>
      <c r="U57">
        <v>29.559200000000001</v>
      </c>
      <c r="V57">
        <v>48.722700000000003</v>
      </c>
      <c r="W57">
        <v>43.149099999999997</v>
      </c>
      <c r="X57">
        <v>39.231499999999997</v>
      </c>
      <c r="Y57">
        <v>36.0533</v>
      </c>
      <c r="Z57">
        <v>47.6755</v>
      </c>
      <c r="AA57">
        <v>24.645399999999999</v>
      </c>
      <c r="AB57">
        <v>38.362900000000003</v>
      </c>
      <c r="AC57">
        <v>49.396599999999999</v>
      </c>
      <c r="AD57">
        <v>34.528500000000001</v>
      </c>
      <c r="AF57">
        <f t="shared" si="0"/>
        <v>0.52884584316132988</v>
      </c>
      <c r="AG57">
        <f t="shared" si="1"/>
        <v>35.694041379310349</v>
      </c>
    </row>
    <row r="58" spans="1:33" x14ac:dyDescent="0.2">
      <c r="A58">
        <v>6.6658999999999997</v>
      </c>
      <c r="B58">
        <v>28.5413</v>
      </c>
      <c r="C58">
        <v>36.507300000000001</v>
      </c>
      <c r="D58">
        <v>18.956900000000001</v>
      </c>
      <c r="E58">
        <v>24.203499999999998</v>
      </c>
      <c r="F58">
        <v>50.446199999999997</v>
      </c>
      <c r="G58">
        <v>43.857799999999997</v>
      </c>
      <c r="H58">
        <v>26.7301</v>
      </c>
      <c r="I58">
        <v>39.435000000000002</v>
      </c>
      <c r="J58">
        <v>42.655200000000001</v>
      </c>
      <c r="K58">
        <v>50.302500000000002</v>
      </c>
      <c r="L58">
        <v>29.174299999999999</v>
      </c>
      <c r="M58">
        <v>32.648400000000002</v>
      </c>
      <c r="N58">
        <v>32.804600000000001</v>
      </c>
      <c r="O58">
        <v>43.168500000000002</v>
      </c>
      <c r="P58">
        <v>37.165300000000002</v>
      </c>
      <c r="Q58">
        <v>22.279800000000002</v>
      </c>
      <c r="R58">
        <v>37.883000000000003</v>
      </c>
      <c r="S58">
        <v>38.798200000000001</v>
      </c>
      <c r="T58">
        <v>19.4085</v>
      </c>
      <c r="U58">
        <v>28.7013</v>
      </c>
      <c r="V58">
        <v>50.499299999999998</v>
      </c>
      <c r="W58">
        <v>33.604700000000001</v>
      </c>
      <c r="X58">
        <v>38.014000000000003</v>
      </c>
      <c r="Y58">
        <v>37.998800000000003</v>
      </c>
      <c r="Z58">
        <v>45.593299999999999</v>
      </c>
      <c r="AA58">
        <v>23.4693</v>
      </c>
      <c r="AB58">
        <v>35.585000000000001</v>
      </c>
      <c r="AC58">
        <v>42.726100000000002</v>
      </c>
      <c r="AD58">
        <v>44.738</v>
      </c>
      <c r="AF58">
        <f t="shared" si="0"/>
        <v>0.53845843161329932</v>
      </c>
      <c r="AG58">
        <f t="shared" si="1"/>
        <v>35.720558620689651</v>
      </c>
    </row>
    <row r="59" spans="1:33" x14ac:dyDescent="0.2">
      <c r="A59">
        <v>6.7850000000000001</v>
      </c>
      <c r="B59">
        <v>28.610099999999999</v>
      </c>
      <c r="C59">
        <v>36.835700000000003</v>
      </c>
      <c r="D59">
        <v>16.789300000000001</v>
      </c>
      <c r="E59">
        <v>23.425000000000001</v>
      </c>
      <c r="F59">
        <v>49.164400000000001</v>
      </c>
      <c r="G59">
        <v>39.444099999999999</v>
      </c>
      <c r="H59">
        <v>24.981300000000001</v>
      </c>
      <c r="I59">
        <v>28.566400000000002</v>
      </c>
      <c r="J59">
        <v>46.152999999999999</v>
      </c>
      <c r="K59">
        <v>46.429699999999997</v>
      </c>
      <c r="L59">
        <v>25.1661</v>
      </c>
      <c r="M59">
        <v>27.033899999999999</v>
      </c>
      <c r="N59">
        <v>24.1922</v>
      </c>
      <c r="O59">
        <v>42.392899999999997</v>
      </c>
      <c r="P59">
        <v>32.4178</v>
      </c>
      <c r="Q59">
        <v>23.316299999999998</v>
      </c>
      <c r="R59">
        <v>31.918099999999999</v>
      </c>
      <c r="S59">
        <v>32.175899999999999</v>
      </c>
      <c r="T59">
        <v>15.658899999999999</v>
      </c>
      <c r="U59">
        <v>26.0748</v>
      </c>
      <c r="V59">
        <v>55.8566</v>
      </c>
      <c r="W59">
        <v>38.432499999999997</v>
      </c>
      <c r="X59">
        <v>37.166400000000003</v>
      </c>
      <c r="Y59">
        <v>42.258099999999999</v>
      </c>
      <c r="Z59">
        <v>46.741900000000001</v>
      </c>
      <c r="AA59">
        <v>24.161799999999999</v>
      </c>
      <c r="AB59">
        <v>37.940199999999997</v>
      </c>
      <c r="AC59">
        <v>45.951900000000002</v>
      </c>
      <c r="AD59">
        <v>38.421300000000002</v>
      </c>
      <c r="AF59">
        <f t="shared" si="0"/>
        <v>0.54807909787069053</v>
      </c>
      <c r="AG59">
        <f t="shared" si="1"/>
        <v>34.057813793103442</v>
      </c>
    </row>
    <row r="60" spans="1:33" x14ac:dyDescent="0.2">
      <c r="A60">
        <v>6.9039999999999999</v>
      </c>
      <c r="B60">
        <v>29.277899999999999</v>
      </c>
      <c r="C60">
        <v>37.458100000000002</v>
      </c>
      <c r="D60">
        <v>15.5258</v>
      </c>
      <c r="E60">
        <v>25.3276</v>
      </c>
      <c r="F60">
        <v>52.641599999999997</v>
      </c>
      <c r="G60">
        <v>39.322099999999999</v>
      </c>
      <c r="H60">
        <v>24.454799999999999</v>
      </c>
      <c r="I60">
        <v>35.591500000000003</v>
      </c>
      <c r="J60">
        <v>50.258400000000002</v>
      </c>
      <c r="K60">
        <v>50.19</v>
      </c>
      <c r="L60">
        <v>26.107500000000002</v>
      </c>
      <c r="M60">
        <v>23.678999999999998</v>
      </c>
      <c r="N60">
        <v>27.267199999999999</v>
      </c>
      <c r="O60">
        <v>47.6843</v>
      </c>
      <c r="P60">
        <v>34.456299999999999</v>
      </c>
      <c r="Q60">
        <v>19.995799999999999</v>
      </c>
      <c r="R60">
        <v>32.441299999999998</v>
      </c>
      <c r="S60">
        <v>39.1038</v>
      </c>
      <c r="T60">
        <v>21.427199999999999</v>
      </c>
      <c r="U60">
        <v>28.609100000000002</v>
      </c>
      <c r="V60">
        <v>44.537100000000002</v>
      </c>
      <c r="W60">
        <v>35.405999999999999</v>
      </c>
      <c r="X60">
        <v>38.058</v>
      </c>
      <c r="Y60">
        <v>38.2044</v>
      </c>
      <c r="Z60">
        <v>48.150300000000001</v>
      </c>
      <c r="AA60">
        <v>21.037600000000001</v>
      </c>
      <c r="AB60">
        <v>39.232799999999997</v>
      </c>
      <c r="AC60">
        <v>42.461799999999997</v>
      </c>
      <c r="AD60">
        <v>43.198500000000003</v>
      </c>
      <c r="AF60">
        <f t="shared" si="0"/>
        <v>0.55769168632265986</v>
      </c>
      <c r="AG60">
        <f t="shared" si="1"/>
        <v>34.865717241379301</v>
      </c>
    </row>
    <row r="61" spans="1:33" x14ac:dyDescent="0.2">
      <c r="A61">
        <v>7.0229999999999997</v>
      </c>
      <c r="B61">
        <v>31.6126</v>
      </c>
      <c r="C61">
        <v>37.359299999999998</v>
      </c>
      <c r="D61">
        <v>18.897099999999998</v>
      </c>
      <c r="E61">
        <v>19.4361</v>
      </c>
      <c r="F61">
        <v>51.024000000000001</v>
      </c>
      <c r="G61">
        <v>43.944299999999998</v>
      </c>
      <c r="H61">
        <v>20.818000000000001</v>
      </c>
      <c r="I61">
        <v>35.4161</v>
      </c>
      <c r="J61">
        <v>42.481000000000002</v>
      </c>
      <c r="K61">
        <v>47.895699999999998</v>
      </c>
      <c r="L61">
        <v>20.9816</v>
      </c>
      <c r="M61">
        <v>24.0305</v>
      </c>
      <c r="N61">
        <v>34.819600000000001</v>
      </c>
      <c r="O61">
        <v>39.671599999999998</v>
      </c>
      <c r="P61">
        <v>36.1678</v>
      </c>
      <c r="Q61">
        <v>19.012</v>
      </c>
      <c r="R61">
        <v>28.974699999999999</v>
      </c>
      <c r="S61">
        <v>32.054400000000001</v>
      </c>
      <c r="T61">
        <v>21.587499999999999</v>
      </c>
      <c r="U61">
        <v>24.951599999999999</v>
      </c>
      <c r="V61">
        <v>44.059800000000003</v>
      </c>
      <c r="W61">
        <v>42.554000000000002</v>
      </c>
      <c r="X61">
        <v>38.991199999999999</v>
      </c>
      <c r="Y61">
        <v>33.853099999999998</v>
      </c>
      <c r="Z61">
        <v>52.892099999999999</v>
      </c>
      <c r="AA61">
        <v>22.253</v>
      </c>
      <c r="AB61">
        <v>38.765799999999999</v>
      </c>
      <c r="AC61">
        <v>44.427900000000001</v>
      </c>
      <c r="AD61">
        <v>41.891500000000001</v>
      </c>
      <c r="AF61">
        <f t="shared" si="0"/>
        <v>0.56730427477462919</v>
      </c>
      <c r="AG61">
        <f t="shared" si="1"/>
        <v>34.166341379310346</v>
      </c>
    </row>
    <row r="62" spans="1:33" x14ac:dyDescent="0.2">
      <c r="A62">
        <v>7.1421000000000001</v>
      </c>
      <c r="B62">
        <v>27.990500000000001</v>
      </c>
      <c r="C62">
        <v>32.579099999999997</v>
      </c>
      <c r="D62">
        <v>15.409599999999999</v>
      </c>
      <c r="E62">
        <v>19.136700000000001</v>
      </c>
      <c r="F62">
        <v>42.992199999999997</v>
      </c>
      <c r="G62">
        <v>40.384500000000003</v>
      </c>
      <c r="H62">
        <v>20.2441</v>
      </c>
      <c r="I62">
        <v>25.959700000000002</v>
      </c>
      <c r="J62">
        <v>39.667700000000004</v>
      </c>
      <c r="K62">
        <v>50.338000000000001</v>
      </c>
      <c r="L62">
        <v>19.363800000000001</v>
      </c>
      <c r="M62">
        <v>28.5106</v>
      </c>
      <c r="N62">
        <v>34.507599999999996</v>
      </c>
      <c r="O62">
        <v>49.378</v>
      </c>
      <c r="P62">
        <v>37.435699999999997</v>
      </c>
      <c r="Q62">
        <v>25.355</v>
      </c>
      <c r="R62">
        <v>36.722799999999999</v>
      </c>
      <c r="S62">
        <v>32.290999999999997</v>
      </c>
      <c r="T62">
        <v>20.076499999999999</v>
      </c>
      <c r="U62">
        <v>21.296600000000002</v>
      </c>
      <c r="V62">
        <v>54.056699999999999</v>
      </c>
      <c r="W62">
        <v>39.466099999999997</v>
      </c>
      <c r="X62">
        <v>33.271700000000003</v>
      </c>
      <c r="Y62">
        <v>36.065899999999999</v>
      </c>
      <c r="Z62">
        <v>47.047800000000002</v>
      </c>
      <c r="AA62">
        <v>23.404499999999999</v>
      </c>
      <c r="AB62">
        <v>26.820799999999998</v>
      </c>
      <c r="AC62">
        <v>38.154899999999998</v>
      </c>
      <c r="AD62">
        <v>40.769199999999998</v>
      </c>
      <c r="AF62">
        <f t="shared" si="0"/>
        <v>0.57692494103202041</v>
      </c>
      <c r="AG62">
        <f t="shared" si="1"/>
        <v>33.058527586206893</v>
      </c>
    </row>
    <row r="63" spans="1:33" x14ac:dyDescent="0.2">
      <c r="A63">
        <v>7.2610999999999999</v>
      </c>
      <c r="B63">
        <v>35.227800000000002</v>
      </c>
      <c r="C63">
        <v>33.729199999999999</v>
      </c>
      <c r="D63">
        <v>15.9757</v>
      </c>
      <c r="E63">
        <v>23.216200000000001</v>
      </c>
      <c r="F63">
        <v>48.446100000000001</v>
      </c>
      <c r="G63">
        <v>41.379100000000001</v>
      </c>
      <c r="H63">
        <v>19.6022</v>
      </c>
      <c r="I63">
        <v>28.4221</v>
      </c>
      <c r="J63">
        <v>43.704900000000002</v>
      </c>
      <c r="K63">
        <v>41.922600000000003</v>
      </c>
      <c r="L63">
        <v>25.181999999999999</v>
      </c>
      <c r="M63">
        <v>21.2136</v>
      </c>
      <c r="N63">
        <v>37.7607</v>
      </c>
      <c r="O63">
        <v>45.689300000000003</v>
      </c>
      <c r="P63">
        <v>32.164700000000003</v>
      </c>
      <c r="Q63">
        <v>20.919</v>
      </c>
      <c r="R63">
        <v>29.927900000000001</v>
      </c>
      <c r="S63">
        <v>37.503300000000003</v>
      </c>
      <c r="T63">
        <v>19.552399999999999</v>
      </c>
      <c r="U63">
        <v>22.695499999999999</v>
      </c>
      <c r="V63">
        <v>51.346299999999999</v>
      </c>
      <c r="W63">
        <v>36.142499999999998</v>
      </c>
      <c r="X63">
        <v>33.571100000000001</v>
      </c>
      <c r="Y63">
        <v>39.3108</v>
      </c>
      <c r="Z63">
        <v>54.438299999999998</v>
      </c>
      <c r="AA63">
        <v>22.599</v>
      </c>
      <c r="AB63">
        <v>41.270099999999999</v>
      </c>
      <c r="AC63">
        <v>43.638399999999997</v>
      </c>
      <c r="AD63">
        <v>36.622999999999998</v>
      </c>
      <c r="AF63">
        <f t="shared" si="0"/>
        <v>0.58653752948398974</v>
      </c>
      <c r="AG63">
        <f t="shared" si="1"/>
        <v>33.902544827586219</v>
      </c>
    </row>
    <row r="64" spans="1:33" x14ac:dyDescent="0.2">
      <c r="A64">
        <v>7.3800999999999997</v>
      </c>
      <c r="B64">
        <v>26.099599999999999</v>
      </c>
      <c r="C64">
        <v>31.922799999999999</v>
      </c>
      <c r="D64">
        <v>18.1706</v>
      </c>
      <c r="E64">
        <v>20.5885</v>
      </c>
      <c r="F64">
        <v>54.357300000000002</v>
      </c>
      <c r="G64">
        <v>37.034100000000002</v>
      </c>
      <c r="H64">
        <v>19.751899999999999</v>
      </c>
      <c r="I64">
        <v>33.030099999999997</v>
      </c>
      <c r="J64">
        <v>42.100200000000001</v>
      </c>
      <c r="K64">
        <v>45.413400000000003</v>
      </c>
      <c r="L64">
        <v>19.1938</v>
      </c>
      <c r="M64">
        <v>21.200800000000001</v>
      </c>
      <c r="N64">
        <v>37.316499999999998</v>
      </c>
      <c r="O64">
        <v>48.785400000000003</v>
      </c>
      <c r="P64">
        <v>36.383000000000003</v>
      </c>
      <c r="Q64">
        <v>20.214600000000001</v>
      </c>
      <c r="R64">
        <v>28.419499999999999</v>
      </c>
      <c r="S64">
        <v>39.402099999999997</v>
      </c>
      <c r="T64">
        <v>16.292899999999999</v>
      </c>
      <c r="U64">
        <v>28.172799999999999</v>
      </c>
      <c r="V64">
        <v>53.021799999999999</v>
      </c>
      <c r="W64">
        <v>39.712299999999999</v>
      </c>
      <c r="X64">
        <v>34.945599999999999</v>
      </c>
      <c r="Y64">
        <v>42.081000000000003</v>
      </c>
      <c r="Z64">
        <v>51.9604</v>
      </c>
      <c r="AA64">
        <v>27.854900000000001</v>
      </c>
      <c r="AB64">
        <v>37.662799999999997</v>
      </c>
      <c r="AC64">
        <v>45.1952</v>
      </c>
      <c r="AD64">
        <v>42.946100000000001</v>
      </c>
      <c r="AF64">
        <f t="shared" si="0"/>
        <v>0.59615011793595918</v>
      </c>
      <c r="AG64">
        <f t="shared" si="1"/>
        <v>34.456206896551734</v>
      </c>
    </row>
    <row r="65" spans="1:33" x14ac:dyDescent="0.2">
      <c r="A65">
        <v>7.4992000000000001</v>
      </c>
      <c r="B65">
        <v>31.266200000000001</v>
      </c>
      <c r="C65">
        <v>34.743600000000001</v>
      </c>
      <c r="D65">
        <v>15.441000000000001</v>
      </c>
      <c r="E65">
        <v>23.918800000000001</v>
      </c>
      <c r="F65">
        <v>45.431199999999997</v>
      </c>
      <c r="G65">
        <v>41.278399999999998</v>
      </c>
      <c r="H65">
        <v>25.628299999999999</v>
      </c>
      <c r="I65">
        <v>29.533999999999999</v>
      </c>
      <c r="J65">
        <v>45.347700000000003</v>
      </c>
      <c r="K65">
        <v>46.055</v>
      </c>
      <c r="L65">
        <v>27.249600000000001</v>
      </c>
      <c r="M65">
        <v>24.4557</v>
      </c>
      <c r="N65">
        <v>35.680700000000002</v>
      </c>
      <c r="O65">
        <v>43.9041</v>
      </c>
      <c r="P65">
        <v>32.189799999999998</v>
      </c>
      <c r="Q65">
        <v>23.6189</v>
      </c>
      <c r="R65">
        <v>37.698099999999997</v>
      </c>
      <c r="S65">
        <v>29.9955</v>
      </c>
      <c r="T65">
        <v>18.680099999999999</v>
      </c>
      <c r="U65">
        <v>25.000699999999998</v>
      </c>
      <c r="V65">
        <v>45.808</v>
      </c>
      <c r="W65">
        <v>39.024299999999997</v>
      </c>
      <c r="X65">
        <v>46.616900000000001</v>
      </c>
      <c r="Y65">
        <v>34.099899999999998</v>
      </c>
      <c r="Z65">
        <v>48.919800000000002</v>
      </c>
      <c r="AA65">
        <v>23.015000000000001</v>
      </c>
      <c r="AB65">
        <v>45.051299999999998</v>
      </c>
      <c r="AC65">
        <v>41.520400000000002</v>
      </c>
      <c r="AD65">
        <v>41.411099999999998</v>
      </c>
      <c r="AF65">
        <f t="shared" si="0"/>
        <v>0.6057707841933504</v>
      </c>
      <c r="AG65">
        <f t="shared" si="1"/>
        <v>34.571865517241385</v>
      </c>
    </row>
    <row r="66" spans="1:33" x14ac:dyDescent="0.2">
      <c r="A66">
        <v>7.6181999999999999</v>
      </c>
      <c r="B66">
        <v>30.268599999999999</v>
      </c>
      <c r="C66">
        <v>36.409300000000002</v>
      </c>
      <c r="D66">
        <v>15.2164</v>
      </c>
      <c r="E66">
        <v>29.1403</v>
      </c>
      <c r="F66">
        <v>47.2164</v>
      </c>
      <c r="G66">
        <v>39.4788</v>
      </c>
      <c r="H66">
        <v>20.234100000000002</v>
      </c>
      <c r="I66">
        <v>29.892600000000002</v>
      </c>
      <c r="J66">
        <v>42.937800000000003</v>
      </c>
      <c r="K66">
        <v>47.710299999999997</v>
      </c>
      <c r="L66">
        <v>27.6553</v>
      </c>
      <c r="M66">
        <v>18.290700000000001</v>
      </c>
      <c r="N66">
        <v>40.188600000000001</v>
      </c>
      <c r="O66">
        <v>35.6023</v>
      </c>
      <c r="P66">
        <v>36.341099999999997</v>
      </c>
      <c r="Q66">
        <v>22.447800000000001</v>
      </c>
      <c r="R66">
        <v>27.5855</v>
      </c>
      <c r="S66">
        <v>34.609200000000001</v>
      </c>
      <c r="T66">
        <v>20.136500000000002</v>
      </c>
      <c r="U66">
        <v>24.857099999999999</v>
      </c>
      <c r="V66">
        <v>48.005800000000001</v>
      </c>
      <c r="W66">
        <v>46.1145</v>
      </c>
      <c r="X66">
        <v>37.452399999999997</v>
      </c>
      <c r="Y66">
        <v>37.964599999999997</v>
      </c>
      <c r="Z66">
        <v>38.550400000000003</v>
      </c>
      <c r="AA66">
        <v>30.031199999999998</v>
      </c>
      <c r="AB66">
        <v>43.3215</v>
      </c>
      <c r="AC66">
        <v>38.373800000000003</v>
      </c>
      <c r="AD66">
        <v>40.502000000000002</v>
      </c>
      <c r="AF66">
        <f t="shared" ref="AF66:AF105" si="2">A66/12.3796</f>
        <v>0.61538337264531973</v>
      </c>
      <c r="AG66">
        <f t="shared" ref="AG66:AG105" si="3">AVERAGE(B66:AD66)</f>
        <v>34.018444827586201</v>
      </c>
    </row>
    <row r="67" spans="1:33" x14ac:dyDescent="0.2">
      <c r="A67">
        <v>7.7371999999999996</v>
      </c>
      <c r="B67">
        <v>38.002299999999998</v>
      </c>
      <c r="C67">
        <v>31.413799999999998</v>
      </c>
      <c r="D67">
        <v>19.934200000000001</v>
      </c>
      <c r="E67">
        <v>23.0867</v>
      </c>
      <c r="F67">
        <v>45.850999999999999</v>
      </c>
      <c r="G67">
        <v>38.428400000000003</v>
      </c>
      <c r="H67">
        <v>20.524899999999999</v>
      </c>
      <c r="I67">
        <v>30.798500000000001</v>
      </c>
      <c r="J67">
        <v>52.973199999999999</v>
      </c>
      <c r="K67">
        <v>46.820799999999998</v>
      </c>
      <c r="L67">
        <v>31.206199999999999</v>
      </c>
      <c r="M67">
        <v>21.570900000000002</v>
      </c>
      <c r="N67">
        <v>38.418799999999997</v>
      </c>
      <c r="O67">
        <v>33.659799999999997</v>
      </c>
      <c r="P67">
        <v>35.8202</v>
      </c>
      <c r="Q67">
        <v>17.341799999999999</v>
      </c>
      <c r="R67">
        <v>29.065000000000001</v>
      </c>
      <c r="S67">
        <v>33.517400000000002</v>
      </c>
      <c r="T67">
        <v>18.914999999999999</v>
      </c>
      <c r="U67">
        <v>21.571300000000001</v>
      </c>
      <c r="V67">
        <v>50.414499999999997</v>
      </c>
      <c r="W67">
        <v>43.069099999999999</v>
      </c>
      <c r="X67">
        <v>34.278399999999998</v>
      </c>
      <c r="Y67">
        <v>26.209700000000002</v>
      </c>
      <c r="Z67">
        <v>40.216999999999999</v>
      </c>
      <c r="AA67">
        <v>20.698599999999999</v>
      </c>
      <c r="AB67">
        <v>39.788699999999999</v>
      </c>
      <c r="AC67">
        <v>38.934600000000003</v>
      </c>
      <c r="AD67">
        <v>41.3339</v>
      </c>
      <c r="AF67">
        <f t="shared" si="2"/>
        <v>0.62499596109728905</v>
      </c>
      <c r="AG67">
        <f t="shared" si="3"/>
        <v>33.236713793103448</v>
      </c>
    </row>
    <row r="68" spans="1:33" x14ac:dyDescent="0.2">
      <c r="A68">
        <v>7.8563000000000001</v>
      </c>
      <c r="B68">
        <v>36.129199999999997</v>
      </c>
      <c r="C68">
        <v>29.293099999999999</v>
      </c>
      <c r="D68">
        <v>16.414300000000001</v>
      </c>
      <c r="E68">
        <v>26.413599999999999</v>
      </c>
      <c r="F68">
        <v>43.490600000000001</v>
      </c>
      <c r="G68">
        <v>40.075299999999999</v>
      </c>
      <c r="H68">
        <v>20.8324</v>
      </c>
      <c r="I68">
        <v>25.470099999999999</v>
      </c>
      <c r="J68">
        <v>43.531399999999998</v>
      </c>
      <c r="K68">
        <v>52.315199999999997</v>
      </c>
      <c r="L68">
        <v>24.680800000000001</v>
      </c>
      <c r="M68">
        <v>17.9209</v>
      </c>
      <c r="N68">
        <v>41.576500000000003</v>
      </c>
      <c r="O68">
        <v>42.110999999999997</v>
      </c>
      <c r="P68">
        <v>31.6447</v>
      </c>
      <c r="Q68">
        <v>22.965699999999998</v>
      </c>
      <c r="R68">
        <v>33.235399999999998</v>
      </c>
      <c r="S68">
        <v>33.688899999999997</v>
      </c>
      <c r="T68">
        <v>20.131</v>
      </c>
      <c r="U68">
        <v>22.4055</v>
      </c>
      <c r="V68">
        <v>48.910299999999999</v>
      </c>
      <c r="W68">
        <v>48.9953</v>
      </c>
      <c r="X68">
        <v>39.453200000000002</v>
      </c>
      <c r="Y68">
        <v>39.356299999999997</v>
      </c>
      <c r="Z68">
        <v>40.264899999999997</v>
      </c>
      <c r="AA68">
        <v>31.5303</v>
      </c>
      <c r="AB68">
        <v>39.215000000000003</v>
      </c>
      <c r="AC68">
        <v>44.260800000000003</v>
      </c>
      <c r="AD68">
        <v>42.398499999999999</v>
      </c>
      <c r="AF68">
        <f t="shared" si="2"/>
        <v>0.63461662735468027</v>
      </c>
      <c r="AG68">
        <f t="shared" si="3"/>
        <v>34.438282758620694</v>
      </c>
    </row>
    <row r="69" spans="1:33" x14ac:dyDescent="0.2">
      <c r="A69">
        <v>7.9752999999999998</v>
      </c>
      <c r="B69">
        <v>32.821199999999997</v>
      </c>
      <c r="C69">
        <v>40.235999999999997</v>
      </c>
      <c r="D69">
        <v>19.285299999999999</v>
      </c>
      <c r="E69">
        <v>25.335699999999999</v>
      </c>
      <c r="F69">
        <v>47.699199999999998</v>
      </c>
      <c r="G69">
        <v>41.3812</v>
      </c>
      <c r="H69">
        <v>21.508800000000001</v>
      </c>
      <c r="I69">
        <v>25.763100000000001</v>
      </c>
      <c r="J69">
        <v>48.003599999999999</v>
      </c>
      <c r="K69">
        <v>58.797400000000003</v>
      </c>
      <c r="L69">
        <v>20.511500000000002</v>
      </c>
      <c r="M69">
        <v>22.777100000000001</v>
      </c>
      <c r="N69">
        <v>38.136699999999998</v>
      </c>
      <c r="O69">
        <v>41.462699999999998</v>
      </c>
      <c r="P69">
        <v>31.707799999999999</v>
      </c>
      <c r="Q69">
        <v>23.6492</v>
      </c>
      <c r="R69">
        <v>31.0794</v>
      </c>
      <c r="S69">
        <v>37.608199999999997</v>
      </c>
      <c r="T69">
        <v>21.246400000000001</v>
      </c>
      <c r="U69">
        <v>32.447899999999997</v>
      </c>
      <c r="V69">
        <v>59.822000000000003</v>
      </c>
      <c r="W69">
        <v>39.766500000000001</v>
      </c>
      <c r="X69">
        <v>33.613900000000001</v>
      </c>
      <c r="Y69">
        <v>34.7789</v>
      </c>
      <c r="Z69">
        <v>41.968000000000004</v>
      </c>
      <c r="AA69">
        <v>30.3492</v>
      </c>
      <c r="AB69">
        <v>38.945</v>
      </c>
      <c r="AC69">
        <v>35.694899999999997</v>
      </c>
      <c r="AD69">
        <v>36.282400000000003</v>
      </c>
      <c r="AF69">
        <f t="shared" si="2"/>
        <v>0.6442292158066496</v>
      </c>
      <c r="AG69">
        <f t="shared" si="3"/>
        <v>34.919972413793104</v>
      </c>
    </row>
    <row r="70" spans="1:33" x14ac:dyDescent="0.2">
      <c r="A70">
        <v>8.0943000000000005</v>
      </c>
      <c r="B70">
        <v>30.5501</v>
      </c>
      <c r="C70">
        <v>32.735999999999997</v>
      </c>
      <c r="D70">
        <v>16.507100000000001</v>
      </c>
      <c r="E70">
        <v>21.497900000000001</v>
      </c>
      <c r="F70">
        <v>39.403399999999998</v>
      </c>
      <c r="G70">
        <v>30.0017</v>
      </c>
      <c r="H70">
        <v>18.477</v>
      </c>
      <c r="I70">
        <v>22.805499999999999</v>
      </c>
      <c r="J70">
        <v>52.537100000000002</v>
      </c>
      <c r="K70">
        <v>53.661000000000001</v>
      </c>
      <c r="L70">
        <v>24.075900000000001</v>
      </c>
      <c r="M70">
        <v>17.271999999999998</v>
      </c>
      <c r="N70">
        <v>33.3705</v>
      </c>
      <c r="O70">
        <v>40.184399999999997</v>
      </c>
      <c r="P70">
        <v>32.803699999999999</v>
      </c>
      <c r="Q70">
        <v>19.064599999999999</v>
      </c>
      <c r="R70">
        <v>33.757399999999997</v>
      </c>
      <c r="S70">
        <v>39.509399999999999</v>
      </c>
      <c r="T70">
        <v>23.650099999999998</v>
      </c>
      <c r="U70">
        <v>29.545100000000001</v>
      </c>
      <c r="V70">
        <v>59.925199999999997</v>
      </c>
      <c r="W70">
        <v>41.796100000000003</v>
      </c>
      <c r="X70">
        <v>44.462499999999999</v>
      </c>
      <c r="Y70">
        <v>39.654899999999998</v>
      </c>
      <c r="Z70">
        <v>36.364800000000002</v>
      </c>
      <c r="AA70">
        <v>22.0425</v>
      </c>
      <c r="AB70">
        <v>37.744999999999997</v>
      </c>
      <c r="AC70">
        <v>31.110299999999999</v>
      </c>
      <c r="AD70">
        <v>32.048400000000001</v>
      </c>
      <c r="AF70">
        <f t="shared" si="2"/>
        <v>0.65384180425861904</v>
      </c>
      <c r="AG70">
        <f t="shared" si="3"/>
        <v>32.984813793103449</v>
      </c>
    </row>
    <row r="71" spans="1:33" x14ac:dyDescent="0.2">
      <c r="A71">
        <v>8.2134</v>
      </c>
      <c r="B71">
        <v>31.052900000000001</v>
      </c>
      <c r="C71">
        <v>33.678199999999997</v>
      </c>
      <c r="D71">
        <v>18.409500000000001</v>
      </c>
      <c r="E71">
        <v>25.333200000000001</v>
      </c>
      <c r="F71">
        <v>38.6646</v>
      </c>
      <c r="G71">
        <v>38.748600000000003</v>
      </c>
      <c r="H71">
        <v>16.605899999999998</v>
      </c>
      <c r="I71">
        <v>29.258800000000001</v>
      </c>
      <c r="J71">
        <v>45.645299999999999</v>
      </c>
      <c r="K71">
        <v>50.104700000000001</v>
      </c>
      <c r="L71">
        <v>21.181799999999999</v>
      </c>
      <c r="M71">
        <v>25.394600000000001</v>
      </c>
      <c r="N71">
        <v>39.360599999999998</v>
      </c>
      <c r="O71">
        <v>35.993899999999996</v>
      </c>
      <c r="P71">
        <v>32.180900000000001</v>
      </c>
      <c r="Q71">
        <v>19.501300000000001</v>
      </c>
      <c r="R71">
        <v>32.932299999999998</v>
      </c>
      <c r="S71">
        <v>25.172699999999999</v>
      </c>
      <c r="T71">
        <v>22.139399999999998</v>
      </c>
      <c r="U71">
        <v>27.101299999999998</v>
      </c>
      <c r="V71">
        <v>61.869599999999998</v>
      </c>
      <c r="W71">
        <v>44.8431</v>
      </c>
      <c r="X71">
        <v>45.027299999999997</v>
      </c>
      <c r="Y71">
        <v>35.0227</v>
      </c>
      <c r="Z71">
        <v>40.615699999999997</v>
      </c>
      <c r="AA71">
        <v>24.708300000000001</v>
      </c>
      <c r="AB71">
        <v>32.081699999999998</v>
      </c>
      <c r="AC71">
        <v>32.844900000000003</v>
      </c>
      <c r="AD71">
        <v>27.0977</v>
      </c>
      <c r="AF71">
        <f t="shared" si="2"/>
        <v>0.66346247051601026</v>
      </c>
      <c r="AG71">
        <f t="shared" si="3"/>
        <v>32.84729310344828</v>
      </c>
    </row>
    <row r="72" spans="1:33" x14ac:dyDescent="0.2">
      <c r="A72">
        <v>8.3323999999999998</v>
      </c>
      <c r="B72">
        <v>25.166399999999999</v>
      </c>
      <c r="C72">
        <v>40.320399999999999</v>
      </c>
      <c r="D72">
        <v>13.467000000000001</v>
      </c>
      <c r="E72">
        <v>27.1892</v>
      </c>
      <c r="F72">
        <v>43.9238</v>
      </c>
      <c r="G72">
        <v>29.941400000000002</v>
      </c>
      <c r="H72">
        <v>18.000299999999999</v>
      </c>
      <c r="I72">
        <v>27.7441</v>
      </c>
      <c r="J72">
        <v>44.488700000000001</v>
      </c>
      <c r="K72">
        <v>51.864199999999997</v>
      </c>
      <c r="L72">
        <v>25.756</v>
      </c>
      <c r="M72">
        <v>23.137699999999999</v>
      </c>
      <c r="N72">
        <v>38.2654</v>
      </c>
      <c r="O72">
        <v>36.278599999999997</v>
      </c>
      <c r="P72">
        <v>29.5184</v>
      </c>
      <c r="Q72">
        <v>25.0519</v>
      </c>
      <c r="R72">
        <v>24.598400000000002</v>
      </c>
      <c r="S72">
        <v>31.004200000000001</v>
      </c>
      <c r="T72">
        <v>17.569800000000001</v>
      </c>
      <c r="U72">
        <v>23.822900000000001</v>
      </c>
      <c r="V72">
        <v>65.959100000000007</v>
      </c>
      <c r="W72">
        <v>46.444099999999999</v>
      </c>
      <c r="X72">
        <v>43.744100000000003</v>
      </c>
      <c r="Y72">
        <v>42.068100000000001</v>
      </c>
      <c r="Z72">
        <v>41.169400000000003</v>
      </c>
      <c r="AA72">
        <v>25.777000000000001</v>
      </c>
      <c r="AB72">
        <v>30.5124</v>
      </c>
      <c r="AC72">
        <v>33.2363</v>
      </c>
      <c r="AD72">
        <v>29.9343</v>
      </c>
      <c r="AF72">
        <f t="shared" si="2"/>
        <v>0.67307505896797959</v>
      </c>
      <c r="AG72">
        <f t="shared" si="3"/>
        <v>32.963917241379306</v>
      </c>
    </row>
    <row r="73" spans="1:33" x14ac:dyDescent="0.2">
      <c r="A73">
        <v>8.4514999999999993</v>
      </c>
      <c r="B73">
        <v>22.0288</v>
      </c>
      <c r="C73">
        <v>31.002600000000001</v>
      </c>
      <c r="D73">
        <v>17.7499</v>
      </c>
      <c r="E73">
        <v>20.349</v>
      </c>
      <c r="F73">
        <v>39.375399999999999</v>
      </c>
      <c r="G73">
        <v>32.2271</v>
      </c>
      <c r="H73">
        <v>21.578600000000002</v>
      </c>
      <c r="I73">
        <v>21.8401</v>
      </c>
      <c r="J73">
        <v>49.210999999999999</v>
      </c>
      <c r="K73">
        <v>50.675600000000003</v>
      </c>
      <c r="L73">
        <v>26.0334</v>
      </c>
      <c r="M73">
        <v>26.088100000000001</v>
      </c>
      <c r="N73">
        <v>49.8459</v>
      </c>
      <c r="O73">
        <v>37.962699999999998</v>
      </c>
      <c r="P73">
        <v>36.577399999999997</v>
      </c>
      <c r="Q73">
        <v>18.9726</v>
      </c>
      <c r="R73">
        <v>32.5246</v>
      </c>
      <c r="S73">
        <v>34.395200000000003</v>
      </c>
      <c r="T73">
        <v>23.6555</v>
      </c>
      <c r="U73">
        <v>34.570700000000002</v>
      </c>
      <c r="V73">
        <v>77.579599999999999</v>
      </c>
      <c r="W73">
        <v>49.168100000000003</v>
      </c>
      <c r="X73">
        <v>45.226700000000001</v>
      </c>
      <c r="Y73">
        <v>52.186199999999999</v>
      </c>
      <c r="Z73">
        <v>44.402500000000003</v>
      </c>
      <c r="AA73">
        <v>28.873100000000001</v>
      </c>
      <c r="AB73">
        <v>31.822099999999999</v>
      </c>
      <c r="AC73">
        <v>34.341000000000001</v>
      </c>
      <c r="AD73">
        <v>28.545000000000002</v>
      </c>
      <c r="AF73">
        <f t="shared" si="2"/>
        <v>0.6826957252253707</v>
      </c>
      <c r="AG73">
        <f t="shared" si="3"/>
        <v>35.131327586206893</v>
      </c>
    </row>
    <row r="74" spans="1:33" x14ac:dyDescent="0.2">
      <c r="A74">
        <v>8.5704999999999991</v>
      </c>
      <c r="B74">
        <v>33.361400000000003</v>
      </c>
      <c r="C74">
        <v>34.415599999999998</v>
      </c>
      <c r="D74">
        <v>13.5716</v>
      </c>
      <c r="E74">
        <v>22.539899999999999</v>
      </c>
      <c r="F74">
        <v>39.835900000000002</v>
      </c>
      <c r="G74">
        <v>34.022599999999997</v>
      </c>
      <c r="H74">
        <v>21.701699999999999</v>
      </c>
      <c r="I74">
        <v>18.491599999999998</v>
      </c>
      <c r="J74">
        <v>43.4131</v>
      </c>
      <c r="K74">
        <v>46.712299999999999</v>
      </c>
      <c r="L74">
        <v>24.971299999999999</v>
      </c>
      <c r="M74">
        <v>24.544499999999999</v>
      </c>
      <c r="N74">
        <v>44.032899999999998</v>
      </c>
      <c r="O74">
        <v>36.892200000000003</v>
      </c>
      <c r="P74">
        <v>24.180900000000001</v>
      </c>
      <c r="Q74">
        <v>18.5062</v>
      </c>
      <c r="R74">
        <v>33.133699999999997</v>
      </c>
      <c r="S74">
        <v>37.821899999999999</v>
      </c>
      <c r="T74">
        <v>21.720700000000001</v>
      </c>
      <c r="U74">
        <v>32.966099999999997</v>
      </c>
      <c r="V74">
        <v>63.542000000000002</v>
      </c>
      <c r="W74">
        <v>48.739800000000002</v>
      </c>
      <c r="X74">
        <v>59.433799999999998</v>
      </c>
      <c r="Y74">
        <v>54.975499999999997</v>
      </c>
      <c r="Z74">
        <v>48.772500000000001</v>
      </c>
      <c r="AA74">
        <v>35.515000000000001</v>
      </c>
      <c r="AB74">
        <v>33.234099999999998</v>
      </c>
      <c r="AC74">
        <v>35.786299999999997</v>
      </c>
      <c r="AD74">
        <v>23.338000000000001</v>
      </c>
      <c r="AF74">
        <f t="shared" si="2"/>
        <v>0.69230831367734003</v>
      </c>
      <c r="AG74">
        <f t="shared" si="3"/>
        <v>34.833555172413796</v>
      </c>
    </row>
    <row r="75" spans="1:33" x14ac:dyDescent="0.2">
      <c r="A75">
        <v>8.6895000000000007</v>
      </c>
      <c r="B75">
        <v>36.4328</v>
      </c>
      <c r="C75">
        <v>29.7257</v>
      </c>
      <c r="D75">
        <v>11.7332</v>
      </c>
      <c r="E75">
        <v>29.004799999999999</v>
      </c>
      <c r="F75">
        <v>43.288600000000002</v>
      </c>
      <c r="G75">
        <v>30.784099999999999</v>
      </c>
      <c r="H75">
        <v>16.813099999999999</v>
      </c>
      <c r="I75">
        <v>25.623699999999999</v>
      </c>
      <c r="J75">
        <v>41.131500000000003</v>
      </c>
      <c r="K75">
        <v>41.266100000000002</v>
      </c>
      <c r="L75">
        <v>31.919599999999999</v>
      </c>
      <c r="M75">
        <v>27.372900000000001</v>
      </c>
      <c r="N75">
        <v>44.861699999999999</v>
      </c>
      <c r="O75">
        <v>36.780299999999997</v>
      </c>
      <c r="P75">
        <v>43.813099999999999</v>
      </c>
      <c r="Q75">
        <v>22.905999999999999</v>
      </c>
      <c r="R75">
        <v>33.270699999999998</v>
      </c>
      <c r="S75">
        <v>32.093000000000004</v>
      </c>
      <c r="T75">
        <v>23.2515</v>
      </c>
      <c r="U75">
        <v>31.094100000000001</v>
      </c>
      <c r="V75">
        <v>68.8399</v>
      </c>
      <c r="W75">
        <v>46.718699999999998</v>
      </c>
      <c r="X75">
        <v>63.417099999999998</v>
      </c>
      <c r="Y75">
        <v>55.539900000000003</v>
      </c>
      <c r="Z75">
        <v>44.6569</v>
      </c>
      <c r="AA75">
        <v>35.925400000000003</v>
      </c>
      <c r="AB75">
        <v>23.8856</v>
      </c>
      <c r="AC75">
        <v>25.406500000000001</v>
      </c>
      <c r="AD75">
        <v>17.6584</v>
      </c>
      <c r="AF75">
        <f t="shared" si="2"/>
        <v>0.70192090212930958</v>
      </c>
      <c r="AG75">
        <f t="shared" si="3"/>
        <v>35.007410344827584</v>
      </c>
    </row>
    <row r="76" spans="1:33" x14ac:dyDescent="0.2">
      <c r="A76">
        <v>8.8086000000000002</v>
      </c>
      <c r="B76">
        <v>39.322699999999998</v>
      </c>
      <c r="C76">
        <v>27.747599999999998</v>
      </c>
      <c r="D76">
        <v>17.482399999999998</v>
      </c>
      <c r="E76">
        <v>25.638999999999999</v>
      </c>
      <c r="F76">
        <v>41.228999999999999</v>
      </c>
      <c r="G76">
        <v>31.741700000000002</v>
      </c>
      <c r="H76">
        <v>18.164100000000001</v>
      </c>
      <c r="I76">
        <v>23.0017</v>
      </c>
      <c r="J76">
        <v>37.707900000000002</v>
      </c>
      <c r="K76">
        <v>43.6601</v>
      </c>
      <c r="L76">
        <v>24.957699999999999</v>
      </c>
      <c r="M76">
        <v>22.150200000000002</v>
      </c>
      <c r="N76">
        <v>47.701900000000002</v>
      </c>
      <c r="O76">
        <v>35.010300000000001</v>
      </c>
      <c r="P76">
        <v>31.523099999999999</v>
      </c>
      <c r="Q76">
        <v>24.729199999999999</v>
      </c>
      <c r="R76">
        <v>21.200900000000001</v>
      </c>
      <c r="S76">
        <v>36.235399999999998</v>
      </c>
      <c r="T76">
        <v>21.4575</v>
      </c>
      <c r="U76">
        <v>35.640300000000003</v>
      </c>
      <c r="V76">
        <v>64.510599999999997</v>
      </c>
      <c r="W76">
        <v>49.581099999999999</v>
      </c>
      <c r="X76">
        <v>65.810199999999995</v>
      </c>
      <c r="Y76">
        <v>58.719000000000001</v>
      </c>
      <c r="Z76">
        <v>42.985500000000002</v>
      </c>
      <c r="AA76">
        <v>33.747399999999999</v>
      </c>
      <c r="AB76">
        <v>22.464600000000001</v>
      </c>
      <c r="AC76">
        <v>31.521799999999999</v>
      </c>
      <c r="AD76">
        <v>14.7065</v>
      </c>
      <c r="AF76">
        <f t="shared" si="2"/>
        <v>0.71154156838670068</v>
      </c>
      <c r="AG76">
        <f t="shared" si="3"/>
        <v>34.149979310344833</v>
      </c>
    </row>
    <row r="77" spans="1:33" x14ac:dyDescent="0.2">
      <c r="A77">
        <v>8.9276</v>
      </c>
      <c r="B77">
        <v>41.7789</v>
      </c>
      <c r="C77">
        <v>29.491199999999999</v>
      </c>
      <c r="D77">
        <v>14.129899999999999</v>
      </c>
      <c r="E77">
        <v>25.456600000000002</v>
      </c>
      <c r="F77">
        <v>39.544400000000003</v>
      </c>
      <c r="G77">
        <v>30.807700000000001</v>
      </c>
      <c r="H77">
        <v>20.294599999999999</v>
      </c>
      <c r="I77">
        <v>26.259699999999999</v>
      </c>
      <c r="J77">
        <v>42.541400000000003</v>
      </c>
      <c r="K77">
        <v>38.944299999999998</v>
      </c>
      <c r="L77">
        <v>26.463200000000001</v>
      </c>
      <c r="M77">
        <v>26.763200000000001</v>
      </c>
      <c r="N77">
        <v>42.240200000000002</v>
      </c>
      <c r="O77">
        <v>35.412300000000002</v>
      </c>
      <c r="P77">
        <v>36.947099999999999</v>
      </c>
      <c r="Q77">
        <v>29.052800000000001</v>
      </c>
      <c r="R77">
        <v>28.4788</v>
      </c>
      <c r="S77">
        <v>46.843699999999998</v>
      </c>
      <c r="T77">
        <v>16.7834</v>
      </c>
      <c r="U77">
        <v>42.616599999999998</v>
      </c>
      <c r="V77">
        <v>79.438199999999995</v>
      </c>
      <c r="W77">
        <v>45.002000000000002</v>
      </c>
      <c r="X77">
        <v>63.971499999999999</v>
      </c>
      <c r="Y77">
        <v>46.602899999999998</v>
      </c>
      <c r="Z77">
        <v>35.0503</v>
      </c>
      <c r="AA77">
        <v>38.353200000000001</v>
      </c>
      <c r="AB77">
        <v>23.682500000000001</v>
      </c>
      <c r="AC77">
        <v>27.343699999999998</v>
      </c>
      <c r="AD77">
        <v>21.087299999999999</v>
      </c>
      <c r="AF77">
        <f t="shared" si="2"/>
        <v>0.72115415683867012</v>
      </c>
      <c r="AG77">
        <f t="shared" si="3"/>
        <v>35.220055172413794</v>
      </c>
    </row>
    <row r="78" spans="1:33" x14ac:dyDescent="0.2">
      <c r="A78">
        <v>9.0465999999999998</v>
      </c>
      <c r="B78">
        <v>46.997999999999998</v>
      </c>
      <c r="C78">
        <v>32.946800000000003</v>
      </c>
      <c r="D78">
        <v>18.387799999999999</v>
      </c>
      <c r="E78">
        <v>28.889800000000001</v>
      </c>
      <c r="F78">
        <v>38.5931</v>
      </c>
      <c r="G78">
        <v>32.795299999999997</v>
      </c>
      <c r="H78">
        <v>18.659600000000001</v>
      </c>
      <c r="I78">
        <v>25.698399999999999</v>
      </c>
      <c r="J78">
        <v>45.585700000000003</v>
      </c>
      <c r="K78">
        <v>40.537500000000001</v>
      </c>
      <c r="L78">
        <v>26.3431</v>
      </c>
      <c r="M78">
        <v>23.645399999999999</v>
      </c>
      <c r="N78">
        <v>47.440800000000003</v>
      </c>
      <c r="O78">
        <v>36.4099</v>
      </c>
      <c r="P78">
        <v>36.188699999999997</v>
      </c>
      <c r="Q78">
        <v>28.134399999999999</v>
      </c>
      <c r="R78">
        <v>27.113399999999999</v>
      </c>
      <c r="S78">
        <v>45.852899999999998</v>
      </c>
      <c r="T78">
        <v>26.866099999999999</v>
      </c>
      <c r="U78">
        <v>37.574399999999997</v>
      </c>
      <c r="V78">
        <v>69.518600000000006</v>
      </c>
      <c r="W78">
        <v>57.328699999999998</v>
      </c>
      <c r="X78">
        <v>52.882800000000003</v>
      </c>
      <c r="Y78">
        <v>56.249600000000001</v>
      </c>
      <c r="Z78">
        <v>42.056800000000003</v>
      </c>
      <c r="AA78">
        <v>38.816000000000003</v>
      </c>
      <c r="AB78">
        <v>21.0197</v>
      </c>
      <c r="AC78">
        <v>33.442</v>
      </c>
      <c r="AD78">
        <v>10.511200000000001</v>
      </c>
      <c r="AF78">
        <f t="shared" si="2"/>
        <v>0.73076674529063945</v>
      </c>
      <c r="AG78">
        <f t="shared" si="3"/>
        <v>36.085741379310335</v>
      </c>
    </row>
    <row r="79" spans="1:33" x14ac:dyDescent="0.2">
      <c r="A79">
        <v>9.1656999999999993</v>
      </c>
      <c r="B79">
        <v>35.5182</v>
      </c>
      <c r="C79">
        <v>34.384999999999998</v>
      </c>
      <c r="D79">
        <v>14.442</v>
      </c>
      <c r="E79">
        <v>29.280799999999999</v>
      </c>
      <c r="F79">
        <v>37.4758</v>
      </c>
      <c r="G79">
        <v>34.281799999999997</v>
      </c>
      <c r="H79">
        <v>22.752400000000002</v>
      </c>
      <c r="I79">
        <v>27.630600000000001</v>
      </c>
      <c r="J79">
        <v>40.336799999999997</v>
      </c>
      <c r="K79">
        <v>35.9679</v>
      </c>
      <c r="L79">
        <v>29.1267</v>
      </c>
      <c r="M79">
        <v>22.6875</v>
      </c>
      <c r="N79">
        <v>44.226700000000001</v>
      </c>
      <c r="O79">
        <v>35.696800000000003</v>
      </c>
      <c r="P79">
        <v>43.402799999999999</v>
      </c>
      <c r="Q79">
        <v>22.198499999999999</v>
      </c>
      <c r="R79">
        <v>28.3063</v>
      </c>
      <c r="S79">
        <v>40.223500000000001</v>
      </c>
      <c r="T79">
        <v>24.817599999999999</v>
      </c>
      <c r="U79">
        <v>44.5745</v>
      </c>
      <c r="V79">
        <v>50.618099999999998</v>
      </c>
      <c r="W79">
        <v>62.057699999999997</v>
      </c>
      <c r="X79">
        <v>53.404899999999998</v>
      </c>
      <c r="Y79">
        <v>60.770899999999997</v>
      </c>
      <c r="Z79">
        <v>38.008800000000001</v>
      </c>
      <c r="AA79">
        <v>43.634300000000003</v>
      </c>
      <c r="AB79">
        <v>21.429400000000001</v>
      </c>
      <c r="AC79">
        <v>23.932300000000001</v>
      </c>
      <c r="AD79">
        <v>7.8089000000000004</v>
      </c>
      <c r="AF79">
        <f t="shared" si="2"/>
        <v>0.74038741154803056</v>
      </c>
      <c r="AG79">
        <f t="shared" si="3"/>
        <v>34.79301724137931</v>
      </c>
    </row>
    <row r="80" spans="1:33" x14ac:dyDescent="0.2">
      <c r="A80">
        <v>9.2847000000000008</v>
      </c>
      <c r="B80">
        <v>40.823099999999997</v>
      </c>
      <c r="C80">
        <v>32.344999999999999</v>
      </c>
      <c r="D80">
        <v>15.3985</v>
      </c>
      <c r="E80">
        <v>30.0947</v>
      </c>
      <c r="F80">
        <v>49.282299999999999</v>
      </c>
      <c r="G80">
        <v>29.7166</v>
      </c>
      <c r="H80">
        <v>20.1935</v>
      </c>
      <c r="I80">
        <v>21.4466</v>
      </c>
      <c r="J80">
        <v>32.635300000000001</v>
      </c>
      <c r="K80">
        <v>41.011200000000002</v>
      </c>
      <c r="L80">
        <v>29.7942</v>
      </c>
      <c r="M80">
        <v>25.2364</v>
      </c>
      <c r="N80">
        <v>47.064599999999999</v>
      </c>
      <c r="O80">
        <v>38.317799999999998</v>
      </c>
      <c r="P80">
        <v>51.183599999999998</v>
      </c>
      <c r="Q80">
        <v>26.7227</v>
      </c>
      <c r="R80">
        <v>30.950800000000001</v>
      </c>
      <c r="S80">
        <v>41.964700000000001</v>
      </c>
      <c r="T80">
        <v>21.467099999999999</v>
      </c>
      <c r="U80">
        <v>36.4497</v>
      </c>
      <c r="V80">
        <v>44.404200000000003</v>
      </c>
      <c r="W80">
        <v>51.78</v>
      </c>
      <c r="X80">
        <v>53.132199999999997</v>
      </c>
      <c r="Y80">
        <v>49.630299999999998</v>
      </c>
      <c r="Z80">
        <v>42.764200000000002</v>
      </c>
      <c r="AA80">
        <v>42.102400000000003</v>
      </c>
      <c r="AB80">
        <v>23.765599999999999</v>
      </c>
      <c r="AC80">
        <v>29.731100000000001</v>
      </c>
      <c r="AD80">
        <v>7.2534000000000001</v>
      </c>
      <c r="AF80">
        <f t="shared" si="2"/>
        <v>0.75000000000000011</v>
      </c>
      <c r="AG80">
        <f t="shared" si="3"/>
        <v>34.712475862068963</v>
      </c>
    </row>
    <row r="81" spans="1:33" x14ac:dyDescent="0.2">
      <c r="A81">
        <v>9.4037000000000006</v>
      </c>
      <c r="B81">
        <v>46.900500000000001</v>
      </c>
      <c r="C81">
        <v>37.154800000000002</v>
      </c>
      <c r="D81">
        <v>17.125800000000002</v>
      </c>
      <c r="E81">
        <v>33.502899999999997</v>
      </c>
      <c r="F81">
        <v>41.256100000000004</v>
      </c>
      <c r="G81">
        <v>29.034500000000001</v>
      </c>
      <c r="H81">
        <v>22.9053</v>
      </c>
      <c r="I81">
        <v>24.096699999999998</v>
      </c>
      <c r="J81">
        <v>42.2669</v>
      </c>
      <c r="K81">
        <v>39.816200000000002</v>
      </c>
      <c r="L81">
        <v>24.241599999999998</v>
      </c>
      <c r="M81">
        <v>30.153300000000002</v>
      </c>
      <c r="N81">
        <v>40.403199999999998</v>
      </c>
      <c r="O81">
        <v>35.2575</v>
      </c>
      <c r="P81">
        <v>34.799599999999998</v>
      </c>
      <c r="Q81">
        <v>22.184200000000001</v>
      </c>
      <c r="R81">
        <v>34.329900000000002</v>
      </c>
      <c r="S81">
        <v>43.803800000000003</v>
      </c>
      <c r="T81">
        <v>24.177700000000002</v>
      </c>
      <c r="U81">
        <v>34.262999999999998</v>
      </c>
      <c r="V81">
        <v>43.927300000000002</v>
      </c>
      <c r="W81">
        <v>44.859200000000001</v>
      </c>
      <c r="X81">
        <v>52.2607</v>
      </c>
      <c r="Y81">
        <v>44.322400000000002</v>
      </c>
      <c r="Z81">
        <v>34.468000000000004</v>
      </c>
      <c r="AA81">
        <v>37.348399999999998</v>
      </c>
      <c r="AB81">
        <v>22.947900000000001</v>
      </c>
      <c r="AC81">
        <v>24.864599999999999</v>
      </c>
      <c r="AD81">
        <v>4.3589000000000002</v>
      </c>
      <c r="AF81">
        <f t="shared" si="2"/>
        <v>0.75961258845196944</v>
      </c>
      <c r="AG81">
        <f t="shared" si="3"/>
        <v>33.345893103448269</v>
      </c>
    </row>
    <row r="82" spans="1:33" x14ac:dyDescent="0.2">
      <c r="A82">
        <v>9.5228000000000002</v>
      </c>
      <c r="B82">
        <v>44.643000000000001</v>
      </c>
      <c r="C82">
        <v>29.5642</v>
      </c>
      <c r="D82">
        <v>12.433199999999999</v>
      </c>
      <c r="E82">
        <v>37.774099999999997</v>
      </c>
      <c r="F82">
        <v>40.194200000000002</v>
      </c>
      <c r="G82">
        <v>32.264499999999998</v>
      </c>
      <c r="H82">
        <v>19.194600000000001</v>
      </c>
      <c r="I82">
        <v>23.766999999999999</v>
      </c>
      <c r="J82">
        <v>41.361899999999999</v>
      </c>
      <c r="K82">
        <v>38.972999999999999</v>
      </c>
      <c r="L82">
        <v>29.2195</v>
      </c>
      <c r="M82">
        <v>22.8979</v>
      </c>
      <c r="N82">
        <v>42.495600000000003</v>
      </c>
      <c r="O82">
        <v>45.414900000000003</v>
      </c>
      <c r="P82">
        <v>39.683599999999998</v>
      </c>
      <c r="Q82">
        <v>26.328900000000001</v>
      </c>
      <c r="R82">
        <v>34.384999999999998</v>
      </c>
      <c r="S82">
        <v>44.308399999999999</v>
      </c>
      <c r="T82">
        <v>18.757200000000001</v>
      </c>
      <c r="U82">
        <v>33.834499999999998</v>
      </c>
      <c r="V82">
        <v>35.122599999999998</v>
      </c>
      <c r="W82">
        <v>49.514099999999999</v>
      </c>
      <c r="X82">
        <v>42.058300000000003</v>
      </c>
      <c r="Y82">
        <v>35.783799999999999</v>
      </c>
      <c r="Z82">
        <v>36.941299999999998</v>
      </c>
      <c r="AA82">
        <v>37.806399999999996</v>
      </c>
      <c r="AB82">
        <v>19.128499999999999</v>
      </c>
      <c r="AC82">
        <v>19.1281</v>
      </c>
      <c r="AD82">
        <v>5.9882999999999997</v>
      </c>
      <c r="AF82">
        <f t="shared" si="2"/>
        <v>0.76923325470936055</v>
      </c>
      <c r="AG82">
        <f t="shared" si="3"/>
        <v>32.378158620689661</v>
      </c>
    </row>
    <row r="83" spans="1:33" x14ac:dyDescent="0.2">
      <c r="A83">
        <v>9.6417999999999999</v>
      </c>
      <c r="B83">
        <v>42.442500000000003</v>
      </c>
      <c r="C83">
        <v>28.860600000000002</v>
      </c>
      <c r="D83">
        <v>19.2988</v>
      </c>
      <c r="E83">
        <v>35.901200000000003</v>
      </c>
      <c r="F83">
        <v>39.033900000000003</v>
      </c>
      <c r="G83">
        <v>28.7273</v>
      </c>
      <c r="H83">
        <v>24.001899999999999</v>
      </c>
      <c r="I83">
        <v>22.324300000000001</v>
      </c>
      <c r="J83">
        <v>40.526800000000001</v>
      </c>
      <c r="K83">
        <v>46.446800000000003</v>
      </c>
      <c r="L83">
        <v>28.158200000000001</v>
      </c>
      <c r="M83">
        <v>24.098400000000002</v>
      </c>
      <c r="N83">
        <v>55.259399999999999</v>
      </c>
      <c r="O83">
        <v>44.202599999999997</v>
      </c>
      <c r="P83">
        <v>37.474299999999999</v>
      </c>
      <c r="Q83">
        <v>25.202000000000002</v>
      </c>
      <c r="R83">
        <v>31.820799999999998</v>
      </c>
      <c r="S83">
        <v>45.879100000000001</v>
      </c>
      <c r="T83">
        <v>28.303100000000001</v>
      </c>
      <c r="U83">
        <v>32.416600000000003</v>
      </c>
      <c r="V83">
        <v>31.3948</v>
      </c>
      <c r="W83">
        <v>35.707299999999996</v>
      </c>
      <c r="X83">
        <v>42.275199999999998</v>
      </c>
      <c r="Y83">
        <v>37.168599999999998</v>
      </c>
      <c r="Z83">
        <v>42.872100000000003</v>
      </c>
      <c r="AA83">
        <v>46.112400000000001</v>
      </c>
      <c r="AB83">
        <v>13.183999999999999</v>
      </c>
      <c r="AC83">
        <v>14.4162</v>
      </c>
      <c r="AD83">
        <v>4.0355999999999996</v>
      </c>
      <c r="AF83">
        <f t="shared" si="2"/>
        <v>0.77884584316132988</v>
      </c>
      <c r="AG83">
        <f t="shared" si="3"/>
        <v>32.67395862068966</v>
      </c>
    </row>
    <row r="84" spans="1:33" x14ac:dyDescent="0.2">
      <c r="A84">
        <v>9.7607999999999997</v>
      </c>
      <c r="B84">
        <v>34.941499999999998</v>
      </c>
      <c r="C84">
        <v>28.104500000000002</v>
      </c>
      <c r="D84">
        <v>16.8247</v>
      </c>
      <c r="E84">
        <v>43.938299999999998</v>
      </c>
      <c r="F84">
        <v>33.894599999999997</v>
      </c>
      <c r="G84">
        <v>36.461199999999998</v>
      </c>
      <c r="H84">
        <v>26.8276</v>
      </c>
      <c r="I84">
        <v>24.564399999999999</v>
      </c>
      <c r="J84">
        <v>42.582599999999999</v>
      </c>
      <c r="K84">
        <v>40.4238</v>
      </c>
      <c r="L84">
        <v>25.767399999999999</v>
      </c>
      <c r="M84">
        <v>26.769100000000002</v>
      </c>
      <c r="N84">
        <v>49.805700000000002</v>
      </c>
      <c r="O84">
        <v>46.685699999999997</v>
      </c>
      <c r="P84">
        <v>38.400199999999998</v>
      </c>
      <c r="Q84">
        <v>25.5275</v>
      </c>
      <c r="R84">
        <v>29.016100000000002</v>
      </c>
      <c r="S84">
        <v>47.6252</v>
      </c>
      <c r="T84">
        <v>29.571999999999999</v>
      </c>
      <c r="U84">
        <v>37.143500000000003</v>
      </c>
      <c r="V84">
        <v>28.0623</v>
      </c>
      <c r="W84">
        <v>36.936100000000003</v>
      </c>
      <c r="X84">
        <v>33.915300000000002</v>
      </c>
      <c r="Y84">
        <v>34.891800000000003</v>
      </c>
      <c r="Z84">
        <v>30.459199999999999</v>
      </c>
      <c r="AA84">
        <v>40.438099999999999</v>
      </c>
      <c r="AB84">
        <v>13.1417</v>
      </c>
      <c r="AC84">
        <v>10.222300000000001</v>
      </c>
      <c r="AD84">
        <v>3.5417000000000001</v>
      </c>
      <c r="AF84">
        <f t="shared" si="2"/>
        <v>0.78845843161329932</v>
      </c>
      <c r="AG84">
        <f t="shared" si="3"/>
        <v>31.602900000000002</v>
      </c>
    </row>
    <row r="85" spans="1:33" x14ac:dyDescent="0.2">
      <c r="A85">
        <v>9.8798999999999992</v>
      </c>
      <c r="B85">
        <v>30.045100000000001</v>
      </c>
      <c r="C85">
        <v>32.985399999999998</v>
      </c>
      <c r="D85">
        <v>19.469200000000001</v>
      </c>
      <c r="E85">
        <v>36.560099999999998</v>
      </c>
      <c r="F85">
        <v>30.462599999999998</v>
      </c>
      <c r="G85">
        <v>33.795099999999998</v>
      </c>
      <c r="H85">
        <v>20.587299999999999</v>
      </c>
      <c r="I85">
        <v>27.5075</v>
      </c>
      <c r="J85">
        <v>45.7883</v>
      </c>
      <c r="K85">
        <v>53.028799999999997</v>
      </c>
      <c r="L85">
        <v>25.210799999999999</v>
      </c>
      <c r="M85">
        <v>24.7789</v>
      </c>
      <c r="N85">
        <v>46.085500000000003</v>
      </c>
      <c r="O85">
        <v>44.931199999999997</v>
      </c>
      <c r="P85">
        <v>41.693800000000003</v>
      </c>
      <c r="Q85">
        <v>30.237200000000001</v>
      </c>
      <c r="R85">
        <v>36.570700000000002</v>
      </c>
      <c r="S85">
        <v>48.8904</v>
      </c>
      <c r="T85">
        <v>31.6721</v>
      </c>
      <c r="U85">
        <v>29.377700000000001</v>
      </c>
      <c r="V85">
        <v>33.307499999999997</v>
      </c>
      <c r="W85">
        <v>28.377500000000001</v>
      </c>
      <c r="X85">
        <v>32.610700000000001</v>
      </c>
      <c r="Y85">
        <v>26.011399999999998</v>
      </c>
      <c r="Z85">
        <v>32.728200000000001</v>
      </c>
      <c r="AA85">
        <v>35.996400000000001</v>
      </c>
      <c r="AB85">
        <v>9.2815999999999992</v>
      </c>
      <c r="AC85">
        <v>9.3676999999999992</v>
      </c>
      <c r="AD85">
        <v>2.2919999999999998</v>
      </c>
      <c r="AF85">
        <f t="shared" si="2"/>
        <v>0.79807909787069042</v>
      </c>
      <c r="AG85">
        <f t="shared" si="3"/>
        <v>31.022437931034489</v>
      </c>
    </row>
    <row r="86" spans="1:33" x14ac:dyDescent="0.2">
      <c r="A86">
        <v>9.9989000000000008</v>
      </c>
      <c r="B86">
        <v>31.386199999999999</v>
      </c>
      <c r="C86">
        <v>33.428199999999997</v>
      </c>
      <c r="D86">
        <v>15.950200000000001</v>
      </c>
      <c r="E86">
        <v>45.404600000000002</v>
      </c>
      <c r="F86">
        <v>42.947499999999998</v>
      </c>
      <c r="G86">
        <v>34.285800000000002</v>
      </c>
      <c r="H86">
        <v>25.748999999999999</v>
      </c>
      <c r="I86">
        <v>22.745100000000001</v>
      </c>
      <c r="J86">
        <v>42.243299999999998</v>
      </c>
      <c r="K86">
        <v>50.167000000000002</v>
      </c>
      <c r="L86">
        <v>31.2776</v>
      </c>
      <c r="M86">
        <v>27.7163</v>
      </c>
      <c r="N86">
        <v>52.435499999999998</v>
      </c>
      <c r="O86">
        <v>47.028799999999997</v>
      </c>
      <c r="P86">
        <v>39.052799999999998</v>
      </c>
      <c r="Q86">
        <v>27.3855</v>
      </c>
      <c r="R86">
        <v>37.229399999999998</v>
      </c>
      <c r="S86">
        <v>52.249099999999999</v>
      </c>
      <c r="T86">
        <v>31.431100000000001</v>
      </c>
      <c r="U86">
        <v>31.708400000000001</v>
      </c>
      <c r="V86">
        <v>26.627300000000002</v>
      </c>
      <c r="W86">
        <v>30.0809</v>
      </c>
      <c r="X86">
        <v>31.445699999999999</v>
      </c>
      <c r="Y86">
        <v>21.912500000000001</v>
      </c>
      <c r="Z86">
        <v>26.813600000000001</v>
      </c>
      <c r="AA86">
        <v>43.753999999999998</v>
      </c>
      <c r="AB86">
        <v>7.5622999999999996</v>
      </c>
      <c r="AC86">
        <v>6.9973000000000001</v>
      </c>
      <c r="AD86">
        <v>4.3091999999999997</v>
      </c>
      <c r="AF86">
        <f t="shared" si="2"/>
        <v>0.80769168632265997</v>
      </c>
      <c r="AG86">
        <f t="shared" si="3"/>
        <v>31.769799999999996</v>
      </c>
    </row>
    <row r="87" spans="1:33" x14ac:dyDescent="0.2">
      <c r="A87">
        <v>10.117900000000001</v>
      </c>
      <c r="B87">
        <v>25.959399999999999</v>
      </c>
      <c r="C87">
        <v>30.435099999999998</v>
      </c>
      <c r="D87">
        <v>18.815100000000001</v>
      </c>
      <c r="E87">
        <v>38.5779</v>
      </c>
      <c r="F87">
        <v>37.376300000000001</v>
      </c>
      <c r="G87">
        <v>33.089300000000001</v>
      </c>
      <c r="H87">
        <v>21.854600000000001</v>
      </c>
      <c r="I87">
        <v>22.423400000000001</v>
      </c>
      <c r="J87">
        <v>45.564999999999998</v>
      </c>
      <c r="K87">
        <v>46.778300000000002</v>
      </c>
      <c r="L87">
        <v>25.700700000000001</v>
      </c>
      <c r="M87">
        <v>27.0823</v>
      </c>
      <c r="N87">
        <v>50.644100000000002</v>
      </c>
      <c r="O87">
        <v>51.881799999999998</v>
      </c>
      <c r="P87">
        <v>37.356999999999999</v>
      </c>
      <c r="Q87">
        <v>33.140599999999999</v>
      </c>
      <c r="R87">
        <v>39.226599999999998</v>
      </c>
      <c r="S87">
        <v>46.747399999999999</v>
      </c>
      <c r="T87">
        <v>34.923900000000003</v>
      </c>
      <c r="U87">
        <v>30.685600000000001</v>
      </c>
      <c r="V87">
        <v>30.485600000000002</v>
      </c>
      <c r="W87">
        <v>30.254000000000001</v>
      </c>
      <c r="X87">
        <v>31.914200000000001</v>
      </c>
      <c r="Y87">
        <v>18.6782</v>
      </c>
      <c r="Z87">
        <v>21.8399</v>
      </c>
      <c r="AA87">
        <v>28.2103</v>
      </c>
      <c r="AB87">
        <v>4.7899000000000003</v>
      </c>
      <c r="AC87">
        <v>5.1471</v>
      </c>
      <c r="AD87">
        <v>2.7452999999999999</v>
      </c>
      <c r="AF87">
        <f t="shared" si="2"/>
        <v>0.8173042747746293</v>
      </c>
      <c r="AG87">
        <f t="shared" si="3"/>
        <v>30.080306896551718</v>
      </c>
    </row>
    <row r="88" spans="1:33" x14ac:dyDescent="0.2">
      <c r="A88">
        <v>10.237</v>
      </c>
      <c r="B88">
        <v>35.481999999999999</v>
      </c>
      <c r="C88">
        <v>37.938299999999998</v>
      </c>
      <c r="D88">
        <v>15.5898</v>
      </c>
      <c r="E88">
        <v>44.175899999999999</v>
      </c>
      <c r="F88">
        <v>45.607999999999997</v>
      </c>
      <c r="G88">
        <v>45.477200000000003</v>
      </c>
      <c r="H88">
        <v>23.340900000000001</v>
      </c>
      <c r="I88">
        <v>24.706900000000001</v>
      </c>
      <c r="J88">
        <v>56.497799999999998</v>
      </c>
      <c r="K88">
        <v>51.444699999999997</v>
      </c>
      <c r="L88">
        <v>19.307700000000001</v>
      </c>
      <c r="M88">
        <v>29.159500000000001</v>
      </c>
      <c r="N88">
        <v>46.1295</v>
      </c>
      <c r="O88">
        <v>48.617199999999997</v>
      </c>
      <c r="P88">
        <v>42.470599999999997</v>
      </c>
      <c r="Q88">
        <v>39.4236</v>
      </c>
      <c r="R88">
        <v>38.5886</v>
      </c>
      <c r="S88">
        <v>44.6372</v>
      </c>
      <c r="T88">
        <v>41.158000000000001</v>
      </c>
      <c r="U88">
        <v>30.6447</v>
      </c>
      <c r="V88">
        <v>38.363900000000001</v>
      </c>
      <c r="W88">
        <v>33.692599999999999</v>
      </c>
      <c r="X88">
        <v>25.257999999999999</v>
      </c>
      <c r="Y88">
        <v>15.244300000000001</v>
      </c>
      <c r="Z88">
        <v>12.3857</v>
      </c>
      <c r="AA88">
        <v>25.942799999999998</v>
      </c>
      <c r="AB88">
        <v>5.4608999999999996</v>
      </c>
      <c r="AC88">
        <v>4.5895000000000001</v>
      </c>
      <c r="AD88">
        <v>2.6044999999999998</v>
      </c>
      <c r="AF88">
        <f t="shared" si="2"/>
        <v>0.82692494103202041</v>
      </c>
      <c r="AG88">
        <f t="shared" si="3"/>
        <v>31.860010344827597</v>
      </c>
    </row>
    <row r="89" spans="1:33" x14ac:dyDescent="0.2">
      <c r="A89">
        <v>10.356</v>
      </c>
      <c r="B89">
        <v>30.772500000000001</v>
      </c>
      <c r="C89">
        <v>34.168799999999997</v>
      </c>
      <c r="D89">
        <v>23.903199999999998</v>
      </c>
      <c r="E89">
        <v>46.144500000000001</v>
      </c>
      <c r="F89">
        <v>45.492199999999997</v>
      </c>
      <c r="G89">
        <v>36.8992</v>
      </c>
      <c r="H89">
        <v>26.468</v>
      </c>
      <c r="I89">
        <v>28.8553</v>
      </c>
      <c r="J89">
        <v>43.6569</v>
      </c>
      <c r="K89">
        <v>44.808199999999999</v>
      </c>
      <c r="L89">
        <v>21.7</v>
      </c>
      <c r="M89">
        <v>25.4435</v>
      </c>
      <c r="N89">
        <v>53.871000000000002</v>
      </c>
      <c r="O89">
        <v>51.9268</v>
      </c>
      <c r="P89">
        <v>41.380600000000001</v>
      </c>
      <c r="Q89">
        <v>39.927799999999998</v>
      </c>
      <c r="R89">
        <v>41.0518</v>
      </c>
      <c r="S89">
        <v>41.260300000000001</v>
      </c>
      <c r="T89">
        <v>33.087899999999998</v>
      </c>
      <c r="U89">
        <v>35.567300000000003</v>
      </c>
      <c r="V89">
        <v>32.111400000000003</v>
      </c>
      <c r="W89">
        <v>21.1568</v>
      </c>
      <c r="X89">
        <v>27.049800000000001</v>
      </c>
      <c r="Y89">
        <v>9.5993999999999993</v>
      </c>
      <c r="Z89">
        <v>8.9276</v>
      </c>
      <c r="AA89">
        <v>15.584899999999999</v>
      </c>
      <c r="AB89">
        <v>5.2591999999999999</v>
      </c>
      <c r="AC89">
        <v>3.7488000000000001</v>
      </c>
      <c r="AD89">
        <v>1.79</v>
      </c>
      <c r="AF89">
        <f t="shared" si="2"/>
        <v>0.83653752948398974</v>
      </c>
      <c r="AG89">
        <f t="shared" si="3"/>
        <v>30.0556448275862</v>
      </c>
    </row>
    <row r="90" spans="1:33" x14ac:dyDescent="0.2">
      <c r="A90">
        <v>10.475</v>
      </c>
      <c r="B90">
        <v>27.2715</v>
      </c>
      <c r="C90">
        <v>40.914999999999999</v>
      </c>
      <c r="D90">
        <v>19.486999999999998</v>
      </c>
      <c r="E90">
        <v>39.859400000000001</v>
      </c>
      <c r="F90">
        <v>46.007300000000001</v>
      </c>
      <c r="G90">
        <v>37.187600000000003</v>
      </c>
      <c r="H90">
        <v>31.617100000000001</v>
      </c>
      <c r="I90">
        <v>27.207000000000001</v>
      </c>
      <c r="J90">
        <v>57.798099999999998</v>
      </c>
      <c r="K90">
        <v>43.963700000000003</v>
      </c>
      <c r="L90">
        <v>25.3565</v>
      </c>
      <c r="M90">
        <v>29.588799999999999</v>
      </c>
      <c r="N90">
        <v>55.207900000000002</v>
      </c>
      <c r="O90">
        <v>42.239699999999999</v>
      </c>
      <c r="P90">
        <v>37.503100000000003</v>
      </c>
      <c r="Q90">
        <v>48.973399999999998</v>
      </c>
      <c r="R90">
        <v>48.892800000000001</v>
      </c>
      <c r="S90">
        <v>39.734999999999999</v>
      </c>
      <c r="T90">
        <v>29.361999999999998</v>
      </c>
      <c r="U90">
        <v>31.554400000000001</v>
      </c>
      <c r="V90">
        <v>30.9011</v>
      </c>
      <c r="W90">
        <v>22.897200000000002</v>
      </c>
      <c r="X90">
        <v>23.830300000000001</v>
      </c>
      <c r="Y90">
        <v>7.3296999999999999</v>
      </c>
      <c r="Z90">
        <v>8.8399000000000001</v>
      </c>
      <c r="AA90">
        <v>8.1716999999999995</v>
      </c>
      <c r="AB90">
        <v>3.4319999999999999</v>
      </c>
      <c r="AC90">
        <v>5.6559999999999997</v>
      </c>
      <c r="AD90">
        <v>3.6644000000000001</v>
      </c>
      <c r="AF90">
        <f t="shared" si="2"/>
        <v>0.84615011793595918</v>
      </c>
      <c r="AG90">
        <f t="shared" si="3"/>
        <v>30.15343448275862</v>
      </c>
    </row>
    <row r="91" spans="1:33" x14ac:dyDescent="0.2">
      <c r="A91">
        <v>10.594099999999999</v>
      </c>
      <c r="B91">
        <v>33.389699999999998</v>
      </c>
      <c r="C91">
        <v>34.158700000000003</v>
      </c>
      <c r="D91">
        <v>20.252800000000001</v>
      </c>
      <c r="E91">
        <v>44.815100000000001</v>
      </c>
      <c r="F91">
        <v>41.492400000000004</v>
      </c>
      <c r="G91">
        <v>47.311799999999998</v>
      </c>
      <c r="H91">
        <v>34.759599999999999</v>
      </c>
      <c r="I91">
        <v>21.904399999999999</v>
      </c>
      <c r="J91">
        <v>61.651699999999998</v>
      </c>
      <c r="K91">
        <v>45.1965</v>
      </c>
      <c r="L91">
        <v>26.7197</v>
      </c>
      <c r="M91">
        <v>32.048299999999998</v>
      </c>
      <c r="N91">
        <v>51.163400000000003</v>
      </c>
      <c r="O91">
        <v>48.416400000000003</v>
      </c>
      <c r="P91">
        <v>31.244700000000002</v>
      </c>
      <c r="Q91">
        <v>39.776200000000003</v>
      </c>
      <c r="R91">
        <v>34.146099999999997</v>
      </c>
      <c r="S91">
        <v>31.508299999999998</v>
      </c>
      <c r="T91">
        <v>32.728099999999998</v>
      </c>
      <c r="U91">
        <v>35.377800000000001</v>
      </c>
      <c r="V91">
        <v>24.098199999999999</v>
      </c>
      <c r="W91">
        <v>24.3736</v>
      </c>
      <c r="X91">
        <v>21.760200000000001</v>
      </c>
      <c r="Y91">
        <v>7.4976000000000003</v>
      </c>
      <c r="Z91">
        <v>7.4203999999999999</v>
      </c>
      <c r="AA91">
        <v>10.1999</v>
      </c>
      <c r="AB91">
        <v>8.5798000000000005</v>
      </c>
      <c r="AC91">
        <v>3.8875999999999999</v>
      </c>
      <c r="AD91">
        <v>2.9965999999999999</v>
      </c>
      <c r="AF91">
        <f t="shared" si="2"/>
        <v>0.85577078419335029</v>
      </c>
      <c r="AG91">
        <f t="shared" si="3"/>
        <v>29.616399999999999</v>
      </c>
    </row>
    <row r="92" spans="1:33" x14ac:dyDescent="0.2">
      <c r="A92">
        <v>10.713100000000001</v>
      </c>
      <c r="B92">
        <v>28.1066</v>
      </c>
      <c r="C92">
        <v>36.509300000000003</v>
      </c>
      <c r="D92">
        <v>25.973099999999999</v>
      </c>
      <c r="E92">
        <v>53.106999999999999</v>
      </c>
      <c r="F92">
        <v>50.700299999999999</v>
      </c>
      <c r="G92">
        <v>36.466000000000001</v>
      </c>
      <c r="H92">
        <v>30.641999999999999</v>
      </c>
      <c r="I92">
        <v>23.957100000000001</v>
      </c>
      <c r="J92">
        <v>54.732799999999997</v>
      </c>
      <c r="K92">
        <v>43.177900000000001</v>
      </c>
      <c r="L92">
        <v>26.503699999999998</v>
      </c>
      <c r="M92">
        <v>31.725000000000001</v>
      </c>
      <c r="N92">
        <v>53.663899999999998</v>
      </c>
      <c r="O92">
        <v>43.717199999999998</v>
      </c>
      <c r="P92">
        <v>33.43</v>
      </c>
      <c r="Q92">
        <v>46.777999999999999</v>
      </c>
      <c r="R92">
        <v>43.896799999999999</v>
      </c>
      <c r="S92">
        <v>30.2164</v>
      </c>
      <c r="T92">
        <v>28.525500000000001</v>
      </c>
      <c r="U92">
        <v>26.761299999999999</v>
      </c>
      <c r="V92">
        <v>27.3337</v>
      </c>
      <c r="W92">
        <v>10.0116</v>
      </c>
      <c r="X92">
        <v>18.393799999999999</v>
      </c>
      <c r="Y92">
        <v>4.4165000000000001</v>
      </c>
      <c r="Z92">
        <v>7.2069999999999999</v>
      </c>
      <c r="AA92">
        <v>7.4546000000000001</v>
      </c>
      <c r="AB92">
        <v>6.5372000000000003</v>
      </c>
      <c r="AC92">
        <v>2.7187000000000001</v>
      </c>
      <c r="AD92">
        <v>2.4746999999999999</v>
      </c>
      <c r="AF92">
        <f t="shared" si="2"/>
        <v>0.86538337264531984</v>
      </c>
      <c r="AG92">
        <f t="shared" si="3"/>
        <v>28.797851724137939</v>
      </c>
    </row>
    <row r="93" spans="1:33" x14ac:dyDescent="0.2">
      <c r="A93">
        <v>10.832100000000001</v>
      </c>
      <c r="B93">
        <v>31.405200000000001</v>
      </c>
      <c r="C93">
        <v>36.860100000000003</v>
      </c>
      <c r="D93">
        <v>18.815100000000001</v>
      </c>
      <c r="E93">
        <v>43.560099999999998</v>
      </c>
      <c r="F93">
        <v>51.444299999999998</v>
      </c>
      <c r="G93">
        <v>46.351900000000001</v>
      </c>
      <c r="H93">
        <v>33.2121</v>
      </c>
      <c r="I93">
        <v>30.059699999999999</v>
      </c>
      <c r="J93">
        <v>65.171400000000006</v>
      </c>
      <c r="K93">
        <v>38.545400000000001</v>
      </c>
      <c r="L93">
        <v>33.457799999999999</v>
      </c>
      <c r="M93">
        <v>38.897599999999997</v>
      </c>
      <c r="N93">
        <v>49.445</v>
      </c>
      <c r="O93">
        <v>46.6935</v>
      </c>
      <c r="P93">
        <v>33.168900000000001</v>
      </c>
      <c r="Q93">
        <v>48.234699999999997</v>
      </c>
      <c r="R93">
        <v>43.858800000000002</v>
      </c>
      <c r="S93">
        <v>29.365500000000001</v>
      </c>
      <c r="T93">
        <v>21.595600000000001</v>
      </c>
      <c r="U93">
        <v>25.975899999999999</v>
      </c>
      <c r="V93">
        <v>15.814500000000001</v>
      </c>
      <c r="W93">
        <v>8.8635999999999999</v>
      </c>
      <c r="X93">
        <v>10.682</v>
      </c>
      <c r="Y93">
        <v>6.4757999999999996</v>
      </c>
      <c r="Z93">
        <v>3.9859</v>
      </c>
      <c r="AA93">
        <v>3.7608999999999999</v>
      </c>
      <c r="AB93">
        <v>4.4737999999999998</v>
      </c>
      <c r="AC93">
        <v>4.4523000000000001</v>
      </c>
      <c r="AD93">
        <v>1.556</v>
      </c>
      <c r="AF93">
        <f t="shared" si="2"/>
        <v>0.87499596109728917</v>
      </c>
      <c r="AG93">
        <f t="shared" si="3"/>
        <v>28.489082758620693</v>
      </c>
    </row>
    <row r="94" spans="1:33" x14ac:dyDescent="0.2">
      <c r="A94">
        <v>10.9512</v>
      </c>
      <c r="B94">
        <v>33.0319</v>
      </c>
      <c r="C94">
        <v>37.2346</v>
      </c>
      <c r="D94">
        <v>23.196899999999999</v>
      </c>
      <c r="E94">
        <v>49.106499999999997</v>
      </c>
      <c r="F94">
        <v>58.625999999999998</v>
      </c>
      <c r="G94">
        <v>37.597499999999997</v>
      </c>
      <c r="H94">
        <v>42.012700000000002</v>
      </c>
      <c r="I94">
        <v>29.349900000000002</v>
      </c>
      <c r="J94">
        <v>54.858800000000002</v>
      </c>
      <c r="K94">
        <v>50.945500000000003</v>
      </c>
      <c r="L94">
        <v>25.427399999999999</v>
      </c>
      <c r="M94">
        <v>32.882100000000001</v>
      </c>
      <c r="N94">
        <v>38.833799999999997</v>
      </c>
      <c r="O94">
        <v>44.212600000000002</v>
      </c>
      <c r="P94">
        <v>33.812199999999997</v>
      </c>
      <c r="Q94">
        <v>51.662700000000001</v>
      </c>
      <c r="R94">
        <v>30.629200000000001</v>
      </c>
      <c r="S94">
        <v>31.350899999999999</v>
      </c>
      <c r="T94">
        <v>22.715399999999999</v>
      </c>
      <c r="U94">
        <v>21.6614</v>
      </c>
      <c r="V94">
        <v>14.118600000000001</v>
      </c>
      <c r="W94">
        <v>3.9066999999999998</v>
      </c>
      <c r="X94">
        <v>8.6935000000000002</v>
      </c>
      <c r="Y94">
        <v>4.6390000000000002</v>
      </c>
      <c r="Z94">
        <v>3.8620999999999999</v>
      </c>
      <c r="AA94">
        <v>3.7281</v>
      </c>
      <c r="AB94">
        <v>6.4462999999999999</v>
      </c>
      <c r="AC94">
        <v>3.6192000000000002</v>
      </c>
      <c r="AD94">
        <v>3.4382999999999999</v>
      </c>
      <c r="AF94">
        <f t="shared" si="2"/>
        <v>0.88461662735468027</v>
      </c>
      <c r="AG94">
        <f t="shared" si="3"/>
        <v>27.6413724137931</v>
      </c>
    </row>
    <row r="95" spans="1:33" x14ac:dyDescent="0.2">
      <c r="A95">
        <v>11.0702</v>
      </c>
      <c r="B95">
        <v>33.168399999999998</v>
      </c>
      <c r="C95">
        <v>28.607500000000002</v>
      </c>
      <c r="D95">
        <v>17.623799999999999</v>
      </c>
      <c r="E95">
        <v>39.171700000000001</v>
      </c>
      <c r="F95">
        <v>62.329900000000002</v>
      </c>
      <c r="G95">
        <v>38.338099999999997</v>
      </c>
      <c r="H95">
        <v>47.162399999999998</v>
      </c>
      <c r="I95">
        <v>38.8489</v>
      </c>
      <c r="J95">
        <v>49.6479</v>
      </c>
      <c r="K95">
        <v>45.624699999999997</v>
      </c>
      <c r="L95">
        <v>28.821400000000001</v>
      </c>
      <c r="M95">
        <v>38.2562</v>
      </c>
      <c r="N95">
        <v>40.473300000000002</v>
      </c>
      <c r="O95">
        <v>40.436300000000003</v>
      </c>
      <c r="P95">
        <v>36.228299999999997</v>
      </c>
      <c r="Q95">
        <v>46.752299999999998</v>
      </c>
      <c r="R95">
        <v>25.638100000000001</v>
      </c>
      <c r="S95">
        <v>20.9833</v>
      </c>
      <c r="T95">
        <v>17.707799999999999</v>
      </c>
      <c r="U95">
        <v>18.162500000000001</v>
      </c>
      <c r="V95">
        <v>7.1814</v>
      </c>
      <c r="W95">
        <v>4.8457999999999997</v>
      </c>
      <c r="X95">
        <v>5.4348999999999998</v>
      </c>
      <c r="Y95">
        <v>3.5009000000000001</v>
      </c>
      <c r="Z95">
        <v>2.7664</v>
      </c>
      <c r="AA95">
        <v>2.6395</v>
      </c>
      <c r="AB95">
        <v>7.3860999999999999</v>
      </c>
      <c r="AC95">
        <v>3.3498000000000001</v>
      </c>
      <c r="AD95">
        <v>1.8768</v>
      </c>
      <c r="AF95">
        <f t="shared" si="2"/>
        <v>0.8942292158066496</v>
      </c>
      <c r="AG95">
        <f t="shared" si="3"/>
        <v>25.964289655172415</v>
      </c>
    </row>
    <row r="96" spans="1:33" x14ac:dyDescent="0.2">
      <c r="A96">
        <v>11.1892</v>
      </c>
      <c r="B96">
        <v>33.317500000000003</v>
      </c>
      <c r="C96">
        <v>33.214300000000001</v>
      </c>
      <c r="D96">
        <v>21.8415</v>
      </c>
      <c r="E96">
        <v>38.860500000000002</v>
      </c>
      <c r="F96">
        <v>64.193600000000004</v>
      </c>
      <c r="G96">
        <v>41.168599999999998</v>
      </c>
      <c r="H96">
        <v>43.795499999999997</v>
      </c>
      <c r="I96">
        <v>30.0199</v>
      </c>
      <c r="J96">
        <v>51.097499999999997</v>
      </c>
      <c r="K96">
        <v>46.9467</v>
      </c>
      <c r="L96">
        <v>37.318899999999999</v>
      </c>
      <c r="M96">
        <v>38.6098</v>
      </c>
      <c r="N96">
        <v>40.318199999999997</v>
      </c>
      <c r="O96">
        <v>36.923400000000001</v>
      </c>
      <c r="P96">
        <v>30.924700000000001</v>
      </c>
      <c r="Q96">
        <v>43.273400000000002</v>
      </c>
      <c r="R96">
        <v>23.871400000000001</v>
      </c>
      <c r="S96">
        <v>18.759699999999999</v>
      </c>
      <c r="T96">
        <v>9.5546000000000006</v>
      </c>
      <c r="U96">
        <v>14.3245</v>
      </c>
      <c r="V96">
        <v>7.5926999999999998</v>
      </c>
      <c r="W96">
        <v>6.0571999999999999</v>
      </c>
      <c r="X96">
        <v>5.4573</v>
      </c>
      <c r="Y96">
        <v>3.9697</v>
      </c>
      <c r="Z96">
        <v>4.4314999999999998</v>
      </c>
      <c r="AA96">
        <v>2.1694</v>
      </c>
      <c r="AB96">
        <v>5.3207000000000004</v>
      </c>
      <c r="AC96">
        <v>2.9468000000000001</v>
      </c>
      <c r="AD96">
        <v>2.1175000000000002</v>
      </c>
      <c r="AF96">
        <f t="shared" si="2"/>
        <v>0.90384180425861904</v>
      </c>
      <c r="AG96">
        <f t="shared" si="3"/>
        <v>25.461965517241389</v>
      </c>
    </row>
    <row r="97" spans="1:33" x14ac:dyDescent="0.2">
      <c r="A97">
        <v>11.308299999999999</v>
      </c>
      <c r="B97">
        <v>32.934600000000003</v>
      </c>
      <c r="C97">
        <v>34.377800000000001</v>
      </c>
      <c r="D97">
        <v>23.0319</v>
      </c>
      <c r="E97">
        <v>47.862299999999998</v>
      </c>
      <c r="F97">
        <v>70.291700000000006</v>
      </c>
      <c r="G97">
        <v>37.975499999999997</v>
      </c>
      <c r="H97">
        <v>40.370199999999997</v>
      </c>
      <c r="I97">
        <v>33.199300000000001</v>
      </c>
      <c r="J97">
        <v>41.030799999999999</v>
      </c>
      <c r="K97">
        <v>41.816000000000003</v>
      </c>
      <c r="L97">
        <v>34.963999999999999</v>
      </c>
      <c r="M97">
        <v>39.942900000000002</v>
      </c>
      <c r="N97">
        <v>33.515099999999997</v>
      </c>
      <c r="O97">
        <v>38.046599999999998</v>
      </c>
      <c r="P97">
        <v>25.448</v>
      </c>
      <c r="Q97">
        <v>31.779599999999999</v>
      </c>
      <c r="R97">
        <v>21.688500000000001</v>
      </c>
      <c r="S97">
        <v>17.403600000000001</v>
      </c>
      <c r="T97">
        <v>9.1197999999999997</v>
      </c>
      <c r="U97">
        <v>7.6563999999999997</v>
      </c>
      <c r="V97">
        <v>4.5460000000000003</v>
      </c>
      <c r="W97">
        <v>4.4775999999999998</v>
      </c>
      <c r="X97">
        <v>8.1912000000000003</v>
      </c>
      <c r="Y97">
        <v>4.6303999999999998</v>
      </c>
      <c r="Z97">
        <v>2.5606</v>
      </c>
      <c r="AA97">
        <v>1.9722999999999999</v>
      </c>
      <c r="AB97">
        <v>5.7789999999999999</v>
      </c>
      <c r="AC97">
        <v>4.1060999999999996</v>
      </c>
      <c r="AD97">
        <v>2.2946</v>
      </c>
      <c r="AF97">
        <f t="shared" si="2"/>
        <v>0.91346247051601015</v>
      </c>
      <c r="AG97">
        <f t="shared" si="3"/>
        <v>24.172841379310348</v>
      </c>
    </row>
    <row r="98" spans="1:33" x14ac:dyDescent="0.2">
      <c r="A98">
        <v>11.427300000000001</v>
      </c>
      <c r="B98">
        <v>30.1615</v>
      </c>
      <c r="C98">
        <v>30.346699999999998</v>
      </c>
      <c r="D98">
        <v>23.939699999999998</v>
      </c>
      <c r="E98">
        <v>43.485799999999998</v>
      </c>
      <c r="F98">
        <v>79.138999999999996</v>
      </c>
      <c r="G98">
        <v>31.698599999999999</v>
      </c>
      <c r="H98">
        <v>44.761699999999998</v>
      </c>
      <c r="I98">
        <v>44.073599999999999</v>
      </c>
      <c r="J98">
        <v>42.533499999999997</v>
      </c>
      <c r="K98">
        <v>47.073300000000003</v>
      </c>
      <c r="L98">
        <v>34.258499999999998</v>
      </c>
      <c r="M98">
        <v>35.861899999999999</v>
      </c>
      <c r="N98">
        <v>35.191800000000001</v>
      </c>
      <c r="O98">
        <v>29.683199999999999</v>
      </c>
      <c r="P98">
        <v>27.174399999999999</v>
      </c>
      <c r="Q98">
        <v>28.6358</v>
      </c>
      <c r="R98">
        <v>11.6595</v>
      </c>
      <c r="S98">
        <v>12.4749</v>
      </c>
      <c r="T98">
        <v>6.3208000000000002</v>
      </c>
      <c r="U98">
        <v>4.7518000000000002</v>
      </c>
      <c r="V98">
        <v>4.0987999999999998</v>
      </c>
      <c r="W98">
        <v>3.3086000000000002</v>
      </c>
      <c r="X98">
        <v>5.3090000000000002</v>
      </c>
      <c r="Y98">
        <v>1.998</v>
      </c>
      <c r="Z98">
        <v>3.5958999999999999</v>
      </c>
      <c r="AA98">
        <v>2.4186000000000001</v>
      </c>
      <c r="AB98">
        <v>5.4866999999999999</v>
      </c>
      <c r="AC98">
        <v>2.1432000000000002</v>
      </c>
      <c r="AD98">
        <v>1.7455000000000001</v>
      </c>
      <c r="AF98">
        <f t="shared" si="2"/>
        <v>0.92307505896797959</v>
      </c>
      <c r="AG98">
        <f t="shared" si="3"/>
        <v>23.218286206896547</v>
      </c>
    </row>
    <row r="99" spans="1:33" x14ac:dyDescent="0.2">
      <c r="A99">
        <v>11.5463</v>
      </c>
      <c r="B99">
        <v>26.182300000000001</v>
      </c>
      <c r="C99">
        <v>28.662700000000001</v>
      </c>
      <c r="D99">
        <v>24.1539</v>
      </c>
      <c r="E99">
        <v>39.655000000000001</v>
      </c>
      <c r="F99">
        <v>73.046300000000002</v>
      </c>
      <c r="G99">
        <v>33.518500000000003</v>
      </c>
      <c r="H99">
        <v>45.996299999999998</v>
      </c>
      <c r="I99">
        <v>38.791800000000002</v>
      </c>
      <c r="J99">
        <v>52.096899999999998</v>
      </c>
      <c r="K99">
        <v>58.306399999999996</v>
      </c>
      <c r="L99">
        <v>35.072899999999997</v>
      </c>
      <c r="M99">
        <v>42.814900000000002</v>
      </c>
      <c r="N99">
        <v>24.027200000000001</v>
      </c>
      <c r="O99">
        <v>35.658000000000001</v>
      </c>
      <c r="P99">
        <v>25.892800000000001</v>
      </c>
      <c r="Q99">
        <v>22.760899999999999</v>
      </c>
      <c r="R99">
        <v>8.1037999999999997</v>
      </c>
      <c r="S99">
        <v>10.3512</v>
      </c>
      <c r="T99">
        <v>6.2236000000000002</v>
      </c>
      <c r="U99">
        <v>1.3552</v>
      </c>
      <c r="V99">
        <v>3.5055999999999998</v>
      </c>
      <c r="W99">
        <v>2.5480999999999998</v>
      </c>
      <c r="X99">
        <v>2.9171999999999998</v>
      </c>
      <c r="Y99">
        <v>2.4681000000000002</v>
      </c>
      <c r="Z99">
        <v>3.7389000000000001</v>
      </c>
      <c r="AA99">
        <v>3.8744999999999998</v>
      </c>
      <c r="AB99">
        <v>5.5221</v>
      </c>
      <c r="AC99">
        <v>4.1360999999999999</v>
      </c>
      <c r="AD99">
        <v>2.8431000000000002</v>
      </c>
      <c r="AF99">
        <f t="shared" si="2"/>
        <v>0.93268764741994903</v>
      </c>
      <c r="AG99">
        <f t="shared" si="3"/>
        <v>22.904286206896554</v>
      </c>
    </row>
    <row r="100" spans="1:33" x14ac:dyDescent="0.2">
      <c r="A100">
        <v>11.6654</v>
      </c>
      <c r="B100">
        <v>27.724799999999998</v>
      </c>
      <c r="C100">
        <v>30.340399999999999</v>
      </c>
      <c r="D100">
        <v>19.194700000000001</v>
      </c>
      <c r="E100">
        <v>39.290599999999998</v>
      </c>
      <c r="F100">
        <v>96.6768</v>
      </c>
      <c r="G100">
        <v>41.167000000000002</v>
      </c>
      <c r="H100">
        <v>45.369599999999998</v>
      </c>
      <c r="I100">
        <v>41.091999999999999</v>
      </c>
      <c r="J100">
        <v>50.523200000000003</v>
      </c>
      <c r="K100">
        <v>49.008000000000003</v>
      </c>
      <c r="L100">
        <v>46.094499999999996</v>
      </c>
      <c r="M100">
        <v>46.816299999999998</v>
      </c>
      <c r="N100">
        <v>29.7136</v>
      </c>
      <c r="O100">
        <v>36.965400000000002</v>
      </c>
      <c r="P100">
        <v>19.947900000000001</v>
      </c>
      <c r="Q100">
        <v>18.1556</v>
      </c>
      <c r="R100">
        <v>5.6444000000000001</v>
      </c>
      <c r="S100">
        <v>10.9613</v>
      </c>
      <c r="T100">
        <v>3.7711000000000001</v>
      </c>
      <c r="U100">
        <v>1.9025000000000001</v>
      </c>
      <c r="V100">
        <v>1.9429000000000001</v>
      </c>
      <c r="W100">
        <v>2.5019999999999998</v>
      </c>
      <c r="X100">
        <v>4.3452999999999999</v>
      </c>
      <c r="Y100">
        <v>3.6812999999999998</v>
      </c>
      <c r="Z100">
        <v>2.0507</v>
      </c>
      <c r="AA100">
        <v>2.8187000000000002</v>
      </c>
      <c r="AB100">
        <v>8.1058000000000003</v>
      </c>
      <c r="AC100">
        <v>3.0354999999999999</v>
      </c>
      <c r="AD100">
        <v>4.7281000000000004</v>
      </c>
      <c r="AF100">
        <f t="shared" si="2"/>
        <v>0.94230831367734014</v>
      </c>
      <c r="AG100">
        <f t="shared" si="3"/>
        <v>23.916206896551731</v>
      </c>
    </row>
    <row r="101" spans="1:33" x14ac:dyDescent="0.2">
      <c r="A101">
        <v>11.7844</v>
      </c>
      <c r="B101">
        <v>27.628</v>
      </c>
      <c r="C101">
        <v>32.493299999999998</v>
      </c>
      <c r="D101">
        <v>22.6126</v>
      </c>
      <c r="E101">
        <v>28.6572</v>
      </c>
      <c r="F101">
        <v>88.151600000000002</v>
      </c>
      <c r="G101">
        <v>41.400799999999997</v>
      </c>
      <c r="H101">
        <v>42.454599999999999</v>
      </c>
      <c r="I101">
        <v>45.402299999999997</v>
      </c>
      <c r="J101">
        <v>39.2605</v>
      </c>
      <c r="K101">
        <v>49.928400000000003</v>
      </c>
      <c r="L101">
        <v>38.1706</v>
      </c>
      <c r="M101">
        <v>56.665799999999997</v>
      </c>
      <c r="N101">
        <v>35.3705</v>
      </c>
      <c r="O101">
        <v>38.209000000000003</v>
      </c>
      <c r="P101">
        <v>14.2743</v>
      </c>
      <c r="Q101">
        <v>16.710599999999999</v>
      </c>
      <c r="R101">
        <v>3.4201000000000001</v>
      </c>
      <c r="S101">
        <v>6.6291000000000002</v>
      </c>
      <c r="T101">
        <v>2.5426000000000002</v>
      </c>
      <c r="U101">
        <v>2.1453000000000002</v>
      </c>
      <c r="V101">
        <v>1.9265000000000001</v>
      </c>
      <c r="W101">
        <v>3.0952000000000002</v>
      </c>
      <c r="X101">
        <v>5.4194000000000004</v>
      </c>
      <c r="Y101">
        <v>2.9851000000000001</v>
      </c>
      <c r="Z101">
        <v>0.73860000000000003</v>
      </c>
      <c r="AA101">
        <v>2.2391000000000001</v>
      </c>
      <c r="AB101">
        <v>5.7831999999999999</v>
      </c>
      <c r="AC101">
        <v>6.2279999999999998</v>
      </c>
      <c r="AD101">
        <v>4.4973999999999998</v>
      </c>
      <c r="AF101">
        <f t="shared" si="2"/>
        <v>0.95192090212930947</v>
      </c>
      <c r="AG101">
        <f t="shared" si="3"/>
        <v>22.93240344827586</v>
      </c>
    </row>
    <row r="102" spans="1:33" x14ac:dyDescent="0.2">
      <c r="A102">
        <v>11.903499999999999</v>
      </c>
      <c r="B102">
        <v>25.5243</v>
      </c>
      <c r="C102">
        <v>32.406100000000002</v>
      </c>
      <c r="D102">
        <v>19.105699999999999</v>
      </c>
      <c r="E102">
        <v>36.189399999999999</v>
      </c>
      <c r="F102">
        <v>82.276300000000006</v>
      </c>
      <c r="G102">
        <v>36.270600000000002</v>
      </c>
      <c r="H102">
        <v>49.749200000000002</v>
      </c>
      <c r="I102">
        <v>45.296300000000002</v>
      </c>
      <c r="J102">
        <v>41.522300000000001</v>
      </c>
      <c r="K102">
        <v>51.205300000000001</v>
      </c>
      <c r="L102">
        <v>50.691400000000002</v>
      </c>
      <c r="M102">
        <v>47.355600000000003</v>
      </c>
      <c r="N102">
        <v>27.997199999999999</v>
      </c>
      <c r="O102">
        <v>32.8095</v>
      </c>
      <c r="P102">
        <v>12.302199999999999</v>
      </c>
      <c r="Q102">
        <v>10.6693</v>
      </c>
      <c r="R102">
        <v>5.3372000000000002</v>
      </c>
      <c r="S102">
        <v>3.8849</v>
      </c>
      <c r="T102">
        <v>1.2971999999999999</v>
      </c>
      <c r="U102">
        <v>2.133</v>
      </c>
      <c r="V102">
        <v>1.0371999999999999</v>
      </c>
      <c r="W102">
        <v>1.7398</v>
      </c>
      <c r="X102">
        <v>2.0264000000000002</v>
      </c>
      <c r="Y102">
        <v>2.1177000000000001</v>
      </c>
      <c r="Z102">
        <v>1.2241</v>
      </c>
      <c r="AA102">
        <v>5.1971999999999996</v>
      </c>
      <c r="AB102">
        <v>6.9954999999999998</v>
      </c>
      <c r="AC102">
        <v>4.5968999999999998</v>
      </c>
      <c r="AD102">
        <v>2.7309000000000001</v>
      </c>
      <c r="AF102">
        <f t="shared" si="2"/>
        <v>0.96154156838670068</v>
      </c>
      <c r="AG102">
        <f t="shared" si="3"/>
        <v>22.127196551724136</v>
      </c>
    </row>
    <row r="103" spans="1:33" x14ac:dyDescent="0.2">
      <c r="A103">
        <v>12.022500000000001</v>
      </c>
      <c r="B103">
        <v>22.900300000000001</v>
      </c>
      <c r="C103">
        <v>30.4009</v>
      </c>
      <c r="D103">
        <v>20.773399999999999</v>
      </c>
      <c r="E103">
        <v>33.101900000000001</v>
      </c>
      <c r="F103">
        <v>79.754099999999994</v>
      </c>
      <c r="G103">
        <v>40.981200000000001</v>
      </c>
      <c r="H103">
        <v>45.263199999999998</v>
      </c>
      <c r="I103">
        <v>44.610900000000001</v>
      </c>
      <c r="J103">
        <v>45.152900000000002</v>
      </c>
      <c r="K103">
        <v>52.6738</v>
      </c>
      <c r="L103">
        <v>42.783999999999999</v>
      </c>
      <c r="M103">
        <v>50.703600000000002</v>
      </c>
      <c r="N103">
        <v>20.572900000000001</v>
      </c>
      <c r="O103">
        <v>29.948</v>
      </c>
      <c r="P103">
        <v>11.0914</v>
      </c>
      <c r="Q103">
        <v>11.396699999999999</v>
      </c>
      <c r="R103">
        <v>2.9691000000000001</v>
      </c>
      <c r="S103">
        <v>4.2792000000000003</v>
      </c>
      <c r="T103">
        <v>2.6101000000000001</v>
      </c>
      <c r="U103">
        <v>2.5055000000000001</v>
      </c>
      <c r="V103">
        <v>2.0072000000000001</v>
      </c>
      <c r="W103">
        <v>2.4523999999999999</v>
      </c>
      <c r="X103">
        <v>2.3382999999999998</v>
      </c>
      <c r="Y103">
        <v>3.5323000000000002</v>
      </c>
      <c r="Z103">
        <v>2.8877999999999999</v>
      </c>
      <c r="AA103">
        <v>2.0310000000000001</v>
      </c>
      <c r="AB103">
        <v>7.2122999999999999</v>
      </c>
      <c r="AC103">
        <v>4.1303999999999998</v>
      </c>
      <c r="AD103">
        <v>4.234</v>
      </c>
      <c r="AF103">
        <f t="shared" si="2"/>
        <v>0.97115415683867012</v>
      </c>
      <c r="AG103">
        <f t="shared" si="3"/>
        <v>21.562027586206895</v>
      </c>
    </row>
    <row r="104" spans="1:33" x14ac:dyDescent="0.2">
      <c r="A104">
        <v>12.141500000000001</v>
      </c>
      <c r="B104">
        <v>21.0458</v>
      </c>
      <c r="C104">
        <v>35.652000000000001</v>
      </c>
      <c r="D104">
        <v>23.6813</v>
      </c>
      <c r="E104">
        <v>32.117199999999997</v>
      </c>
      <c r="F104">
        <v>64.190700000000007</v>
      </c>
      <c r="G104">
        <v>31.583500000000001</v>
      </c>
      <c r="H104">
        <v>45.974699999999999</v>
      </c>
      <c r="I104">
        <v>49.297600000000003</v>
      </c>
      <c r="J104">
        <v>40.411799999999999</v>
      </c>
      <c r="K104">
        <v>45.393599999999999</v>
      </c>
      <c r="L104">
        <v>42.9467</v>
      </c>
      <c r="M104">
        <v>43.323</v>
      </c>
      <c r="N104">
        <v>20.262599999999999</v>
      </c>
      <c r="O104">
        <v>28.552800000000001</v>
      </c>
      <c r="P104">
        <v>9.8786000000000005</v>
      </c>
      <c r="Q104">
        <v>4.7404000000000002</v>
      </c>
      <c r="R104">
        <v>3.5093999999999999</v>
      </c>
      <c r="S104">
        <v>2.5263</v>
      </c>
      <c r="T104">
        <v>1.2797000000000001</v>
      </c>
      <c r="U104">
        <v>1.8012999999999999</v>
      </c>
      <c r="V104">
        <v>2.1711</v>
      </c>
      <c r="W104">
        <v>2.0327000000000002</v>
      </c>
      <c r="X104">
        <v>3.4363000000000001</v>
      </c>
      <c r="Y104">
        <v>2.6707000000000001</v>
      </c>
      <c r="Z104">
        <v>4.1002999999999998</v>
      </c>
      <c r="AA104">
        <v>3.6577000000000002</v>
      </c>
      <c r="AB104">
        <v>5.4490999999999996</v>
      </c>
      <c r="AC104">
        <v>5.1558000000000002</v>
      </c>
      <c r="AD104">
        <v>3.0026000000000002</v>
      </c>
      <c r="AF104">
        <f t="shared" si="2"/>
        <v>0.98076674529063945</v>
      </c>
      <c r="AG104">
        <f t="shared" si="3"/>
        <v>19.99466551724138</v>
      </c>
    </row>
    <row r="105" spans="1:33" x14ac:dyDescent="0.2">
      <c r="A105">
        <v>12.2606</v>
      </c>
      <c r="B105">
        <v>23.975100000000001</v>
      </c>
      <c r="C105">
        <v>26.648299999999999</v>
      </c>
      <c r="D105">
        <v>22.210899999999999</v>
      </c>
      <c r="E105">
        <v>27.320499999999999</v>
      </c>
      <c r="F105">
        <v>54.846899999999998</v>
      </c>
      <c r="G105">
        <v>36.8705</v>
      </c>
      <c r="H105">
        <v>40.775799999999997</v>
      </c>
      <c r="I105">
        <v>43.194899999999997</v>
      </c>
      <c r="J105">
        <v>41.900500000000001</v>
      </c>
      <c r="K105">
        <v>45.646000000000001</v>
      </c>
      <c r="L105">
        <v>43.975700000000003</v>
      </c>
      <c r="M105">
        <v>53.7271</v>
      </c>
      <c r="N105">
        <v>12.045500000000001</v>
      </c>
      <c r="O105">
        <v>29.179099999999998</v>
      </c>
      <c r="P105">
        <v>7.0507</v>
      </c>
      <c r="Q105">
        <v>4.6045999999999996</v>
      </c>
      <c r="R105">
        <v>0.92520000000000002</v>
      </c>
      <c r="S105">
        <v>2.1884000000000001</v>
      </c>
      <c r="T105">
        <v>2.6478999999999999</v>
      </c>
      <c r="U105">
        <v>0.434</v>
      </c>
      <c r="V105">
        <v>0.77710000000000001</v>
      </c>
      <c r="W105">
        <v>1.0565</v>
      </c>
      <c r="X105">
        <v>2.2081</v>
      </c>
      <c r="Y105">
        <v>1.9195</v>
      </c>
      <c r="Z105">
        <v>1.3184</v>
      </c>
      <c r="AA105">
        <v>2.8984999999999999</v>
      </c>
      <c r="AB105">
        <v>5.6</v>
      </c>
      <c r="AC105">
        <v>5.1067999999999998</v>
      </c>
      <c r="AD105">
        <v>4.7678000000000003</v>
      </c>
      <c r="AF105">
        <f t="shared" si="2"/>
        <v>0.99038741154803067</v>
      </c>
      <c r="AG105">
        <f t="shared" si="3"/>
        <v>18.821389655172418</v>
      </c>
    </row>
    <row r="106" spans="1:33" x14ac:dyDescent="0.2">
      <c r="A106">
        <v>12.3796</v>
      </c>
      <c r="B106">
        <v>24.481999999999999</v>
      </c>
      <c r="C106">
        <v>22.060500000000001</v>
      </c>
      <c r="D106">
        <v>16.861899999999999</v>
      </c>
      <c r="E106">
        <v>27.897099999999998</v>
      </c>
      <c r="F106">
        <v>50.952199999999998</v>
      </c>
      <c r="G106">
        <v>29.319700000000001</v>
      </c>
      <c r="H106">
        <v>50.837899999999998</v>
      </c>
      <c r="I106">
        <v>52.488500000000002</v>
      </c>
      <c r="J106">
        <v>38.764600000000002</v>
      </c>
      <c r="K106">
        <v>50.134399999999999</v>
      </c>
      <c r="L106">
        <v>40.932299999999998</v>
      </c>
      <c r="M106">
        <v>47.903300000000002</v>
      </c>
      <c r="N106">
        <v>8.0160999999999998</v>
      </c>
      <c r="O106">
        <v>20.284600000000001</v>
      </c>
      <c r="P106">
        <v>5.3173000000000004</v>
      </c>
      <c r="Q106">
        <v>5.3121</v>
      </c>
      <c r="R106">
        <v>1.2044999999999999</v>
      </c>
      <c r="S106">
        <v>1.6701999999999999</v>
      </c>
      <c r="T106">
        <v>0.74280000000000002</v>
      </c>
      <c r="U106">
        <v>1.6321000000000001</v>
      </c>
      <c r="V106">
        <v>1.1537999999999999</v>
      </c>
      <c r="W106">
        <v>1.6820999999999999</v>
      </c>
      <c r="X106">
        <v>1.6135999999999999</v>
      </c>
      <c r="Y106">
        <v>3.6208999999999998</v>
      </c>
      <c r="Z106">
        <v>4.1260000000000003</v>
      </c>
      <c r="AA106">
        <v>2.7869000000000002</v>
      </c>
      <c r="AB106">
        <v>5.3670999999999998</v>
      </c>
      <c r="AC106">
        <v>4.9961000000000002</v>
      </c>
      <c r="AD106">
        <v>2.7042999999999999</v>
      </c>
      <c r="AF106">
        <f>A106/12.3796</f>
        <v>1</v>
      </c>
      <c r="AG106">
        <f>AVERAGE(B106:AD106)</f>
        <v>18.098789655172411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B20E-85B0-9B48-8BB9-2ECEF11D3884}">
  <dimension ref="A1:BA136"/>
  <sheetViews>
    <sheetView tabSelected="1" topLeftCell="AK1" workbookViewId="0">
      <selection activeCell="AV26" sqref="AV26"/>
    </sheetView>
  </sheetViews>
  <sheetFormatPr baseColWidth="10" defaultRowHeight="16" x14ac:dyDescent="0.2"/>
  <sheetData>
    <row r="1" spans="1:53" x14ac:dyDescent="0.2">
      <c r="A1" t="s">
        <v>35</v>
      </c>
      <c r="E1" t="s">
        <v>36</v>
      </c>
      <c r="I1" t="s">
        <v>37</v>
      </c>
      <c r="M1" t="s">
        <v>38</v>
      </c>
      <c r="Q1" t="s">
        <v>39</v>
      </c>
      <c r="U1" t="s">
        <v>43</v>
      </c>
      <c r="Y1" t="s">
        <v>44</v>
      </c>
      <c r="AC1" t="s">
        <v>40</v>
      </c>
      <c r="AG1" t="s">
        <v>41</v>
      </c>
      <c r="AK1" t="s">
        <v>42</v>
      </c>
      <c r="AQ1" t="s">
        <v>34</v>
      </c>
      <c r="AR1" t="s">
        <v>35</v>
      </c>
      <c r="AS1" t="s">
        <v>36</v>
      </c>
      <c r="AT1" t="s">
        <v>37</v>
      </c>
      <c r="AU1" t="s">
        <v>38</v>
      </c>
      <c r="AV1" t="s">
        <v>39</v>
      </c>
      <c r="AW1" t="s">
        <v>43</v>
      </c>
      <c r="AX1" t="s">
        <v>44</v>
      </c>
      <c r="AY1" t="s">
        <v>40</v>
      </c>
      <c r="AZ1" t="s">
        <v>41</v>
      </c>
      <c r="BA1" t="s">
        <v>42</v>
      </c>
    </row>
    <row r="2" spans="1:53" x14ac:dyDescent="0.2">
      <c r="A2" t="s">
        <v>32</v>
      </c>
      <c r="B2" t="s">
        <v>33</v>
      </c>
      <c r="E2" t="s">
        <v>32</v>
      </c>
      <c r="F2" t="s">
        <v>33</v>
      </c>
      <c r="I2" t="s">
        <v>32</v>
      </c>
      <c r="J2" t="s">
        <v>33</v>
      </c>
      <c r="M2" t="s">
        <v>32</v>
      </c>
      <c r="N2" t="s">
        <v>33</v>
      </c>
      <c r="Q2" t="s">
        <v>32</v>
      </c>
      <c r="R2" t="s">
        <v>33</v>
      </c>
      <c r="U2" t="s">
        <v>32</v>
      </c>
      <c r="V2" t="s">
        <v>33</v>
      </c>
      <c r="Y2" t="s">
        <v>32</v>
      </c>
      <c r="Z2" t="s">
        <v>33</v>
      </c>
      <c r="AC2" t="s">
        <v>32</v>
      </c>
      <c r="AD2" t="s">
        <v>33</v>
      </c>
      <c r="AG2" t="s">
        <v>32</v>
      </c>
      <c r="AH2" t="s">
        <v>33</v>
      </c>
      <c r="AK2" t="s">
        <v>32</v>
      </c>
      <c r="AL2" t="s">
        <v>33</v>
      </c>
      <c r="AQ2">
        <v>0</v>
      </c>
      <c r="AR2">
        <v>36.628575862068963</v>
      </c>
      <c r="AS2">
        <v>28.868922580645165</v>
      </c>
      <c r="AT2">
        <v>23.477946428571421</v>
      </c>
      <c r="AU2">
        <v>11.983217391304347</v>
      </c>
      <c r="AV2">
        <v>17.320492592592593</v>
      </c>
      <c r="AW2">
        <v>31.961356666666667</v>
      </c>
      <c r="AX2">
        <v>31.713961290322583</v>
      </c>
      <c r="AY2">
        <v>25.022177777777781</v>
      </c>
      <c r="AZ2">
        <v>36.110906666666665</v>
      </c>
      <c r="BA2">
        <v>38.833743999999996</v>
      </c>
    </row>
    <row r="3" spans="1:53" x14ac:dyDescent="0.2">
      <c r="A3">
        <v>0</v>
      </c>
      <c r="B3">
        <v>36.628575862068963</v>
      </c>
      <c r="E3">
        <v>0</v>
      </c>
      <c r="F3">
        <v>28.868922580645165</v>
      </c>
      <c r="I3">
        <v>0</v>
      </c>
      <c r="J3">
        <v>23.477946428571421</v>
      </c>
      <c r="M3">
        <v>0</v>
      </c>
      <c r="N3">
        <v>11.983217391304347</v>
      </c>
      <c r="Q3">
        <v>0</v>
      </c>
      <c r="R3">
        <v>17.320492592592593</v>
      </c>
      <c r="U3">
        <v>0</v>
      </c>
      <c r="V3">
        <v>31.961356666666667</v>
      </c>
      <c r="Y3">
        <v>0</v>
      </c>
      <c r="Z3">
        <v>31.713961290322583</v>
      </c>
      <c r="AC3">
        <v>0</v>
      </c>
      <c r="AD3">
        <v>25.022177777777781</v>
      </c>
      <c r="AG3">
        <v>0</v>
      </c>
      <c r="AH3">
        <v>36.110906666666665</v>
      </c>
      <c r="AK3">
        <v>0</v>
      </c>
      <c r="AL3">
        <v>38.833743999999996</v>
      </c>
      <c r="AQ3">
        <f>AQ2+0.05</f>
        <v>0.05</v>
      </c>
      <c r="AR3">
        <v>42.1120059</v>
      </c>
      <c r="AS3">
        <v>34.647262699999999</v>
      </c>
      <c r="AT3">
        <v>29.362837200000001</v>
      </c>
      <c r="AU3">
        <v>15.7339748</v>
      </c>
      <c r="AV3">
        <v>22.982407899999998</v>
      </c>
      <c r="AW3">
        <v>50.685766700000002</v>
      </c>
      <c r="AX3">
        <v>41.212706900000001</v>
      </c>
      <c r="AY3">
        <v>35.249884299999998</v>
      </c>
      <c r="AZ3">
        <v>41.172501099999998</v>
      </c>
      <c r="BA3">
        <v>44.875011999999998</v>
      </c>
    </row>
    <row r="4" spans="1:53" x14ac:dyDescent="0.2">
      <c r="A4">
        <v>9.6125884519693682E-3</v>
      </c>
      <c r="B4">
        <v>37.74827931034482</v>
      </c>
      <c r="E4">
        <v>9.5210663594322564E-3</v>
      </c>
      <c r="F4">
        <v>30.628577419354833</v>
      </c>
      <c r="I4">
        <v>9.6125884519693682E-3</v>
      </c>
      <c r="J4">
        <v>25.34262857142857</v>
      </c>
      <c r="M4">
        <v>1.2986517064783112E-2</v>
      </c>
      <c r="N4">
        <v>14.008186956521739</v>
      </c>
      <c r="Q4">
        <v>7.5166123449303922E-3</v>
      </c>
      <c r="R4">
        <v>19.06414074074074</v>
      </c>
      <c r="U4">
        <v>8.7694087649872136E-3</v>
      </c>
      <c r="V4">
        <v>37.745146666666663</v>
      </c>
      <c r="Y4">
        <v>8.5445537445250231E-3</v>
      </c>
      <c r="Z4">
        <v>33.204677419354837</v>
      </c>
      <c r="AC4">
        <v>7.9341796458288882E-3</v>
      </c>
      <c r="AD4">
        <v>26.488737037037033</v>
      </c>
      <c r="AG4">
        <v>1.1107895940484079E-2</v>
      </c>
      <c r="AH4">
        <v>38.924533333333322</v>
      </c>
      <c r="AK4">
        <v>8.4009290439177979E-3</v>
      </c>
      <c r="AL4">
        <v>40.540559999999999</v>
      </c>
      <c r="AQ4">
        <f t="shared" ref="AQ4:AQ22" si="0">AQ3+0.05</f>
        <v>0.1</v>
      </c>
      <c r="AR4">
        <v>56.657251000000002</v>
      </c>
      <c r="AS4">
        <v>46.846007100000001</v>
      </c>
      <c r="AT4">
        <v>46.511114300000003</v>
      </c>
      <c r="AU4">
        <v>22.317730399999999</v>
      </c>
      <c r="AV4">
        <v>33.132606299999999</v>
      </c>
      <c r="AW4">
        <v>113.72779800000001</v>
      </c>
      <c r="AX4">
        <v>61.6678876</v>
      </c>
      <c r="AY4">
        <v>62.679696300000003</v>
      </c>
      <c r="AZ4">
        <v>49.050429299999998</v>
      </c>
      <c r="BA4">
        <v>58.110093300000003</v>
      </c>
    </row>
    <row r="5" spans="1:53" x14ac:dyDescent="0.2">
      <c r="A5">
        <v>1.9233254709360562E-2</v>
      </c>
      <c r="B5">
        <v>38.729368965517246</v>
      </c>
      <c r="E5">
        <v>1.9050133614964878E-2</v>
      </c>
      <c r="F5">
        <v>31.781316129032259</v>
      </c>
      <c r="I5">
        <v>1.9233254709360562E-2</v>
      </c>
      <c r="J5">
        <v>26.781039285714289</v>
      </c>
      <c r="M5">
        <v>2.5974125158471948E-2</v>
      </c>
      <c r="N5">
        <v>16.088439130434779</v>
      </c>
      <c r="Q5">
        <v>1.5039541170822911E-2</v>
      </c>
      <c r="R5">
        <v>20.625922222222218</v>
      </c>
      <c r="U5">
        <v>1.7546186781037441E-2</v>
      </c>
      <c r="V5">
        <v>41.248313333333336</v>
      </c>
      <c r="Y5">
        <v>1.7096287786314356E-2</v>
      </c>
      <c r="Z5">
        <v>35.917396774193541</v>
      </c>
      <c r="AC5">
        <v>1.5875026669511415E-2</v>
      </c>
      <c r="AD5">
        <v>29.085837037037042</v>
      </c>
      <c r="AG5">
        <v>2.2225126247304702E-2</v>
      </c>
      <c r="AH5">
        <v>41.18678666666667</v>
      </c>
      <c r="AK5">
        <v>1.6808917692074182E-2</v>
      </c>
      <c r="AL5">
        <v>43.028939999999992</v>
      </c>
      <c r="AQ5">
        <f t="shared" si="0"/>
        <v>0.15000000000000002</v>
      </c>
      <c r="AR5">
        <v>57.917452400000002</v>
      </c>
      <c r="AS5">
        <v>54.857320000000001</v>
      </c>
      <c r="AT5">
        <v>57.956469300000002</v>
      </c>
      <c r="AU5">
        <v>25.456454300000001</v>
      </c>
      <c r="AV5">
        <v>37.424631499999997</v>
      </c>
      <c r="AW5">
        <v>134.36670799999999</v>
      </c>
      <c r="AX5">
        <v>60.168211300000003</v>
      </c>
      <c r="AY5">
        <v>52.461936999999999</v>
      </c>
      <c r="AZ5">
        <v>50.456918299999998</v>
      </c>
      <c r="BA5">
        <v>60.617716700000003</v>
      </c>
    </row>
    <row r="6" spans="1:53" x14ac:dyDescent="0.2">
      <c r="A6">
        <v>2.8845843161329928E-2</v>
      </c>
      <c r="B6">
        <v>40.735437931034483</v>
      </c>
      <c r="E6">
        <v>2.8571199974397131E-2</v>
      </c>
      <c r="F6">
        <v>33.190187096774203</v>
      </c>
      <c r="I6">
        <v>2.8845843161329928E-2</v>
      </c>
      <c r="J6">
        <v>29.105832142857142</v>
      </c>
      <c r="M6">
        <v>3.8960642223255057E-2</v>
      </c>
      <c r="N6">
        <v>17.3565</v>
      </c>
      <c r="Q6">
        <v>2.2556153515753304E-2</v>
      </c>
      <c r="R6">
        <v>22.315440740740744</v>
      </c>
      <c r="U6">
        <v>2.6315595546024653E-2</v>
      </c>
      <c r="V6">
        <v>49.370383333333329</v>
      </c>
      <c r="Y6">
        <v>2.5640841530839377E-2</v>
      </c>
      <c r="Z6">
        <v>41.712496774193568</v>
      </c>
      <c r="AC6">
        <v>2.3809206315340302E-2</v>
      </c>
      <c r="AD6">
        <v>32.436970370370375</v>
      </c>
      <c r="AG6">
        <v>3.3333022187788774E-2</v>
      </c>
      <c r="AH6">
        <v>42.143189999999997</v>
      </c>
      <c r="AK6">
        <v>2.5209846735991977E-2</v>
      </c>
      <c r="AL6">
        <v>45.758819999999993</v>
      </c>
      <c r="AQ6">
        <f t="shared" si="0"/>
        <v>0.2</v>
      </c>
      <c r="AR6">
        <v>54.675046199999997</v>
      </c>
      <c r="AS6">
        <v>57.235374800000002</v>
      </c>
      <c r="AT6">
        <v>52.272869999999998</v>
      </c>
      <c r="AU6">
        <v>27.152311999999998</v>
      </c>
      <c r="AV6">
        <v>38.441827000000004</v>
      </c>
      <c r="AW6">
        <v>111.869023</v>
      </c>
      <c r="AX6">
        <v>52.790028499999998</v>
      </c>
      <c r="AY6">
        <v>42.786576199999999</v>
      </c>
      <c r="AZ6">
        <v>46.038964</v>
      </c>
      <c r="BA6">
        <v>53.010164000000003</v>
      </c>
    </row>
    <row r="7" spans="1:53" x14ac:dyDescent="0.2">
      <c r="A7">
        <v>3.8458431613299301E-2</v>
      </c>
      <c r="B7">
        <v>43.469624137931021</v>
      </c>
      <c r="E7">
        <v>3.8092266333829394E-2</v>
      </c>
      <c r="F7">
        <v>36.505683870967744</v>
      </c>
      <c r="I7">
        <v>3.8458431613299301E-2</v>
      </c>
      <c r="J7">
        <v>31.328596428571423</v>
      </c>
      <c r="M7">
        <v>5.1948250316943896E-2</v>
      </c>
      <c r="N7">
        <v>19.233530434782605</v>
      </c>
      <c r="O7">
        <f>AVERAGE(N3:N7)</f>
        <v>15.733974782608694</v>
      </c>
      <c r="Q7">
        <v>3.0072765860683699E-2</v>
      </c>
      <c r="R7">
        <v>23.419351851851857</v>
      </c>
      <c r="U7">
        <v>3.5085004311011872E-2</v>
      </c>
      <c r="V7">
        <v>55.190220000000004</v>
      </c>
      <c r="Y7">
        <v>3.4185395275364405E-2</v>
      </c>
      <c r="Z7">
        <v>43.506367741935478</v>
      </c>
      <c r="AC7">
        <v>3.1743385961169192E-2</v>
      </c>
      <c r="AD7">
        <v>36.660185185185185</v>
      </c>
      <c r="AG7">
        <v>4.444091812827286E-2</v>
      </c>
      <c r="AH7">
        <v>42.617613333333338</v>
      </c>
      <c r="AK7">
        <v>3.3610775779909778E-2</v>
      </c>
      <c r="AL7">
        <v>47.177803999999995</v>
      </c>
      <c r="AQ7">
        <f t="shared" si="0"/>
        <v>0.25</v>
      </c>
      <c r="AR7">
        <v>50.387886199999997</v>
      </c>
      <c r="AS7">
        <v>57.055458100000003</v>
      </c>
      <c r="AT7">
        <v>44.280565000000003</v>
      </c>
      <c r="AU7">
        <v>28.929985899999998</v>
      </c>
      <c r="AV7">
        <v>37.213005299999999</v>
      </c>
      <c r="AW7">
        <v>80.518219999999999</v>
      </c>
      <c r="AX7">
        <v>45.4246269</v>
      </c>
      <c r="AY7">
        <v>41.436741400000002</v>
      </c>
      <c r="AZ7">
        <v>44.365468300000003</v>
      </c>
      <c r="BA7">
        <v>46.499457999999997</v>
      </c>
    </row>
    <row r="8" spans="1:53" x14ac:dyDescent="0.2">
      <c r="A8">
        <v>4.8079097870690486E-2</v>
      </c>
      <c r="B8">
        <v>47.541782758620691</v>
      </c>
      <c r="E8">
        <v>4.7621333589362005E-2</v>
      </c>
      <c r="F8">
        <v>40.096196774193544</v>
      </c>
      <c r="I8">
        <v>4.8079097870690486E-2</v>
      </c>
      <c r="J8">
        <v>33.638060714285714</v>
      </c>
      <c r="M8">
        <v>6.4934767381727002E-2</v>
      </c>
      <c r="N8">
        <v>20.825491304347825</v>
      </c>
      <c r="Q8">
        <v>3.7595694686576211E-2</v>
      </c>
      <c r="R8">
        <v>25.029037037037043</v>
      </c>
      <c r="U8">
        <v>4.3861782327062095E-2</v>
      </c>
      <c r="V8">
        <v>63.994776666666667</v>
      </c>
      <c r="Y8">
        <v>4.2737129317153726E-2</v>
      </c>
      <c r="Z8">
        <v>48.983351612903228</v>
      </c>
      <c r="AC8">
        <v>3.9684232984851714E-2</v>
      </c>
      <c r="AD8">
        <v>39.305225925925932</v>
      </c>
      <c r="AG8">
        <v>5.5558148435093477E-2</v>
      </c>
      <c r="AH8">
        <v>46.051976666666661</v>
      </c>
      <c r="AI8">
        <f>AVERAGE(AH3:AH8)</f>
        <v>41.17250111111111</v>
      </c>
      <c r="AK8">
        <v>4.2018764428066159E-2</v>
      </c>
      <c r="AL8">
        <v>48.245155999999994</v>
      </c>
      <c r="AQ8">
        <f t="shared" si="0"/>
        <v>0.3</v>
      </c>
      <c r="AR8">
        <v>48.544755700000003</v>
      </c>
      <c r="AS8">
        <v>57.332417399999997</v>
      </c>
      <c r="AT8">
        <v>40.392169600000003</v>
      </c>
      <c r="AU8">
        <v>30.873523899999999</v>
      </c>
      <c r="AV8">
        <v>34.952724699999997</v>
      </c>
      <c r="AW8">
        <v>57.492693899999999</v>
      </c>
      <c r="AX8">
        <v>41.7788161</v>
      </c>
      <c r="AY8">
        <v>39.480630900000001</v>
      </c>
      <c r="AZ8">
        <v>41.260152699999999</v>
      </c>
      <c r="BA8">
        <v>43.456755299999998</v>
      </c>
    </row>
    <row r="9" spans="1:53" x14ac:dyDescent="0.2">
      <c r="A9">
        <v>5.7691686322659856E-2</v>
      </c>
      <c r="B9">
        <v>49.930972413793086</v>
      </c>
      <c r="C9">
        <f>AVERAGE(B3:B9)</f>
        <v>42.112005911330051</v>
      </c>
      <c r="E9">
        <v>5.7142399948794262E-2</v>
      </c>
      <c r="F9">
        <v>41.459954838709663</v>
      </c>
      <c r="G9">
        <f>AVERAGE(F3:F9)</f>
        <v>34.64726267281106</v>
      </c>
      <c r="I9">
        <v>5.7691686322659856E-2</v>
      </c>
      <c r="J9">
        <v>35.865757142857149</v>
      </c>
      <c r="K9">
        <f>AVERAGE(J3:J9)</f>
        <v>29.362837244897953</v>
      </c>
      <c r="M9">
        <v>7.7922375475415834E-2</v>
      </c>
      <c r="N9">
        <v>21.429865217391306</v>
      </c>
      <c r="Q9">
        <v>4.5112307031506607E-2</v>
      </c>
      <c r="R9">
        <v>26.800644444444448</v>
      </c>
      <c r="U9">
        <v>5.2631191092049306E-2</v>
      </c>
      <c r="V9">
        <v>75.290170000000003</v>
      </c>
      <c r="W9">
        <f>AVERAGE(V3:V9)</f>
        <v>50.685766666666666</v>
      </c>
      <c r="Y9">
        <v>5.1281683061678754E-2</v>
      </c>
      <c r="Z9">
        <v>53.450696774193553</v>
      </c>
      <c r="AA9">
        <f>AVERAGE(Z3:Z9)</f>
        <v>41.2127069124424</v>
      </c>
      <c r="AC9">
        <v>4.7618412630680604E-2</v>
      </c>
      <c r="AD9">
        <v>43.688259259259254</v>
      </c>
      <c r="AG9">
        <v>6.6666044375577549E-2</v>
      </c>
      <c r="AH9">
        <v>46.188376666666663</v>
      </c>
      <c r="AK9">
        <v>5.0419693471983953E-2</v>
      </c>
      <c r="AL9">
        <v>50.540059999999997</v>
      </c>
      <c r="AM9">
        <f>AVERAGE(AL3:AL9)</f>
        <v>44.875011999999991</v>
      </c>
      <c r="AQ9">
        <f t="shared" si="0"/>
        <v>0.35</v>
      </c>
      <c r="AR9">
        <v>43.981108300000002</v>
      </c>
      <c r="AS9">
        <v>55.469165799999999</v>
      </c>
      <c r="AT9">
        <v>37.493622899999998</v>
      </c>
      <c r="AU9">
        <v>31.6579464</v>
      </c>
      <c r="AV9">
        <v>35.481608999999999</v>
      </c>
      <c r="AW9">
        <v>46.826223300000002</v>
      </c>
      <c r="AX9">
        <v>38.984321299999998</v>
      </c>
      <c r="AY9">
        <v>37.028807399999998</v>
      </c>
      <c r="AZ9">
        <v>38.897880000000001</v>
      </c>
      <c r="BA9">
        <v>40.9200467</v>
      </c>
    </row>
    <row r="10" spans="1:53" x14ac:dyDescent="0.2">
      <c r="A10">
        <v>6.7304274774629233E-2</v>
      </c>
      <c r="B10">
        <v>52.559927586206918</v>
      </c>
      <c r="E10">
        <v>6.6663466308226532E-2</v>
      </c>
      <c r="F10">
        <v>43.762722580645175</v>
      </c>
      <c r="I10">
        <v>6.7304274774629233E-2</v>
      </c>
      <c r="J10">
        <v>40.311685714285716</v>
      </c>
      <c r="M10">
        <v>9.0908892540198946E-2</v>
      </c>
      <c r="N10">
        <v>23.273286956521741</v>
      </c>
      <c r="Q10">
        <v>5.2628919376437003E-2</v>
      </c>
      <c r="R10">
        <v>29.284233333333329</v>
      </c>
      <c r="S10">
        <f>AVERAGE(R3:R10)</f>
        <v>22.982407870370373</v>
      </c>
      <c r="U10">
        <v>6.1400599857036532E-2</v>
      </c>
      <c r="V10">
        <v>86.689366666666658</v>
      </c>
      <c r="Y10">
        <v>5.9826236806203782E-2</v>
      </c>
      <c r="Z10">
        <v>58.090325806451624</v>
      </c>
      <c r="AC10">
        <v>5.5552592276509494E-2</v>
      </c>
      <c r="AD10">
        <v>49.311681481481479</v>
      </c>
      <c r="AE10">
        <f>AVERAGE(AD3:AD10)</f>
        <v>35.249884259259254</v>
      </c>
      <c r="AG10">
        <v>7.7773940316061649E-2</v>
      </c>
      <c r="AH10">
        <v>47.841806666666685</v>
      </c>
      <c r="AK10">
        <v>5.8820622515901762E-2</v>
      </c>
      <c r="AL10">
        <v>52.927135999999997</v>
      </c>
      <c r="AQ10">
        <f t="shared" si="0"/>
        <v>0.39999999999999997</v>
      </c>
      <c r="AR10">
        <v>39.459929700000004</v>
      </c>
      <c r="AS10">
        <v>52.5265597</v>
      </c>
      <c r="AT10">
        <v>36.323223599999999</v>
      </c>
      <c r="AU10">
        <v>32.375207600000003</v>
      </c>
      <c r="AV10">
        <v>36.424363</v>
      </c>
      <c r="AW10">
        <v>39.366407299999999</v>
      </c>
      <c r="AX10">
        <v>36.711062400000003</v>
      </c>
      <c r="AY10">
        <v>32.717788400000003</v>
      </c>
      <c r="AZ10">
        <v>38.105798700000001</v>
      </c>
      <c r="BA10">
        <v>37.210339300000001</v>
      </c>
    </row>
    <row r="11" spans="1:53" x14ac:dyDescent="0.2">
      <c r="A11">
        <v>7.6924941032020425E-2</v>
      </c>
      <c r="B11">
        <v>55.624748275862075</v>
      </c>
      <c r="E11">
        <v>7.6192533563759143E-2</v>
      </c>
      <c r="F11">
        <v>44.305061290322577</v>
      </c>
      <c r="I11">
        <v>7.6924941032020425E-2</v>
      </c>
      <c r="J11">
        <v>43.983446428571426</v>
      </c>
      <c r="M11">
        <v>0.10389650063388779</v>
      </c>
      <c r="N11">
        <v>23.742278260869565</v>
      </c>
      <c r="O11">
        <f>AVERAGE(N8:N11)</f>
        <v>22.317730434782611</v>
      </c>
      <c r="Q11">
        <v>6.0151848202329522E-2</v>
      </c>
      <c r="R11">
        <v>29.749811111111111</v>
      </c>
      <c r="U11">
        <v>7.0177377873086755E-2</v>
      </c>
      <c r="V11">
        <v>97.964916666666653</v>
      </c>
      <c r="Y11">
        <v>6.8377970847993116E-2</v>
      </c>
      <c r="Z11">
        <v>59.86499677419355</v>
      </c>
      <c r="AC11">
        <v>6.3493439300192023E-2</v>
      </c>
      <c r="AD11">
        <v>54.921129629629604</v>
      </c>
      <c r="AG11">
        <v>8.8891170622882265E-2</v>
      </c>
      <c r="AH11">
        <v>49.106689999999986</v>
      </c>
      <c r="AK11">
        <v>6.7228611164058136E-2</v>
      </c>
      <c r="AL11">
        <v>55.305531999999985</v>
      </c>
      <c r="AQ11">
        <f t="shared" si="0"/>
        <v>0.44999999999999996</v>
      </c>
      <c r="AR11">
        <v>37.236427599999999</v>
      </c>
      <c r="AS11">
        <v>49.563068399999999</v>
      </c>
      <c r="AT11">
        <v>34.188162900000002</v>
      </c>
      <c r="AU11">
        <v>30.394674999999999</v>
      </c>
      <c r="AV11">
        <v>35.016889499999998</v>
      </c>
      <c r="AW11">
        <v>34.408762799999998</v>
      </c>
      <c r="AX11">
        <v>33.403473099999999</v>
      </c>
      <c r="AY11">
        <v>30.770137699999999</v>
      </c>
      <c r="AZ11">
        <v>35.856544999999997</v>
      </c>
      <c r="BA11">
        <v>34.004235999999999</v>
      </c>
    </row>
    <row r="12" spans="1:53" x14ac:dyDescent="0.2">
      <c r="A12">
        <v>8.6537529483989781E-2</v>
      </c>
      <c r="B12">
        <v>56.91805517241378</v>
      </c>
      <c r="E12">
        <v>8.57135999231914E-2</v>
      </c>
      <c r="F12">
        <v>47.061812903225807</v>
      </c>
      <c r="I12">
        <v>8.6537529483989781E-2</v>
      </c>
      <c r="J12">
        <v>45.924225</v>
      </c>
      <c r="M12">
        <v>0.11688301769867089</v>
      </c>
      <c r="N12">
        <v>24.686934782608695</v>
      </c>
      <c r="Q12">
        <v>6.7668460547259904E-2</v>
      </c>
      <c r="R12">
        <v>31.792451851851851</v>
      </c>
      <c r="U12">
        <v>7.894678663807396E-2</v>
      </c>
      <c r="V12">
        <v>111.37097666666668</v>
      </c>
      <c r="Y12">
        <v>7.6922524592518124E-2</v>
      </c>
      <c r="Z12">
        <v>61.681687096774191</v>
      </c>
      <c r="AC12">
        <v>7.1427618946020899E-2</v>
      </c>
      <c r="AD12">
        <v>60.459055555555558</v>
      </c>
      <c r="AG12">
        <v>9.9999066563366337E-2</v>
      </c>
      <c r="AH12">
        <v>51.61027</v>
      </c>
      <c r="AK12">
        <v>7.5629540207975937E-2</v>
      </c>
      <c r="AL12">
        <v>58.073755999999996</v>
      </c>
      <c r="AQ12">
        <f t="shared" si="0"/>
        <v>0.49999999999999994</v>
      </c>
      <c r="AR12">
        <v>35.318148299999997</v>
      </c>
      <c r="AS12">
        <v>44.585865200000001</v>
      </c>
      <c r="AT12">
        <v>30.9192629</v>
      </c>
      <c r="AU12">
        <v>29.046953299999998</v>
      </c>
      <c r="AV12">
        <v>33.994027000000003</v>
      </c>
      <c r="AW12">
        <v>32.076258000000003</v>
      </c>
      <c r="AX12">
        <v>30.0604683</v>
      </c>
      <c r="AY12">
        <v>27.436326999999999</v>
      </c>
      <c r="AZ12">
        <v>34.485167500000003</v>
      </c>
      <c r="BA12">
        <v>30.0431867</v>
      </c>
    </row>
    <row r="13" spans="1:53" x14ac:dyDescent="0.2">
      <c r="A13">
        <v>9.6150117935959151E-2</v>
      </c>
      <c r="B13">
        <v>59.34473793103448</v>
      </c>
      <c r="E13">
        <v>9.5234666282623642E-2</v>
      </c>
      <c r="F13">
        <v>48.394974193548386</v>
      </c>
      <c r="I13">
        <v>9.6150117935959151E-2</v>
      </c>
      <c r="J13">
        <v>49.543857142857135</v>
      </c>
      <c r="M13">
        <v>0.12987062579235972</v>
      </c>
      <c r="N13">
        <v>25.030317391304351</v>
      </c>
      <c r="Q13">
        <v>7.5185072892190299E-2</v>
      </c>
      <c r="R13">
        <v>32.408955555555558</v>
      </c>
      <c r="U13">
        <v>8.7716195403061178E-2</v>
      </c>
      <c r="V13">
        <v>119.53513999999998</v>
      </c>
      <c r="Y13">
        <v>8.5467078337043145E-2</v>
      </c>
      <c r="Z13">
        <v>63.614667741935484</v>
      </c>
      <c r="AC13">
        <v>7.9361798591849789E-2</v>
      </c>
      <c r="AD13">
        <v>63.517611111111123</v>
      </c>
      <c r="AG13">
        <v>0.11110696250385041</v>
      </c>
      <c r="AH13">
        <v>50.505003333333335</v>
      </c>
      <c r="AI13">
        <f>AVERAGE(AH9:AH13)</f>
        <v>49.050429333333327</v>
      </c>
      <c r="AK13">
        <v>8.4030469251893725E-2</v>
      </c>
      <c r="AL13">
        <v>59.898103999999982</v>
      </c>
      <c r="AQ13">
        <f t="shared" si="0"/>
        <v>0.54999999999999993</v>
      </c>
      <c r="AR13">
        <v>34.811739699999997</v>
      </c>
      <c r="AS13">
        <v>40.2938142</v>
      </c>
      <c r="AT13">
        <v>28.556093499999999</v>
      </c>
      <c r="AU13">
        <v>27.774373900000001</v>
      </c>
      <c r="AV13">
        <v>31.6524407</v>
      </c>
      <c r="AW13">
        <v>29.510338900000001</v>
      </c>
      <c r="AX13">
        <v>26.1769113</v>
      </c>
      <c r="AY13">
        <v>25.113091399999998</v>
      </c>
      <c r="AZ13">
        <v>34.293136699999998</v>
      </c>
      <c r="BA13">
        <v>27.2273</v>
      </c>
    </row>
    <row r="14" spans="1:53" x14ac:dyDescent="0.2">
      <c r="A14">
        <v>0.10577078419335034</v>
      </c>
      <c r="B14">
        <v>58.838786206896557</v>
      </c>
      <c r="C14">
        <f>AVERAGE(B10:B14)</f>
        <v>56.657251034482762</v>
      </c>
      <c r="E14">
        <v>0.10476373353815627</v>
      </c>
      <c r="F14">
        <v>50.705464516129034</v>
      </c>
      <c r="G14">
        <f>AVERAGE(F10:F14)</f>
        <v>46.846007096774201</v>
      </c>
      <c r="I14">
        <v>0.10577078419335034</v>
      </c>
      <c r="J14">
        <v>52.792357142857142</v>
      </c>
      <c r="K14">
        <f>AVERAGE(J10:J14)</f>
        <v>46.511114285714292</v>
      </c>
      <c r="M14">
        <v>0.14285714285714285</v>
      </c>
      <c r="N14">
        <v>25.74581739130435</v>
      </c>
      <c r="Q14">
        <v>8.2708001718082819E-2</v>
      </c>
      <c r="R14">
        <v>32.425714814814825</v>
      </c>
      <c r="U14">
        <v>9.6492973419111408E-2</v>
      </c>
      <c r="V14">
        <v>130.12998333333331</v>
      </c>
      <c r="Y14">
        <v>9.4018812378832473E-2</v>
      </c>
      <c r="Z14">
        <v>63.446258064516144</v>
      </c>
      <c r="AC14">
        <v>8.7302645615532318E-2</v>
      </c>
      <c r="AD14">
        <v>66.175737037037038</v>
      </c>
      <c r="AG14">
        <v>0.12222419281067103</v>
      </c>
      <c r="AH14">
        <v>50.974716666666673</v>
      </c>
      <c r="AK14">
        <v>9.2438457900050106E-2</v>
      </c>
      <c r="AL14">
        <v>60.998839999999994</v>
      </c>
      <c r="AQ14">
        <f t="shared" si="0"/>
        <v>0.6</v>
      </c>
      <c r="AR14">
        <v>34.031097199999998</v>
      </c>
      <c r="AS14">
        <v>36.564325199999999</v>
      </c>
      <c r="AT14">
        <v>30.777778600000001</v>
      </c>
      <c r="AU14">
        <v>28.7127804</v>
      </c>
      <c r="AV14">
        <v>29.3662846</v>
      </c>
      <c r="AW14">
        <v>26.679779400000001</v>
      </c>
      <c r="AX14">
        <v>21.799530600000001</v>
      </c>
      <c r="AY14">
        <v>23.301908600000001</v>
      </c>
      <c r="AZ14">
        <v>34.063617499999999</v>
      </c>
      <c r="BA14">
        <v>24.518260699999999</v>
      </c>
    </row>
    <row r="15" spans="1:53" x14ac:dyDescent="0.2">
      <c r="A15">
        <v>0.11538337264531971</v>
      </c>
      <c r="B15">
        <v>58.733082758620689</v>
      </c>
      <c r="E15">
        <v>0.11428479989758852</v>
      </c>
      <c r="F15">
        <v>53.060941935483882</v>
      </c>
      <c r="I15">
        <v>0.11538337264531971</v>
      </c>
      <c r="J15">
        <v>56.167224999999995</v>
      </c>
      <c r="M15">
        <v>0.15584365992192595</v>
      </c>
      <c r="N15">
        <v>26.362747826086952</v>
      </c>
      <c r="O15">
        <f>AVERAGE(N12:N15)</f>
        <v>25.456454347826089</v>
      </c>
      <c r="Q15">
        <v>9.0224614063013214E-2</v>
      </c>
      <c r="R15">
        <v>34.965418518518518</v>
      </c>
      <c r="U15">
        <v>0.10526238218409861</v>
      </c>
      <c r="V15">
        <v>136.67640333333333</v>
      </c>
      <c r="W15">
        <f>AVERAGE(V10:V15)</f>
        <v>113.72779777777778</v>
      </c>
      <c r="Y15">
        <v>0.10256336612335751</v>
      </c>
      <c r="Z15">
        <v>63.30939032258064</v>
      </c>
      <c r="AA15">
        <f>AVERAGE(Z10:Z15)</f>
        <v>61.667887634408601</v>
      </c>
      <c r="AC15">
        <v>9.5236825261361208E-2</v>
      </c>
      <c r="AD15">
        <v>66.64792962962963</v>
      </c>
      <c r="AG15">
        <v>0.1333320887511551</v>
      </c>
      <c r="AH15">
        <v>51.007713333333328</v>
      </c>
      <c r="AK15">
        <v>0.10083938694396791</v>
      </c>
      <c r="AL15">
        <v>61.457191999999992</v>
      </c>
      <c r="AM15">
        <f>AVERAGE(AL10:AL15)</f>
        <v>58.110093333333317</v>
      </c>
      <c r="AQ15">
        <f t="shared" si="0"/>
        <v>0.65</v>
      </c>
      <c r="AR15">
        <v>33.919645500000001</v>
      </c>
      <c r="AS15">
        <v>32.864757500000003</v>
      </c>
      <c r="AT15">
        <v>33.545029300000003</v>
      </c>
      <c r="AU15">
        <v>29.530712999999999</v>
      </c>
      <c r="AV15">
        <v>27.436151299999999</v>
      </c>
      <c r="AW15">
        <v>24.913916100000002</v>
      </c>
      <c r="AX15">
        <v>19.148579600000001</v>
      </c>
      <c r="AY15">
        <v>23.051324699999999</v>
      </c>
      <c r="AZ15">
        <v>33.265439299999997</v>
      </c>
      <c r="BA15">
        <v>22.491223300000001</v>
      </c>
    </row>
    <row r="16" spans="1:53" x14ac:dyDescent="0.2">
      <c r="A16">
        <v>0.1249959610972891</v>
      </c>
      <c r="B16">
        <v>59.704258620689657</v>
      </c>
      <c r="E16">
        <v>0.12380586625702079</v>
      </c>
      <c r="F16">
        <v>53.315122580645159</v>
      </c>
      <c r="I16">
        <v>0.1249959610972891</v>
      </c>
      <c r="J16">
        <v>56.935460714285696</v>
      </c>
      <c r="M16">
        <v>0.16883126801561479</v>
      </c>
      <c r="N16">
        <v>26.96737826086957</v>
      </c>
      <c r="Q16">
        <v>9.774122640794361E-2</v>
      </c>
      <c r="R16">
        <v>35.000270370370366</v>
      </c>
      <c r="U16">
        <v>0.11403179094908585</v>
      </c>
      <c r="V16">
        <v>136.33008000000004</v>
      </c>
      <c r="Y16">
        <v>0.11110791986788254</v>
      </c>
      <c r="Z16">
        <v>62.128758064516141</v>
      </c>
      <c r="AC16">
        <v>0.10317100490719011</v>
      </c>
      <c r="AD16">
        <v>64.356714814814794</v>
      </c>
      <c r="AE16">
        <f>AVERAGE(AD11:AD16)</f>
        <v>62.679696296296292</v>
      </c>
      <c r="AG16">
        <v>0.14443998469163921</v>
      </c>
      <c r="AH16">
        <v>50.167853333333326</v>
      </c>
      <c r="AK16">
        <v>0.10924031598788572</v>
      </c>
      <c r="AL16">
        <v>61.542471999999997</v>
      </c>
      <c r="AQ16">
        <f t="shared" si="0"/>
        <v>0.70000000000000007</v>
      </c>
      <c r="AR16">
        <v>34.156700700000002</v>
      </c>
      <c r="AS16">
        <v>32.409983199999999</v>
      </c>
      <c r="AT16">
        <v>32.8686936</v>
      </c>
      <c r="AU16">
        <v>29.679878299999999</v>
      </c>
      <c r="AV16">
        <v>25.819355000000002</v>
      </c>
      <c r="AW16">
        <v>23.588242699999999</v>
      </c>
      <c r="AX16">
        <v>17.9053948</v>
      </c>
      <c r="AY16">
        <v>23.254115299999999</v>
      </c>
      <c r="AZ16">
        <v>34.180633299999997</v>
      </c>
      <c r="BA16">
        <v>20.81541</v>
      </c>
    </row>
    <row r="17" spans="1:53" x14ac:dyDescent="0.2">
      <c r="A17">
        <v>0.1346166273546803</v>
      </c>
      <c r="B17">
        <v>58.876672413793102</v>
      </c>
      <c r="E17">
        <v>0.13333493351255341</v>
      </c>
      <c r="F17">
        <v>54.404416129032263</v>
      </c>
      <c r="I17">
        <v>0.1346166273546803</v>
      </c>
      <c r="J17">
        <v>59.328214285714296</v>
      </c>
      <c r="M17">
        <v>0.18181778508039789</v>
      </c>
      <c r="N17">
        <v>26.916878260869566</v>
      </c>
      <c r="Q17">
        <v>0.10526415523383613</v>
      </c>
      <c r="R17">
        <v>35.58562222222222</v>
      </c>
      <c r="S17">
        <f>AVERAGE(R11:R17)</f>
        <v>33.132606349206348</v>
      </c>
      <c r="U17">
        <v>0.12280856896513608</v>
      </c>
      <c r="V17">
        <v>138.39100999999999</v>
      </c>
      <c r="Y17">
        <v>0.11965965390967187</v>
      </c>
      <c r="Z17">
        <v>62.340574193548392</v>
      </c>
      <c r="AC17">
        <v>0.11111185193087263</v>
      </c>
      <c r="AD17">
        <v>62.165281481481486</v>
      </c>
      <c r="AG17">
        <v>0.15555721499845981</v>
      </c>
      <c r="AH17">
        <v>49.677389999999995</v>
      </c>
      <c r="AI17">
        <f>AVERAGE(AH14:AH17)</f>
        <v>50.456918333333334</v>
      </c>
      <c r="AK17">
        <v>0.1176483046360421</v>
      </c>
      <c r="AL17">
        <v>61.856475999999994</v>
      </c>
      <c r="AQ17">
        <f t="shared" si="0"/>
        <v>0.75000000000000011</v>
      </c>
      <c r="AR17">
        <v>34.9922538</v>
      </c>
      <c r="AS17">
        <v>32.7548058</v>
      </c>
      <c r="AT17">
        <v>28.5198936</v>
      </c>
      <c r="AU17">
        <v>30.175667399999998</v>
      </c>
      <c r="AV17">
        <v>26.148244399999999</v>
      </c>
      <c r="AW17">
        <v>22.3295694</v>
      </c>
      <c r="AX17">
        <v>16.993562900000001</v>
      </c>
      <c r="AY17">
        <v>24.5355667</v>
      </c>
      <c r="AZ17">
        <v>34.651065299999999</v>
      </c>
      <c r="BA17">
        <v>19.297389299999999</v>
      </c>
    </row>
    <row r="18" spans="1:53" x14ac:dyDescent="0.2">
      <c r="A18">
        <v>0.14422921580664966</v>
      </c>
      <c r="B18">
        <v>57.286541379310343</v>
      </c>
      <c r="E18">
        <v>0.14285599987198566</v>
      </c>
      <c r="F18">
        <v>55.802038709677419</v>
      </c>
      <c r="I18">
        <v>0.14422921580664966</v>
      </c>
      <c r="J18">
        <v>59.138257142857128</v>
      </c>
      <c r="M18">
        <v>0.19480539317408674</v>
      </c>
      <c r="N18">
        <v>26.832734782608696</v>
      </c>
      <c r="Q18">
        <v>0.11278076757876652</v>
      </c>
      <c r="R18">
        <v>36.818566666666655</v>
      </c>
      <c r="U18">
        <v>0.13157797773012328</v>
      </c>
      <c r="V18">
        <v>135.67179666666667</v>
      </c>
      <c r="Y18">
        <v>0.12820420765419691</v>
      </c>
      <c r="Z18">
        <v>61.112558064516129</v>
      </c>
      <c r="AC18">
        <v>0.11904603157670152</v>
      </c>
      <c r="AD18">
        <v>57.062559259259267</v>
      </c>
      <c r="AG18">
        <v>0.1666651109389439</v>
      </c>
      <c r="AH18">
        <v>48.308216666666667</v>
      </c>
      <c r="AK18">
        <v>0.1260492336799599</v>
      </c>
      <c r="AL18">
        <v>62.654800000000002</v>
      </c>
      <c r="AQ18">
        <f t="shared" si="0"/>
        <v>0.80000000000000016</v>
      </c>
      <c r="AR18">
        <v>32.132191400000004</v>
      </c>
      <c r="AS18">
        <v>33.9980987</v>
      </c>
      <c r="AT18">
        <v>21.8554143</v>
      </c>
      <c r="AU18">
        <v>29.5752457</v>
      </c>
      <c r="AV18">
        <v>27.589984699999999</v>
      </c>
      <c r="AW18">
        <v>21.065382799999998</v>
      </c>
      <c r="AX18">
        <v>16.084338200000001</v>
      </c>
      <c r="AY18">
        <v>25.368766699999998</v>
      </c>
      <c r="AZ18">
        <v>36.537644999999998</v>
      </c>
      <c r="BA18">
        <v>18.325213300000001</v>
      </c>
    </row>
    <row r="19" spans="1:53" x14ac:dyDescent="0.2">
      <c r="A19">
        <v>0.15384988206404085</v>
      </c>
      <c r="B19">
        <v>54.98670689655173</v>
      </c>
      <c r="C19">
        <f>AVERAGE(B15:B19)</f>
        <v>57.9174524137931</v>
      </c>
      <c r="E19">
        <v>0.15238506712751829</v>
      </c>
      <c r="F19">
        <v>57.704080645161284</v>
      </c>
      <c r="G19">
        <f>AVERAGE(F15:F19)</f>
        <v>54.857320000000001</v>
      </c>
      <c r="I19">
        <v>0.15384988206404085</v>
      </c>
      <c r="J19">
        <v>58.213189285714286</v>
      </c>
      <c r="K19">
        <f>AVERAGE(J15:J19)</f>
        <v>57.956469285714277</v>
      </c>
      <c r="M19">
        <v>0.20779191023886984</v>
      </c>
      <c r="N19">
        <v>27.892256521739128</v>
      </c>
      <c r="O19">
        <f>AVERAGE(N16:N19)</f>
        <v>27.152311956521739</v>
      </c>
      <c r="Q19">
        <v>0.12030369640465904</v>
      </c>
      <c r="R19">
        <v>36.476155555555557</v>
      </c>
      <c r="U19">
        <v>0.14035475574617351</v>
      </c>
      <c r="V19">
        <v>137.19346333333334</v>
      </c>
      <c r="Y19">
        <v>0.13675594169598623</v>
      </c>
      <c r="Z19">
        <v>60.49568387096776</v>
      </c>
      <c r="AC19">
        <v>0.12698687860038405</v>
      </c>
      <c r="AD19">
        <v>52.985214814814803</v>
      </c>
      <c r="AG19">
        <v>0.17778234124576453</v>
      </c>
      <c r="AH19">
        <v>46.098970000000008</v>
      </c>
      <c r="AK19">
        <v>0.13445722232811627</v>
      </c>
      <c r="AL19">
        <v>60.755203999999992</v>
      </c>
      <c r="AQ19">
        <f t="shared" si="0"/>
        <v>0.8500000000000002</v>
      </c>
      <c r="AR19">
        <v>30.5892661</v>
      </c>
      <c r="AS19">
        <v>36.2127306</v>
      </c>
      <c r="AT19">
        <v>17.021231499999999</v>
      </c>
      <c r="AU19">
        <v>25.295705399999999</v>
      </c>
      <c r="AV19">
        <v>29.105992100000002</v>
      </c>
      <c r="AW19">
        <v>19.8195394</v>
      </c>
      <c r="AX19">
        <v>15.596453199999999</v>
      </c>
      <c r="AY19">
        <v>26.599285200000001</v>
      </c>
      <c r="AZ19">
        <v>38.383652699999999</v>
      </c>
      <c r="BA19">
        <v>17.325327999999999</v>
      </c>
    </row>
    <row r="20" spans="1:53" x14ac:dyDescent="0.2">
      <c r="A20">
        <v>0.16346247051601021</v>
      </c>
      <c r="B20">
        <v>56.215727586206896</v>
      </c>
      <c r="E20">
        <v>0.16190613348695054</v>
      </c>
      <c r="F20">
        <v>56.352719354838705</v>
      </c>
      <c r="I20">
        <v>0.16346247051601021</v>
      </c>
      <c r="J20">
        <v>57.365621428571423</v>
      </c>
      <c r="M20">
        <v>0.22077951833255868</v>
      </c>
      <c r="N20">
        <v>29.312108695652178</v>
      </c>
      <c r="Q20">
        <v>0.12782030874958944</v>
      </c>
      <c r="R20">
        <v>36.847907407407405</v>
      </c>
      <c r="U20">
        <v>0.14912416451116073</v>
      </c>
      <c r="V20">
        <v>132.51961333333333</v>
      </c>
      <c r="Y20">
        <v>0.14530049544051124</v>
      </c>
      <c r="Z20">
        <v>58.316132258064506</v>
      </c>
      <c r="AC20">
        <v>0.13492105824621292</v>
      </c>
      <c r="AD20">
        <v>49.639107407407401</v>
      </c>
      <c r="AG20">
        <v>0.18889023718624862</v>
      </c>
      <c r="AH20">
        <v>45.592776666666666</v>
      </c>
      <c r="AK20">
        <v>0.14285815137203409</v>
      </c>
      <c r="AL20">
        <v>58.957231999999998</v>
      </c>
      <c r="AQ20">
        <f t="shared" si="0"/>
        <v>0.90000000000000024</v>
      </c>
      <c r="AR20">
        <v>27.2709124</v>
      </c>
      <c r="AS20">
        <v>37.378884499999998</v>
      </c>
      <c r="AT20">
        <v>12.165702100000001</v>
      </c>
      <c r="AU20">
        <v>19.762597800000002</v>
      </c>
      <c r="AV20">
        <v>30.519615399999999</v>
      </c>
      <c r="AW20">
        <v>17.580325999999999</v>
      </c>
      <c r="AX20">
        <v>13.1228</v>
      </c>
      <c r="AY20">
        <v>23.262962300000002</v>
      </c>
      <c r="AZ20">
        <v>35.585014200000003</v>
      </c>
      <c r="BA20">
        <v>14.950150000000001</v>
      </c>
    </row>
    <row r="21" spans="1:53" x14ac:dyDescent="0.2">
      <c r="A21">
        <v>0.17307505896797956</v>
      </c>
      <c r="B21">
        <v>55.615272413793107</v>
      </c>
      <c r="E21">
        <v>0.1714271998463828</v>
      </c>
      <c r="F21">
        <v>57.542906451612893</v>
      </c>
      <c r="I21">
        <v>0.17307505896797956</v>
      </c>
      <c r="J21">
        <v>53.575982142857136</v>
      </c>
      <c r="M21">
        <v>0.23376603539734178</v>
      </c>
      <c r="N21">
        <v>28.238465217391298</v>
      </c>
      <c r="Q21">
        <v>0.13533692109451981</v>
      </c>
      <c r="R21">
        <v>38.17391111111111</v>
      </c>
      <c r="U21">
        <v>0.15789357327614792</v>
      </c>
      <c r="V21">
        <v>126.09428666666666</v>
      </c>
      <c r="W21">
        <f>AVERAGE(V16:V21)</f>
        <v>134.36670833333335</v>
      </c>
      <c r="Y21">
        <v>0.15384504918503625</v>
      </c>
      <c r="Z21">
        <v>56.615561290322596</v>
      </c>
      <c r="AA21">
        <f>AVERAGE(Z16:Z21)</f>
        <v>60.168211290322581</v>
      </c>
      <c r="AC21">
        <v>0.1428552378920418</v>
      </c>
      <c r="AD21">
        <v>46.792644444444448</v>
      </c>
      <c r="AG21">
        <v>0.19999813312673267</v>
      </c>
      <c r="AH21">
        <v>45.222516666666685</v>
      </c>
      <c r="AK21">
        <v>0.15125908041595187</v>
      </c>
      <c r="AL21">
        <v>57.940115999999996</v>
      </c>
      <c r="AM21">
        <f>AVERAGE(AL16:AL21)</f>
        <v>60.617716666666659</v>
      </c>
      <c r="AQ21">
        <f t="shared" si="0"/>
        <v>0.95000000000000029</v>
      </c>
      <c r="AR21">
        <v>23.428804800000002</v>
      </c>
      <c r="AS21">
        <v>33.551804500000003</v>
      </c>
      <c r="AT21">
        <v>6.9145642900000004</v>
      </c>
      <c r="AU21">
        <v>13.6737</v>
      </c>
      <c r="AV21">
        <v>28.7479476</v>
      </c>
      <c r="AW21">
        <v>15.767099399999999</v>
      </c>
      <c r="AX21">
        <v>10.606730600000001</v>
      </c>
      <c r="AY21">
        <v>17.334862300000001</v>
      </c>
      <c r="AZ21">
        <v>30.199649999999998</v>
      </c>
      <c r="BA21">
        <v>13.386904700000001</v>
      </c>
    </row>
    <row r="22" spans="1:53" x14ac:dyDescent="0.2">
      <c r="A22">
        <v>0.18269572522537075</v>
      </c>
      <c r="B22">
        <v>52.402789655172427</v>
      </c>
      <c r="E22">
        <v>0.1809562671019154</v>
      </c>
      <c r="F22">
        <v>58.351387096774197</v>
      </c>
      <c r="I22">
        <v>0.18269572522537075</v>
      </c>
      <c r="J22">
        <v>51.51503928571428</v>
      </c>
      <c r="M22">
        <v>0.24675364349103063</v>
      </c>
      <c r="N22">
        <v>28.633830434782613</v>
      </c>
      <c r="Q22">
        <v>0.14285984992041234</v>
      </c>
      <c r="R22">
        <v>37.832225925925918</v>
      </c>
      <c r="U22">
        <v>0.16667035129219815</v>
      </c>
      <c r="V22">
        <v>121.80928666666665</v>
      </c>
      <c r="Y22">
        <v>0.16239678322682558</v>
      </c>
      <c r="Z22">
        <v>55.662893548387089</v>
      </c>
      <c r="AC22">
        <v>0.15079608491572433</v>
      </c>
      <c r="AD22">
        <v>46.126814814814821</v>
      </c>
      <c r="AE22">
        <f>AVERAGE(AD17:AD22)</f>
        <v>52.461937037037046</v>
      </c>
      <c r="AG22">
        <v>0.21111536343355328</v>
      </c>
      <c r="AH22">
        <v>44.972340000000003</v>
      </c>
      <c r="AI22">
        <f>AVERAGE(AH18:AH22)</f>
        <v>46.038964000000007</v>
      </c>
      <c r="AK22">
        <v>0.15966706906410824</v>
      </c>
      <c r="AL22">
        <v>56.369672000000001</v>
      </c>
      <c r="AQ22">
        <f t="shared" si="0"/>
        <v>1.0000000000000002</v>
      </c>
      <c r="AR22">
        <v>20.120813800000001</v>
      </c>
      <c r="AS22">
        <v>24.882744500000001</v>
      </c>
      <c r="AT22">
        <v>2.4390907099999999</v>
      </c>
      <c r="AU22">
        <v>10.210801399999999</v>
      </c>
      <c r="AV22">
        <v>21.680504299999999</v>
      </c>
      <c r="AW22">
        <v>12.785979299999999</v>
      </c>
      <c r="AX22">
        <v>7.6847393500000001</v>
      </c>
      <c r="AY22">
        <v>8.65490432</v>
      </c>
      <c r="AZ22">
        <v>22.208986700000001</v>
      </c>
      <c r="BA22">
        <v>11.4881113</v>
      </c>
    </row>
    <row r="23" spans="1:53" x14ac:dyDescent="0.2">
      <c r="A23">
        <v>0.19230831367734014</v>
      </c>
      <c r="B23">
        <v>54.293706896551711</v>
      </c>
      <c r="E23">
        <v>0.19047733346134768</v>
      </c>
      <c r="F23">
        <v>58.178596774193544</v>
      </c>
      <c r="I23">
        <v>0.19230831367734014</v>
      </c>
      <c r="J23">
        <v>50.880860714285724</v>
      </c>
      <c r="M23">
        <v>0.25974016055581373</v>
      </c>
      <c r="N23">
        <v>29.535539130434785</v>
      </c>
      <c r="O23">
        <f>AVERAGE(N20:N23)</f>
        <v>28.929985869565218</v>
      </c>
      <c r="Q23">
        <v>0.15037646226534274</v>
      </c>
      <c r="R23">
        <v>38.399022222222222</v>
      </c>
      <c r="S23">
        <f>AVERAGE(R18:R23)</f>
        <v>37.424631481481477</v>
      </c>
      <c r="U23">
        <v>0.1754397600571854</v>
      </c>
      <c r="V23">
        <v>115.93096999999996</v>
      </c>
      <c r="Y23">
        <v>0.17094133697135061</v>
      </c>
      <c r="Z23">
        <v>54.254622580645162</v>
      </c>
      <c r="AC23">
        <v>0.15873026456155323</v>
      </c>
      <c r="AD23">
        <v>44.345029629629622</v>
      </c>
      <c r="AG23">
        <v>0.22222325937403739</v>
      </c>
      <c r="AH23">
        <v>44.671506666666673</v>
      </c>
      <c r="AK23">
        <v>0.16806799810802606</v>
      </c>
      <c r="AL23">
        <v>56.135044000000001</v>
      </c>
    </row>
    <row r="24" spans="1:53" x14ac:dyDescent="0.2">
      <c r="A24">
        <v>0.20192090212930949</v>
      </c>
      <c r="B24">
        <v>54.847734482758618</v>
      </c>
      <c r="C24">
        <f>AVERAGE(B20:B24)</f>
        <v>54.675046206896546</v>
      </c>
      <c r="E24">
        <v>0.19999839982077991</v>
      </c>
      <c r="F24">
        <v>55.751264516129034</v>
      </c>
      <c r="G24">
        <f>AVERAGE(F20:F24)</f>
        <v>57.235374838709674</v>
      </c>
      <c r="I24">
        <v>0.20192090212930949</v>
      </c>
      <c r="J24">
        <v>48.026846428571424</v>
      </c>
      <c r="K24">
        <f>AVERAGE(J20:J24)</f>
        <v>52.272869999999998</v>
      </c>
      <c r="M24">
        <v>0.2727277686495026</v>
      </c>
      <c r="N24">
        <v>30.527591304347826</v>
      </c>
      <c r="Q24">
        <v>0.1578930746102731</v>
      </c>
      <c r="R24">
        <v>39.491318518518533</v>
      </c>
      <c r="U24">
        <v>0.18420916882217259</v>
      </c>
      <c r="V24">
        <v>113.56334999999999</v>
      </c>
      <c r="Y24">
        <v>0.17948589071587562</v>
      </c>
      <c r="Z24">
        <v>54.129909677419356</v>
      </c>
      <c r="AC24">
        <v>0.16666444420738211</v>
      </c>
      <c r="AD24">
        <v>43.058462962962956</v>
      </c>
      <c r="AG24">
        <v>0.23333115531452145</v>
      </c>
      <c r="AH24">
        <v>44.337136666666659</v>
      </c>
      <c r="AK24">
        <v>0.17646892715194384</v>
      </c>
      <c r="AL24">
        <v>53.931235999999998</v>
      </c>
    </row>
    <row r="25" spans="1:53" x14ac:dyDescent="0.2">
      <c r="A25">
        <v>0.21154156838670068</v>
      </c>
      <c r="B25">
        <v>51.188058620689638</v>
      </c>
      <c r="E25">
        <v>0.20952746707631253</v>
      </c>
      <c r="F25">
        <v>58.289838709677426</v>
      </c>
      <c r="I25">
        <v>0.21154156838670068</v>
      </c>
      <c r="J25">
        <v>46.42377142857142</v>
      </c>
      <c r="M25">
        <v>0.2857142857142857</v>
      </c>
      <c r="N25">
        <v>30.041699999999992</v>
      </c>
      <c r="Q25">
        <v>0.16541600343616564</v>
      </c>
      <c r="R25">
        <v>38.126151851851851</v>
      </c>
      <c r="U25">
        <v>0.19298594683822282</v>
      </c>
      <c r="V25">
        <v>107.76595666666667</v>
      </c>
      <c r="Y25">
        <v>0.18803762475766495</v>
      </c>
      <c r="Z25">
        <v>52.49876129032257</v>
      </c>
      <c r="AC25">
        <v>0.17460529123106464</v>
      </c>
      <c r="AD25">
        <v>42.297503703703697</v>
      </c>
      <c r="AG25">
        <v>0.24444838562134205</v>
      </c>
      <c r="AH25">
        <v>43.941206666666659</v>
      </c>
      <c r="AK25">
        <v>0.18487691580010021</v>
      </c>
      <c r="AL25">
        <v>51.667075999999994</v>
      </c>
    </row>
    <row r="26" spans="1:53" x14ac:dyDescent="0.2">
      <c r="A26">
        <v>0.22115415683867007</v>
      </c>
      <c r="B26">
        <v>49.821979310344815</v>
      </c>
      <c r="E26">
        <v>0.21904853343574482</v>
      </c>
      <c r="F26">
        <v>55.756970967741935</v>
      </c>
      <c r="I26">
        <v>0.22115415683867007</v>
      </c>
      <c r="J26">
        <v>44.636310714285727</v>
      </c>
      <c r="M26">
        <v>0.2987008027790688</v>
      </c>
      <c r="N26">
        <v>30.581434782608689</v>
      </c>
      <c r="Q26">
        <v>0.17293261578109603</v>
      </c>
      <c r="R26">
        <v>37.436951851851852</v>
      </c>
      <c r="U26">
        <v>0.20175535560321003</v>
      </c>
      <c r="V26">
        <v>100.27555333333332</v>
      </c>
      <c r="W26">
        <f>AVERAGE(V22:V26)</f>
        <v>111.86902333333333</v>
      </c>
      <c r="Y26">
        <v>0.19658217850219001</v>
      </c>
      <c r="Z26">
        <v>50.292841935483878</v>
      </c>
      <c r="AC26">
        <v>0.18253947087689354</v>
      </c>
      <c r="AD26">
        <v>41.572355555555561</v>
      </c>
      <c r="AG26">
        <v>0.25555628156182614</v>
      </c>
      <c r="AH26">
        <v>44.512023333333332</v>
      </c>
      <c r="AI26">
        <f>AVERAGE(AH23:AH26)</f>
        <v>44.365468333333332</v>
      </c>
      <c r="AK26">
        <v>0.19327784484401803</v>
      </c>
      <c r="AL26">
        <v>50.510355999999994</v>
      </c>
    </row>
    <row r="27" spans="1:53" x14ac:dyDescent="0.2">
      <c r="A27">
        <v>0.23076674529063942</v>
      </c>
      <c r="B27">
        <v>51.255186206896553</v>
      </c>
      <c r="E27">
        <v>0.22856959979517705</v>
      </c>
      <c r="F27">
        <v>56.424838709677402</v>
      </c>
      <c r="I27">
        <v>0.23076674529063942</v>
      </c>
      <c r="J27">
        <v>44.483800000000009</v>
      </c>
      <c r="M27">
        <v>0.31168841087275762</v>
      </c>
      <c r="N27">
        <v>32.343369565217394</v>
      </c>
      <c r="O27">
        <f>AVERAGE(N24:N27)</f>
        <v>30.873523913043471</v>
      </c>
      <c r="Q27">
        <v>0.18044922812602643</v>
      </c>
      <c r="R27">
        <v>39.623466666666666</v>
      </c>
      <c r="U27">
        <v>0.21052476436819723</v>
      </c>
      <c r="V27">
        <v>93.40255333333333</v>
      </c>
      <c r="Y27">
        <v>0.20512673224671502</v>
      </c>
      <c r="Z27">
        <v>49.901141935483871</v>
      </c>
      <c r="AA27">
        <f>AVERAGE(Z22:Z27)</f>
        <v>52.790028494623648</v>
      </c>
      <c r="AC27">
        <v>0.19047365052272242</v>
      </c>
      <c r="AD27">
        <v>42.178018518518513</v>
      </c>
      <c r="AG27">
        <v>0.2666641775023102</v>
      </c>
      <c r="AH27">
        <v>43.091770000000004</v>
      </c>
      <c r="AK27">
        <v>0.20167877388793581</v>
      </c>
      <c r="AL27">
        <v>49.447600000000001</v>
      </c>
      <c r="AM27">
        <f>AVERAGE(AL22:AL27)</f>
        <v>53.010164000000003</v>
      </c>
    </row>
    <row r="28" spans="1:53" x14ac:dyDescent="0.2">
      <c r="A28">
        <v>0.24038741154803064</v>
      </c>
      <c r="B28">
        <v>49.74332413793104</v>
      </c>
      <c r="E28">
        <v>0.2380986670507097</v>
      </c>
      <c r="F28">
        <v>56.967219354838711</v>
      </c>
      <c r="I28">
        <v>0.24038741154803064</v>
      </c>
      <c r="J28">
        <v>42.839414285714284</v>
      </c>
      <c r="M28">
        <v>0.32467492793754077</v>
      </c>
      <c r="N28">
        <v>31.87686956521739</v>
      </c>
      <c r="Q28">
        <v>0.18797215695191896</v>
      </c>
      <c r="R28">
        <v>37.529018518518512</v>
      </c>
      <c r="U28">
        <v>0.21930154238424748</v>
      </c>
      <c r="V28">
        <v>88.63537333333332</v>
      </c>
      <c r="Y28">
        <v>0.21367846628850437</v>
      </c>
      <c r="Z28">
        <v>47.791429032258058</v>
      </c>
      <c r="AC28">
        <v>0.19841449754640497</v>
      </c>
      <c r="AD28">
        <v>42.925240740740747</v>
      </c>
      <c r="AG28">
        <v>0.27778140780913085</v>
      </c>
      <c r="AH28">
        <v>42.991126666666666</v>
      </c>
      <c r="AK28">
        <v>0.21008676253609224</v>
      </c>
      <c r="AL28">
        <v>47.000219999999999</v>
      </c>
    </row>
    <row r="29" spans="1:53" x14ac:dyDescent="0.2">
      <c r="A29">
        <v>0.25</v>
      </c>
      <c r="B29">
        <v>49.93088275862069</v>
      </c>
      <c r="C29">
        <f>AVERAGE(B25:B29)</f>
        <v>50.387886206896546</v>
      </c>
      <c r="E29">
        <v>0.24761973341014193</v>
      </c>
      <c r="F29">
        <v>58.705922580645165</v>
      </c>
      <c r="I29">
        <v>0.25</v>
      </c>
      <c r="J29">
        <v>43.019528571428566</v>
      </c>
      <c r="K29">
        <f>AVERAGE(J25:J29)</f>
        <v>44.280565000000003</v>
      </c>
      <c r="M29">
        <v>0.33766253603122959</v>
      </c>
      <c r="N29">
        <v>31.611356521739136</v>
      </c>
      <c r="Q29">
        <v>0.19548876929684933</v>
      </c>
      <c r="R29">
        <v>38.566937037037036</v>
      </c>
      <c r="U29">
        <v>0.2280709511492347</v>
      </c>
      <c r="V29">
        <v>83.797880000000006</v>
      </c>
      <c r="Y29">
        <v>0.22222302003302938</v>
      </c>
      <c r="Z29">
        <v>47.387677419354844</v>
      </c>
      <c r="AC29">
        <v>0.20634867719223385</v>
      </c>
      <c r="AD29">
        <v>43.129422222222225</v>
      </c>
      <c r="AE29">
        <f>AVERAGE(AD23:AD29)</f>
        <v>42.78657619047619</v>
      </c>
      <c r="AG29">
        <v>0.28888930374961491</v>
      </c>
      <c r="AH29">
        <v>40.802043333333337</v>
      </c>
      <c r="AK29">
        <v>0.21848769158001002</v>
      </c>
      <c r="AL29">
        <v>47.677759999999999</v>
      </c>
    </row>
    <row r="30" spans="1:53" x14ac:dyDescent="0.2">
      <c r="A30">
        <v>0.25961258845196938</v>
      </c>
      <c r="B30">
        <v>50.592510344827581</v>
      </c>
      <c r="E30">
        <v>0.25714079976957421</v>
      </c>
      <c r="F30">
        <v>57.422338709677419</v>
      </c>
      <c r="G30">
        <f>AVERAGE(F26:F30)</f>
        <v>57.055458064516131</v>
      </c>
      <c r="I30">
        <v>0.25961258845196938</v>
      </c>
      <c r="J30">
        <v>42.25231071428572</v>
      </c>
      <c r="M30">
        <v>0.35064905309601269</v>
      </c>
      <c r="N30">
        <v>31.485613043478264</v>
      </c>
      <c r="O30">
        <f>AVERAGE(N28:N30)</f>
        <v>31.657946376811598</v>
      </c>
      <c r="Q30">
        <v>0.20300538164177975</v>
      </c>
      <c r="R30">
        <v>38.318944444444433</v>
      </c>
      <c r="S30">
        <f>AVERAGE(R24:R30)</f>
        <v>38.441826984126983</v>
      </c>
      <c r="U30">
        <v>0.23684035991422192</v>
      </c>
      <c r="V30">
        <v>77.065720000000013</v>
      </c>
      <c r="Y30">
        <v>0.23076757377755441</v>
      </c>
      <c r="Z30">
        <v>45.282193548387085</v>
      </c>
      <c r="AC30">
        <v>0.21428285683806272</v>
      </c>
      <c r="AD30">
        <v>42.59676296296297</v>
      </c>
      <c r="AG30">
        <v>0.29999719969009903</v>
      </c>
      <c r="AH30">
        <v>39.747706666666659</v>
      </c>
      <c r="AK30">
        <v>0.22688862062392784</v>
      </c>
      <c r="AL30">
        <v>46.651836000000003</v>
      </c>
    </row>
    <row r="31" spans="1:53" x14ac:dyDescent="0.2">
      <c r="A31">
        <v>0.2692332547093606</v>
      </c>
      <c r="B31">
        <v>49.893282758620686</v>
      </c>
      <c r="E31">
        <v>0.26666986702510681</v>
      </c>
      <c r="F31">
        <v>57.855238709677423</v>
      </c>
      <c r="I31">
        <v>0.2692332547093606</v>
      </c>
      <c r="J31">
        <v>41.877478571428568</v>
      </c>
      <c r="M31">
        <v>0.3636366611897015</v>
      </c>
      <c r="N31">
        <v>33.044356521739125</v>
      </c>
      <c r="Q31">
        <v>0.21052831046767226</v>
      </c>
      <c r="R31">
        <v>38.292062962962973</v>
      </c>
      <c r="U31">
        <v>0.24561713793027215</v>
      </c>
      <c r="V31">
        <v>71.580439999999982</v>
      </c>
      <c r="Y31">
        <v>0.23931930781934374</v>
      </c>
      <c r="Z31">
        <v>45.308019354838713</v>
      </c>
      <c r="AC31">
        <v>0.22222370386174525</v>
      </c>
      <c r="AD31">
        <v>42.223003703703689</v>
      </c>
      <c r="AG31">
        <v>0.31111442999691963</v>
      </c>
      <c r="AH31">
        <v>39.668116666666677</v>
      </c>
      <c r="AI31">
        <f>AVERAGE(AH27:AH31)</f>
        <v>41.26015266666667</v>
      </c>
      <c r="AK31">
        <v>0.23529660927208421</v>
      </c>
      <c r="AL31">
        <v>45.370899999999992</v>
      </c>
    </row>
    <row r="32" spans="1:53" x14ac:dyDescent="0.2">
      <c r="A32">
        <v>0.27884584316132993</v>
      </c>
      <c r="B32">
        <v>48.164634482758629</v>
      </c>
      <c r="E32">
        <v>0.27619093338453909</v>
      </c>
      <c r="F32">
        <v>56.99402580645161</v>
      </c>
      <c r="I32">
        <v>0.27884584316132993</v>
      </c>
      <c r="J32">
        <v>40.623103571428587</v>
      </c>
      <c r="M32">
        <v>0.37662317825448466</v>
      </c>
      <c r="N32">
        <v>33.069686956521743</v>
      </c>
      <c r="Q32">
        <v>0.21804492281260265</v>
      </c>
      <c r="R32">
        <v>37.511148148148152</v>
      </c>
      <c r="U32">
        <v>0.25438654669525934</v>
      </c>
      <c r="V32">
        <v>68.627353333333332</v>
      </c>
      <c r="W32">
        <f>AVERAGE(V27:V32)</f>
        <v>80.518219999999985</v>
      </c>
      <c r="Y32">
        <v>0.24786386156386875</v>
      </c>
      <c r="Z32">
        <v>43.746864516129023</v>
      </c>
      <c r="AC32">
        <v>0.23015788350757413</v>
      </c>
      <c r="AD32">
        <v>42.138633333333331</v>
      </c>
      <c r="AG32">
        <v>0.32222232593740369</v>
      </c>
      <c r="AH32">
        <v>38.553159999999984</v>
      </c>
      <c r="AK32">
        <v>0.24369753831600199</v>
      </c>
      <c r="AL32">
        <v>45.843199999999989</v>
      </c>
    </row>
    <row r="33" spans="1:39" x14ac:dyDescent="0.2">
      <c r="A33">
        <v>0.28845843161329932</v>
      </c>
      <c r="B33">
        <v>47.853268965517245</v>
      </c>
      <c r="E33">
        <v>0.28571199974397132</v>
      </c>
      <c r="F33">
        <v>56.369700000000002</v>
      </c>
      <c r="I33">
        <v>0.28845843161329932</v>
      </c>
      <c r="J33">
        <v>39.46185357142857</v>
      </c>
      <c r="M33">
        <v>0.38961078634817348</v>
      </c>
      <c r="N33">
        <v>32.099130434782616</v>
      </c>
      <c r="Q33">
        <v>0.22556153515753305</v>
      </c>
      <c r="R33">
        <v>39.179796296296303</v>
      </c>
      <c r="U33">
        <v>0.26315595546024656</v>
      </c>
      <c r="V33">
        <v>63.859976666666661</v>
      </c>
      <c r="Y33">
        <v>0.25640841530839381</v>
      </c>
      <c r="Z33">
        <v>43.031577419354846</v>
      </c>
      <c r="AA33">
        <f>AVERAGE(Z28:Z33)</f>
        <v>45.424626881720428</v>
      </c>
      <c r="AC33">
        <v>0.23809206315340303</v>
      </c>
      <c r="AD33">
        <v>40.701107407407399</v>
      </c>
      <c r="AG33">
        <v>0.3333302218778878</v>
      </c>
      <c r="AH33">
        <v>40.065236666666671</v>
      </c>
      <c r="AK33">
        <v>0.25209846735991981</v>
      </c>
      <c r="AL33">
        <v>46.452832000000001</v>
      </c>
      <c r="AM33">
        <f>AVERAGE(AL28:AL33)</f>
        <v>46.499458000000004</v>
      </c>
    </row>
    <row r="34" spans="1:39" x14ac:dyDescent="0.2">
      <c r="A34">
        <v>0.29807909787069048</v>
      </c>
      <c r="B34">
        <v>47.595334482758624</v>
      </c>
      <c r="E34">
        <v>0.29524106699950398</v>
      </c>
      <c r="F34">
        <v>57.403096774193564</v>
      </c>
      <c r="I34">
        <v>0.29807909787069048</v>
      </c>
      <c r="J34">
        <v>38.980114285714293</v>
      </c>
      <c r="M34">
        <v>0.40259730341295658</v>
      </c>
      <c r="N34">
        <v>31.28765652173913</v>
      </c>
      <c r="O34">
        <f>AVERAGE(N31:N34)</f>
        <v>32.375207608695654</v>
      </c>
      <c r="Q34">
        <v>0.23308446398342555</v>
      </c>
      <c r="R34">
        <v>36.921544444444443</v>
      </c>
      <c r="U34">
        <v>0.27193273347629682</v>
      </c>
      <c r="V34">
        <v>61.712059999999994</v>
      </c>
      <c r="Y34">
        <v>0.26496014935018314</v>
      </c>
      <c r="Z34">
        <v>42.807509677419361</v>
      </c>
      <c r="AC34">
        <v>0.24603291017708556</v>
      </c>
      <c r="AD34">
        <v>39.989681481481483</v>
      </c>
      <c r="AG34">
        <v>0.34444745218470846</v>
      </c>
      <c r="AH34">
        <v>38.726293333333324</v>
      </c>
      <c r="AK34">
        <v>0.2605064560080762</v>
      </c>
      <c r="AL34">
        <v>46.605883999999996</v>
      </c>
    </row>
    <row r="35" spans="1:39" x14ac:dyDescent="0.2">
      <c r="A35">
        <v>0.30769168632265986</v>
      </c>
      <c r="B35">
        <v>47.169503448275862</v>
      </c>
      <c r="C35">
        <f>AVERAGE(B30:B35)</f>
        <v>48.544755747126437</v>
      </c>
      <c r="E35">
        <v>0.3047621333589362</v>
      </c>
      <c r="F35">
        <v>58.040025806451609</v>
      </c>
      <c r="G35">
        <f>AVERAGE(F31:F35)</f>
        <v>57.33241741935484</v>
      </c>
      <c r="I35">
        <v>0.30769168632265986</v>
      </c>
      <c r="J35">
        <v>39.158157142857149</v>
      </c>
      <c r="K35">
        <f>AVERAGE(J30:J35)</f>
        <v>40.392169642857141</v>
      </c>
      <c r="M35">
        <v>0.41558382047773967</v>
      </c>
      <c r="N35">
        <v>30.604891304347827</v>
      </c>
      <c r="Q35">
        <v>0.24060107632835595</v>
      </c>
      <c r="R35">
        <v>37.639840740740738</v>
      </c>
      <c r="U35">
        <v>0.28070214224128398</v>
      </c>
      <c r="V35">
        <v>58.129333333333335</v>
      </c>
      <c r="Y35">
        <v>0.27350470309470815</v>
      </c>
      <c r="Z35">
        <v>42.607583870967751</v>
      </c>
      <c r="AC35">
        <v>0.25396708982291444</v>
      </c>
      <c r="AD35">
        <v>40.971259259259263</v>
      </c>
      <c r="AE35">
        <f>AVERAGE(AD30:AD35)</f>
        <v>41.436741358024683</v>
      </c>
      <c r="AG35">
        <v>0.35555534812519252</v>
      </c>
      <c r="AH35">
        <v>38.246829999999996</v>
      </c>
      <c r="AI35">
        <f>AVERAGE(AH32:AH35)</f>
        <v>38.897879999999994</v>
      </c>
      <c r="AK35">
        <v>0.26890738505199396</v>
      </c>
      <c r="AL35">
        <v>43.960251999999997</v>
      </c>
    </row>
    <row r="36" spans="1:39" x14ac:dyDescent="0.2">
      <c r="A36">
        <v>0.31730427477462925</v>
      </c>
      <c r="B36">
        <v>45.634172413793095</v>
      </c>
      <c r="E36">
        <v>0.31428319971836849</v>
      </c>
      <c r="F36">
        <v>56.746822580645158</v>
      </c>
      <c r="I36">
        <v>0.31730427477462925</v>
      </c>
      <c r="J36">
        <v>38.591221428571423</v>
      </c>
      <c r="M36">
        <v>0.42857142857142855</v>
      </c>
      <c r="N36">
        <v>31.243508695652171</v>
      </c>
      <c r="Q36">
        <v>0.24811768867328635</v>
      </c>
      <c r="R36">
        <v>35.24911481481481</v>
      </c>
      <c r="U36">
        <v>0.28947155100627125</v>
      </c>
      <c r="V36">
        <v>54.682753333333338</v>
      </c>
      <c r="Y36">
        <v>0.28204925683923315</v>
      </c>
      <c r="Z36">
        <v>42.033651612903228</v>
      </c>
      <c r="AC36">
        <v>0.26190126946874331</v>
      </c>
      <c r="AD36">
        <v>40.000674074074084</v>
      </c>
      <c r="AG36">
        <v>0.36666324406567657</v>
      </c>
      <c r="AH36">
        <v>39.343470000000011</v>
      </c>
      <c r="AK36">
        <v>0.27730831409591178</v>
      </c>
      <c r="AL36">
        <v>42.840283999999983</v>
      </c>
    </row>
    <row r="37" spans="1:39" x14ac:dyDescent="0.2">
      <c r="A37">
        <v>0.32692494103202041</v>
      </c>
      <c r="B37">
        <v>43.416937931034468</v>
      </c>
      <c r="E37">
        <v>0.32381226697390109</v>
      </c>
      <c r="F37">
        <v>56.781003225806458</v>
      </c>
      <c r="I37">
        <v>0.32692494103202041</v>
      </c>
      <c r="J37">
        <v>37.719960714285712</v>
      </c>
      <c r="M37">
        <v>0.4415579456362117</v>
      </c>
      <c r="N37">
        <v>30.145434782608692</v>
      </c>
      <c r="Q37">
        <v>0.25564061749917888</v>
      </c>
      <c r="R37">
        <v>35.697529629629628</v>
      </c>
      <c r="S37">
        <f>AVERAGE(R31:R37)</f>
        <v>37.213005291005288</v>
      </c>
      <c r="U37">
        <v>0.29824832902232146</v>
      </c>
      <c r="V37">
        <v>53.754740000000005</v>
      </c>
      <c r="Y37">
        <v>0.29060099088102248</v>
      </c>
      <c r="Z37">
        <v>41.181116129032262</v>
      </c>
      <c r="AC37">
        <v>0.26984211649242584</v>
      </c>
      <c r="AD37">
        <v>41.389355555555554</v>
      </c>
      <c r="AG37">
        <v>0.37778047437249723</v>
      </c>
      <c r="AH37">
        <v>39.624923333333335</v>
      </c>
      <c r="AK37">
        <v>0.28571630274406817</v>
      </c>
      <c r="AL37">
        <v>42.784228000000006</v>
      </c>
    </row>
    <row r="38" spans="1:39" x14ac:dyDescent="0.2">
      <c r="A38">
        <v>0.33653752948398979</v>
      </c>
      <c r="B38">
        <v>44.737510344827591</v>
      </c>
      <c r="E38">
        <v>0.33333333333333331</v>
      </c>
      <c r="F38">
        <v>55.267590322580645</v>
      </c>
      <c r="I38">
        <v>0.33653752948398979</v>
      </c>
      <c r="J38">
        <v>36.938139285714279</v>
      </c>
      <c r="M38">
        <v>0.45454555372990052</v>
      </c>
      <c r="N38">
        <v>29.5848652173913</v>
      </c>
      <c r="O38">
        <f>AVERAGE(N35:N38)</f>
        <v>30.394674999999996</v>
      </c>
      <c r="Q38">
        <v>0.26315722984410922</v>
      </c>
      <c r="R38">
        <v>33.992022222222218</v>
      </c>
      <c r="U38">
        <v>0.30701773778730868</v>
      </c>
      <c r="V38">
        <v>52.817300000000003</v>
      </c>
      <c r="W38">
        <f>AVERAGE(V33:V38)</f>
        <v>57.492693888888887</v>
      </c>
      <c r="Y38">
        <v>0.29914554462554749</v>
      </c>
      <c r="Z38">
        <v>41.487203225806461</v>
      </c>
      <c r="AC38">
        <v>0.27777629613825472</v>
      </c>
      <c r="AD38">
        <v>39.120370370370374</v>
      </c>
      <c r="AG38">
        <v>0.38888837031298129</v>
      </c>
      <c r="AH38">
        <v>37.398663333333339</v>
      </c>
      <c r="AK38">
        <v>0.29411723178798593</v>
      </c>
      <c r="AL38">
        <v>42.255527999999998</v>
      </c>
    </row>
    <row r="39" spans="1:39" x14ac:dyDescent="0.2">
      <c r="A39">
        <v>0.34615011793595912</v>
      </c>
      <c r="B39">
        <v>43.401617241379306</v>
      </c>
      <c r="E39">
        <v>0.3428543996927656</v>
      </c>
      <c r="F39">
        <v>54.28115806451612</v>
      </c>
      <c r="I39">
        <v>0.34615011793595912</v>
      </c>
      <c r="J39">
        <v>37.379532142857144</v>
      </c>
      <c r="M39">
        <v>0.46753207079468356</v>
      </c>
      <c r="N39">
        <v>28.720904347826089</v>
      </c>
      <c r="Q39">
        <v>0.27067384218903962</v>
      </c>
      <c r="R39">
        <v>34.108303703703704</v>
      </c>
      <c r="U39">
        <v>0.31578714655229584</v>
      </c>
      <c r="V39">
        <v>49.92038999999999</v>
      </c>
      <c r="Y39">
        <v>0.3076900983700725</v>
      </c>
      <c r="Z39">
        <v>40.55583225806452</v>
      </c>
      <c r="AA39">
        <f>AVERAGE(Z34:Z39)</f>
        <v>41.778816129032265</v>
      </c>
      <c r="AC39">
        <v>0.2857104757840836</v>
      </c>
      <c r="AD39">
        <v>39.023774074074076</v>
      </c>
      <c r="AG39">
        <v>0.39999626625346535</v>
      </c>
      <c r="AH39">
        <v>37.64569333333332</v>
      </c>
      <c r="AK39">
        <v>0.30251816083190375</v>
      </c>
      <c r="AL39">
        <v>42.294356000000001</v>
      </c>
      <c r="AM39">
        <f>AVERAGE(AL34:AL39)</f>
        <v>43.456755333333327</v>
      </c>
    </row>
    <row r="40" spans="1:39" x14ac:dyDescent="0.2">
      <c r="A40">
        <v>0.35577078419335034</v>
      </c>
      <c r="B40">
        <v>42.715303448275868</v>
      </c>
      <c r="C40">
        <f>AVERAGE(B36:B40)</f>
        <v>43.98110827586207</v>
      </c>
      <c r="E40">
        <v>0.35238346694829825</v>
      </c>
      <c r="F40">
        <v>54.269254838709678</v>
      </c>
      <c r="G40">
        <f>AVERAGE(F36:F40)</f>
        <v>55.469165806451613</v>
      </c>
      <c r="I40">
        <v>0.35577078419335034</v>
      </c>
      <c r="J40">
        <v>36.839260714285714</v>
      </c>
      <c r="K40">
        <f>AVERAGE(J36:J40)</f>
        <v>37.49362285714286</v>
      </c>
      <c r="M40">
        <v>0.48051967888837244</v>
      </c>
      <c r="N40">
        <v>29.440139130434794</v>
      </c>
      <c r="Q40">
        <v>0.27819677101493218</v>
      </c>
      <c r="R40">
        <v>35.419537037037038</v>
      </c>
      <c r="U40">
        <v>0.3245639245683461</v>
      </c>
      <c r="V40">
        <v>48.197716666666658</v>
      </c>
      <c r="Y40">
        <v>0.31624183241186188</v>
      </c>
      <c r="Z40">
        <v>39.172864516129032</v>
      </c>
      <c r="AC40">
        <v>0.29365132280776618</v>
      </c>
      <c r="AD40">
        <v>38.073544444444451</v>
      </c>
      <c r="AG40">
        <v>0.41111349656028601</v>
      </c>
      <c r="AH40">
        <v>36.516243333333335</v>
      </c>
      <c r="AI40">
        <f>AVERAGE(AH36:AH40)</f>
        <v>38.105798666666672</v>
      </c>
      <c r="AK40">
        <v>0.31092614948006014</v>
      </c>
      <c r="AL40">
        <v>42.900872</v>
      </c>
    </row>
    <row r="41" spans="1:39" x14ac:dyDescent="0.2">
      <c r="A41">
        <v>0.36538337264531973</v>
      </c>
      <c r="B41">
        <v>40.628824137931034</v>
      </c>
      <c r="E41">
        <v>0.36190453330773048</v>
      </c>
      <c r="F41">
        <v>53.651412903225804</v>
      </c>
      <c r="I41">
        <v>0.36538337264531973</v>
      </c>
      <c r="J41">
        <v>36.597146428571428</v>
      </c>
      <c r="M41">
        <v>0.49350619595315559</v>
      </c>
      <c r="N41">
        <v>29.153091304347829</v>
      </c>
      <c r="Q41">
        <v>0.28571338335986257</v>
      </c>
      <c r="R41">
        <v>35.149988888888892</v>
      </c>
      <c r="U41">
        <v>0.33333333333333331</v>
      </c>
      <c r="V41">
        <v>47.79914333333334</v>
      </c>
      <c r="Y41">
        <v>0.32478638615638689</v>
      </c>
      <c r="Z41">
        <v>39.261032258064517</v>
      </c>
      <c r="AC41">
        <v>0.30158550245359506</v>
      </c>
      <c r="AD41">
        <v>39.276066666666658</v>
      </c>
      <c r="AE41">
        <f>AVERAGE(AD36:AD41)</f>
        <v>39.480630864197529</v>
      </c>
      <c r="AG41">
        <v>0.42222139250077007</v>
      </c>
      <c r="AH41">
        <v>36.736903333333345</v>
      </c>
      <c r="AK41">
        <v>0.3193270785239779</v>
      </c>
      <c r="AL41">
        <v>41.502235999999996</v>
      </c>
    </row>
    <row r="42" spans="1:39" x14ac:dyDescent="0.2">
      <c r="A42">
        <v>0.37499596109728905</v>
      </c>
      <c r="B42">
        <v>39.013755172413781</v>
      </c>
      <c r="E42">
        <v>0.37142559966716271</v>
      </c>
      <c r="F42">
        <v>52.306393548387092</v>
      </c>
      <c r="I42">
        <v>0.37499596109728905</v>
      </c>
      <c r="J42">
        <v>36.78904285714286</v>
      </c>
      <c r="M42">
        <v>0.50649380404684441</v>
      </c>
      <c r="N42">
        <v>28.873678260869564</v>
      </c>
      <c r="O42">
        <f>AVERAGE(N39:N42)</f>
        <v>29.046953260869568</v>
      </c>
      <c r="Q42">
        <v>0.29322999570479291</v>
      </c>
      <c r="R42">
        <v>35.191162962962956</v>
      </c>
      <c r="U42">
        <v>0.34210274209832053</v>
      </c>
      <c r="V42">
        <v>45.872183333333325</v>
      </c>
      <c r="Y42">
        <v>0.33333093990091189</v>
      </c>
      <c r="Z42">
        <v>39.54831290322582</v>
      </c>
      <c r="AC42">
        <v>0.30951968209942393</v>
      </c>
      <c r="AD42">
        <v>38.952907407407402</v>
      </c>
      <c r="AG42">
        <v>0.43332928844125412</v>
      </c>
      <c r="AH42">
        <v>35.995123333333332</v>
      </c>
      <c r="AK42">
        <v>0.32772800756789572</v>
      </c>
      <c r="AL42">
        <v>41.468576000000006</v>
      </c>
    </row>
    <row r="43" spans="1:39" x14ac:dyDescent="0.2">
      <c r="A43">
        <v>0.38461662735468027</v>
      </c>
      <c r="B43">
        <v>39.727258620689661</v>
      </c>
      <c r="E43">
        <v>0.38095466692269536</v>
      </c>
      <c r="F43">
        <v>52.475545161290306</v>
      </c>
      <c r="I43">
        <v>0.38461662735468027</v>
      </c>
      <c r="J43">
        <v>35.997710714285716</v>
      </c>
      <c r="M43">
        <v>0.51948032111162745</v>
      </c>
      <c r="N43">
        <v>27.995665217391309</v>
      </c>
      <c r="Q43">
        <v>0.30075292453068547</v>
      </c>
      <c r="R43">
        <v>35.855333333333341</v>
      </c>
      <c r="S43">
        <f>AVERAGE(R38:R43)</f>
        <v>34.952724691358021</v>
      </c>
      <c r="U43">
        <v>0.35087952011437079</v>
      </c>
      <c r="V43">
        <v>44.877136666666658</v>
      </c>
      <c r="Y43">
        <v>0.34188267394270122</v>
      </c>
      <c r="Z43">
        <v>39.06511290322581</v>
      </c>
      <c r="AC43">
        <v>0.31746052912310646</v>
      </c>
      <c r="AD43">
        <v>38.04819629629629</v>
      </c>
      <c r="AG43">
        <v>0.44444651874807478</v>
      </c>
      <c r="AH43">
        <v>35.571176666666666</v>
      </c>
      <c r="AK43">
        <v>0.33613599621605211</v>
      </c>
      <c r="AL43">
        <v>40.349575999999999</v>
      </c>
    </row>
    <row r="44" spans="1:39" x14ac:dyDescent="0.2">
      <c r="A44">
        <v>0.39422921580664966</v>
      </c>
      <c r="B44">
        <v>40.297503448275862</v>
      </c>
      <c r="E44">
        <v>0.39047573328212759</v>
      </c>
      <c r="F44">
        <v>53.771651612903227</v>
      </c>
      <c r="I44">
        <v>0.39422921580664966</v>
      </c>
      <c r="J44">
        <v>35.648421428571432</v>
      </c>
      <c r="M44">
        <v>0.53246792920531627</v>
      </c>
      <c r="N44">
        <v>27.276986956521736</v>
      </c>
      <c r="Q44">
        <v>0.30826953687561587</v>
      </c>
      <c r="R44">
        <v>35.433903703703699</v>
      </c>
      <c r="U44">
        <v>0.35964892887935795</v>
      </c>
      <c r="V44">
        <v>44.290769999999995</v>
      </c>
      <c r="W44">
        <f>AVERAGE(V39:V44)</f>
        <v>46.826223333333331</v>
      </c>
      <c r="Y44">
        <v>0.35042722768722623</v>
      </c>
      <c r="Z44">
        <v>37.874283870967744</v>
      </c>
      <c r="AA44">
        <f>AVERAGE(Z40:Z44)</f>
        <v>38.98432129032259</v>
      </c>
      <c r="AC44">
        <v>0.32539470876893534</v>
      </c>
      <c r="AD44">
        <v>37.394929629629644</v>
      </c>
      <c r="AG44">
        <v>0.45555441468855884</v>
      </c>
      <c r="AH44">
        <v>35.122976666666666</v>
      </c>
      <c r="AI44">
        <f>AVERAGE(AH41:AH44)</f>
        <v>35.856545000000004</v>
      </c>
      <c r="AK44">
        <v>0.34453692525996987</v>
      </c>
      <c r="AL44">
        <v>39.379899999999999</v>
      </c>
    </row>
    <row r="45" spans="1:39" x14ac:dyDescent="0.2">
      <c r="A45">
        <v>0.40384988206404088</v>
      </c>
      <c r="B45">
        <v>37.632306896551718</v>
      </c>
      <c r="C45">
        <f>AVERAGE(B41:B45)</f>
        <v>39.459929655172417</v>
      </c>
      <c r="E45">
        <v>0.40000480053766024</v>
      </c>
      <c r="F45">
        <v>52.027506451612901</v>
      </c>
      <c r="I45">
        <v>0.40384988206404088</v>
      </c>
      <c r="J45">
        <v>36.583796428571432</v>
      </c>
      <c r="K45">
        <f>AVERAGE(J41:J45)</f>
        <v>36.323223571428571</v>
      </c>
      <c r="M45">
        <v>0.54545444627009942</v>
      </c>
      <c r="N45">
        <v>27.861065217391303</v>
      </c>
      <c r="Q45">
        <v>0.31579246570150837</v>
      </c>
      <c r="R45">
        <v>35.635718518518523</v>
      </c>
      <c r="U45">
        <v>0.36842570689540821</v>
      </c>
      <c r="V45">
        <v>42.331029999999991</v>
      </c>
      <c r="Y45">
        <v>0.35897896172901561</v>
      </c>
      <c r="Z45">
        <v>36.620664516129033</v>
      </c>
      <c r="AC45">
        <v>0.33333555579261792</v>
      </c>
      <c r="AD45">
        <v>36.634122222222224</v>
      </c>
      <c r="AG45">
        <v>0.4666716449953795</v>
      </c>
      <c r="AH45">
        <v>35.216233333333328</v>
      </c>
      <c r="AK45">
        <v>0.35294491390812632</v>
      </c>
      <c r="AL45">
        <v>39.919119999999992</v>
      </c>
      <c r="AM45">
        <f>AVERAGE(AL40:AL45)</f>
        <v>40.920046666666671</v>
      </c>
    </row>
    <row r="46" spans="1:39" x14ac:dyDescent="0.2">
      <c r="A46">
        <v>0.41346247051601021</v>
      </c>
      <c r="B46">
        <v>38.559737931034476</v>
      </c>
      <c r="E46">
        <v>0.40952586689709247</v>
      </c>
      <c r="F46">
        <v>50.926848387096769</v>
      </c>
      <c r="G46">
        <f>AVERAGE(F41:F46)</f>
        <v>52.52655967741935</v>
      </c>
      <c r="I46">
        <v>0.41346247051601021</v>
      </c>
      <c r="J46">
        <v>34.803474999999999</v>
      </c>
      <c r="M46">
        <v>0.55844096333488258</v>
      </c>
      <c r="N46">
        <v>27.963778260869571</v>
      </c>
      <c r="O46">
        <f>AVERAGE(N43:N46)</f>
        <v>27.77437391304348</v>
      </c>
      <c r="Q46">
        <v>0.32330907804643877</v>
      </c>
      <c r="R46">
        <v>35.518940740740746</v>
      </c>
      <c r="U46">
        <v>0.37719511566039543</v>
      </c>
      <c r="V46">
        <v>40.881420000000006</v>
      </c>
      <c r="Y46">
        <v>0.36752351547354062</v>
      </c>
      <c r="Z46">
        <v>36.507741935483878</v>
      </c>
      <c r="AC46">
        <v>0.34126973543844674</v>
      </c>
      <c r="AD46">
        <v>35.486129629629623</v>
      </c>
      <c r="AG46">
        <v>0.47777954093586356</v>
      </c>
      <c r="AH46">
        <v>34.803896666666667</v>
      </c>
      <c r="AK46">
        <v>0.36134584295204408</v>
      </c>
      <c r="AL46">
        <v>39.002488</v>
      </c>
    </row>
    <row r="47" spans="1:39" x14ac:dyDescent="0.2">
      <c r="A47">
        <v>0.42307505896797959</v>
      </c>
      <c r="B47">
        <v>37.966886206896554</v>
      </c>
      <c r="E47">
        <v>0.4190469332565247</v>
      </c>
      <c r="F47">
        <v>51.078116129032246</v>
      </c>
      <c r="I47">
        <v>0.42307505896797959</v>
      </c>
      <c r="J47">
        <v>34.474492857142856</v>
      </c>
      <c r="M47">
        <v>0.5714285714285714</v>
      </c>
      <c r="N47">
        <v>28.027304347826085</v>
      </c>
      <c r="Q47">
        <v>0.33082569039136916</v>
      </c>
      <c r="R47">
        <v>34.770833333333336</v>
      </c>
      <c r="U47">
        <v>0.38596452442538259</v>
      </c>
      <c r="V47">
        <v>39.839573333333341</v>
      </c>
      <c r="Y47">
        <v>0.37606806921806563</v>
      </c>
      <c r="Z47">
        <v>37.860764516129031</v>
      </c>
      <c r="AC47">
        <v>0.34920391508427562</v>
      </c>
      <c r="AD47">
        <v>35.656559259259254</v>
      </c>
      <c r="AE47">
        <f>AVERAGE(AD42:AD47)</f>
        <v>37.028807407407406</v>
      </c>
      <c r="AG47">
        <v>0.48888743687634761</v>
      </c>
      <c r="AH47">
        <v>33.871699999999997</v>
      </c>
      <c r="AK47">
        <v>0.3697467719959619</v>
      </c>
      <c r="AL47">
        <v>38.751983999999993</v>
      </c>
    </row>
    <row r="48" spans="1:39" x14ac:dyDescent="0.2">
      <c r="A48">
        <v>0.43269572522537081</v>
      </c>
      <c r="B48">
        <v>36.692431034482759</v>
      </c>
      <c r="E48">
        <v>0.42857600051205735</v>
      </c>
      <c r="F48">
        <v>50.722293548387093</v>
      </c>
      <c r="I48">
        <v>0.43269572522537081</v>
      </c>
      <c r="J48">
        <v>34.339964285714281</v>
      </c>
      <c r="M48">
        <v>0.58441508849335455</v>
      </c>
      <c r="N48">
        <v>28.899099999999997</v>
      </c>
      <c r="Q48">
        <v>0.33834861921726167</v>
      </c>
      <c r="R48">
        <v>35.421733333333336</v>
      </c>
      <c r="U48">
        <v>0.39474130244143291</v>
      </c>
      <c r="V48">
        <v>37.738693333333337</v>
      </c>
      <c r="Y48">
        <v>0.38461980325985501</v>
      </c>
      <c r="Z48">
        <v>36.867087096774206</v>
      </c>
      <c r="AC48">
        <v>0.3571447621079582</v>
      </c>
      <c r="AD48">
        <v>34.350300000000004</v>
      </c>
      <c r="AG48">
        <v>0.50000466718316827</v>
      </c>
      <c r="AH48">
        <v>34.048840000000006</v>
      </c>
      <c r="AI48">
        <f>AVERAGE(AH45:AH48)</f>
        <v>34.485167500000003</v>
      </c>
      <c r="AK48">
        <v>0.37815476064411829</v>
      </c>
      <c r="AL48">
        <v>37.013744000000003</v>
      </c>
    </row>
    <row r="49" spans="1:39" x14ac:dyDescent="0.2">
      <c r="A49">
        <v>0.44230831367734014</v>
      </c>
      <c r="B49">
        <v>36.544448275862067</v>
      </c>
      <c r="E49">
        <v>0.43809706687148964</v>
      </c>
      <c r="F49">
        <v>49.077464516129055</v>
      </c>
      <c r="I49">
        <v>0.44230831367734014</v>
      </c>
      <c r="J49">
        <v>34.406324999999995</v>
      </c>
      <c r="M49">
        <v>0.59740269658704337</v>
      </c>
      <c r="N49">
        <v>29.279308695652173</v>
      </c>
      <c r="Q49">
        <v>0.34586523156219207</v>
      </c>
      <c r="R49">
        <v>35.239662962962967</v>
      </c>
      <c r="U49">
        <v>0.40351071120642007</v>
      </c>
      <c r="V49">
        <v>36.041319999999999</v>
      </c>
      <c r="W49">
        <f>AVERAGE(V45:V49)</f>
        <v>39.366407333333335</v>
      </c>
      <c r="Y49">
        <v>0.39316435700438002</v>
      </c>
      <c r="Z49">
        <v>36.290935483870975</v>
      </c>
      <c r="AC49">
        <v>0.36507894175378708</v>
      </c>
      <c r="AD49">
        <v>34.660144444444441</v>
      </c>
      <c r="AG49">
        <v>0.51111256312365227</v>
      </c>
      <c r="AH49">
        <v>34.135669999999998</v>
      </c>
      <c r="AK49">
        <v>0.38655568968803605</v>
      </c>
      <c r="AL49">
        <v>36.302235999999994</v>
      </c>
    </row>
    <row r="50" spans="1:39" x14ac:dyDescent="0.2">
      <c r="A50">
        <v>0.45192090212930952</v>
      </c>
      <c r="B50">
        <v>36.418634482758627</v>
      </c>
      <c r="C50">
        <f>AVERAGE(B46:B50)</f>
        <v>37.236427586206894</v>
      </c>
      <c r="E50">
        <v>0.44761813323092187</v>
      </c>
      <c r="F50">
        <v>49.812312903225795</v>
      </c>
      <c r="I50">
        <v>0.45192090212930952</v>
      </c>
      <c r="J50">
        <v>32.916557142857144</v>
      </c>
      <c r="K50">
        <f>AVERAGE(J46:J50)</f>
        <v>34.188162857142856</v>
      </c>
      <c r="M50">
        <v>0.61038921365182641</v>
      </c>
      <c r="N50">
        <v>28.645408695652176</v>
      </c>
      <c r="O50">
        <f>AVERAGE(N47:N50)</f>
        <v>28.712780434782609</v>
      </c>
      <c r="Q50">
        <v>0.35338184390712246</v>
      </c>
      <c r="R50">
        <v>36.350470370370367</v>
      </c>
      <c r="S50">
        <f>AVERAGE(R44:R50)</f>
        <v>35.481608994708992</v>
      </c>
      <c r="U50">
        <v>0.41228011997140729</v>
      </c>
      <c r="V50">
        <v>36.388390000000001</v>
      </c>
      <c r="Y50">
        <v>0.40170891074890502</v>
      </c>
      <c r="Z50">
        <v>36.119180645161293</v>
      </c>
      <c r="AA50">
        <f>AVERAGE(Z45:Z50)</f>
        <v>36.711062365591403</v>
      </c>
      <c r="AC50">
        <v>0.37301312139961595</v>
      </c>
      <c r="AD50">
        <v>33.665025925925924</v>
      </c>
      <c r="AG50">
        <v>0.52222045906413639</v>
      </c>
      <c r="AH50">
        <v>35.509653333333333</v>
      </c>
      <c r="AK50">
        <v>0.39495661873195387</v>
      </c>
      <c r="AL50">
        <v>36.668752000000005</v>
      </c>
    </row>
    <row r="51" spans="1:39" x14ac:dyDescent="0.2">
      <c r="A51">
        <v>0.46154156838670074</v>
      </c>
      <c r="B51">
        <v>36.314710344827589</v>
      </c>
      <c r="E51">
        <v>0.45714720048645452</v>
      </c>
      <c r="F51">
        <v>47.125154838709676</v>
      </c>
      <c r="G51">
        <f>AVERAGE(F47:F51)</f>
        <v>49.563068387096777</v>
      </c>
      <c r="I51">
        <v>0.46154156838670074</v>
      </c>
      <c r="J51">
        <v>32.000096428571432</v>
      </c>
      <c r="M51">
        <v>0.62337682174551523</v>
      </c>
      <c r="N51">
        <v>29.954895652173906</v>
      </c>
      <c r="Q51">
        <v>0.36090477273301502</v>
      </c>
      <c r="R51">
        <v>36.505892592592609</v>
      </c>
      <c r="U51">
        <v>0.42105689798745755</v>
      </c>
      <c r="V51">
        <v>35.805753333333328</v>
      </c>
      <c r="Y51">
        <v>0.41026064479069435</v>
      </c>
      <c r="Z51">
        <v>35.915977419354846</v>
      </c>
      <c r="AC51">
        <v>0.38095396842329848</v>
      </c>
      <c r="AD51">
        <v>31.872399999999992</v>
      </c>
      <c r="AG51">
        <v>0.53333768937095705</v>
      </c>
      <c r="AH51">
        <v>33.720303333333327</v>
      </c>
      <c r="AK51">
        <v>0.40336460738011026</v>
      </c>
      <c r="AL51">
        <v>35.522832000000001</v>
      </c>
      <c r="AM51">
        <f>AVERAGE(AL46:AL51)</f>
        <v>37.21033933333333</v>
      </c>
    </row>
    <row r="52" spans="1:39" x14ac:dyDescent="0.2">
      <c r="A52">
        <v>0.47115415683867007</v>
      </c>
      <c r="B52">
        <v>35.495537931034477</v>
      </c>
      <c r="E52">
        <v>0.46666826684588675</v>
      </c>
      <c r="F52">
        <v>45.660438709677415</v>
      </c>
      <c r="I52">
        <v>0.47115415683867007</v>
      </c>
      <c r="J52">
        <v>31.792246428571424</v>
      </c>
      <c r="M52">
        <v>0.63636333881029838</v>
      </c>
      <c r="N52">
        <v>29.026199999999996</v>
      </c>
      <c r="Q52">
        <v>0.36842138507794536</v>
      </c>
      <c r="R52">
        <v>36.852077777777779</v>
      </c>
      <c r="U52">
        <v>0.42982630675244471</v>
      </c>
      <c r="V52">
        <v>34.813373333333324</v>
      </c>
      <c r="Y52">
        <v>0.41880519853521936</v>
      </c>
      <c r="Z52">
        <v>34.070483870967749</v>
      </c>
      <c r="AC52">
        <v>0.38888814806912736</v>
      </c>
      <c r="AD52">
        <v>31.655525925925925</v>
      </c>
      <c r="AG52">
        <v>0.54444558531144105</v>
      </c>
      <c r="AH52">
        <v>34.508316666666673</v>
      </c>
      <c r="AK52">
        <v>0.41176553642402802</v>
      </c>
      <c r="AL52">
        <v>35.57053599999999</v>
      </c>
    </row>
    <row r="53" spans="1:39" x14ac:dyDescent="0.2">
      <c r="A53">
        <v>0.4807667452906394</v>
      </c>
      <c r="B53">
        <v>35.875896551724139</v>
      </c>
      <c r="E53">
        <v>0.47618933320531898</v>
      </c>
      <c r="F53">
        <v>45.475077419354839</v>
      </c>
      <c r="I53">
        <v>0.4807667452906394</v>
      </c>
      <c r="J53">
        <v>31.095882142857143</v>
      </c>
      <c r="M53">
        <v>0.64935094690398731</v>
      </c>
      <c r="N53">
        <v>29.39065217391304</v>
      </c>
      <c r="Q53">
        <v>0.37593799742287576</v>
      </c>
      <c r="R53">
        <v>37.082092592592588</v>
      </c>
      <c r="U53">
        <v>0.43859571551743193</v>
      </c>
      <c r="V53">
        <v>33.779823333333333</v>
      </c>
      <c r="Y53">
        <v>0.42734975227974437</v>
      </c>
      <c r="Z53">
        <v>34.241070967741933</v>
      </c>
      <c r="AC53">
        <v>0.39682232771495624</v>
      </c>
      <c r="AD53">
        <v>31.832503703703711</v>
      </c>
      <c r="AG53">
        <v>0.55555348125192516</v>
      </c>
      <c r="AH53">
        <v>33.591739999999994</v>
      </c>
      <c r="AI53">
        <f>AVERAGE(AH49:AH53)</f>
        <v>34.293136666666662</v>
      </c>
      <c r="AK53">
        <v>0.42016646546794584</v>
      </c>
      <c r="AL53">
        <v>34.644112000000007</v>
      </c>
    </row>
    <row r="54" spans="1:39" x14ac:dyDescent="0.2">
      <c r="A54">
        <v>0.49038741154803067</v>
      </c>
      <c r="B54">
        <v>33.991993103448273</v>
      </c>
      <c r="E54">
        <v>0.48571840046085163</v>
      </c>
      <c r="F54">
        <v>45.343761290322583</v>
      </c>
      <c r="I54">
        <v>0.49038741154803067</v>
      </c>
      <c r="J54">
        <v>29.743089285714284</v>
      </c>
      <c r="M54">
        <v>0.66233746396877036</v>
      </c>
      <c r="N54">
        <v>29.751104347826093</v>
      </c>
      <c r="O54">
        <f>AVERAGE(N51:N54)</f>
        <v>29.530713043478258</v>
      </c>
      <c r="Q54">
        <v>0.38346092624876832</v>
      </c>
      <c r="R54">
        <v>37.121248148148148</v>
      </c>
      <c r="U54">
        <v>0.44737249353348219</v>
      </c>
      <c r="V54">
        <v>33.05199666666666</v>
      </c>
      <c r="Y54">
        <v>0.43590148632153375</v>
      </c>
      <c r="Z54">
        <v>32.853029032258064</v>
      </c>
      <c r="AC54">
        <v>0.40476317473863882</v>
      </c>
      <c r="AD54">
        <v>30.988618518518525</v>
      </c>
      <c r="AE54">
        <f>AVERAGE(AD48:AD54)</f>
        <v>32.717788359788365</v>
      </c>
      <c r="AG54">
        <v>0.56667071155874582</v>
      </c>
      <c r="AH54">
        <v>33.403976666666658</v>
      </c>
      <c r="AK54">
        <v>0.42857445411610223</v>
      </c>
      <c r="AL54">
        <v>34.587196000000006</v>
      </c>
    </row>
    <row r="55" spans="1:39" x14ac:dyDescent="0.2">
      <c r="A55">
        <v>0.5</v>
      </c>
      <c r="B55">
        <v>34.91260344827586</v>
      </c>
      <c r="C55">
        <f>AVERAGE(B51:B55)</f>
        <v>35.318148275862072</v>
      </c>
      <c r="E55">
        <v>0.49523946682028386</v>
      </c>
      <c r="F55">
        <v>43.763848387096772</v>
      </c>
      <c r="I55">
        <v>0.5</v>
      </c>
      <c r="J55">
        <v>29.965</v>
      </c>
      <c r="K55">
        <f>AVERAGE(J51:J55)</f>
        <v>30.919262857142861</v>
      </c>
      <c r="M55">
        <v>0.67532507206245918</v>
      </c>
      <c r="N55">
        <v>28.811660869565216</v>
      </c>
      <c r="Q55">
        <v>0.39097753859369866</v>
      </c>
      <c r="R55">
        <v>37.762774074074073</v>
      </c>
      <c r="U55">
        <v>0.4561419022984694</v>
      </c>
      <c r="V55">
        <v>32.613239999999998</v>
      </c>
      <c r="W55">
        <f>AVERAGE(V50:V55)</f>
        <v>34.408762777777774</v>
      </c>
      <c r="Y55">
        <v>0.44444604006605876</v>
      </c>
      <c r="Z55">
        <v>32.314074193548386</v>
      </c>
      <c r="AC55">
        <v>0.4126973543844677</v>
      </c>
      <c r="AD55">
        <v>31.163648148148152</v>
      </c>
      <c r="AG55">
        <v>0.57777860749922982</v>
      </c>
      <c r="AH55">
        <v>34.199606666666668</v>
      </c>
      <c r="AK55">
        <v>0.43697538316002005</v>
      </c>
      <c r="AL55">
        <v>33.817931999999999</v>
      </c>
    </row>
    <row r="56" spans="1:39" x14ac:dyDescent="0.2">
      <c r="A56">
        <v>0.50961258845196933</v>
      </c>
      <c r="B56">
        <v>33.715055172413798</v>
      </c>
      <c r="E56">
        <v>0.50476053317971614</v>
      </c>
      <c r="F56">
        <v>42.686200000000014</v>
      </c>
      <c r="G56">
        <f>AVERAGE(F52:F56)</f>
        <v>44.585865161290329</v>
      </c>
      <c r="I56">
        <v>0.50961258845196933</v>
      </c>
      <c r="J56">
        <v>29.254282142857154</v>
      </c>
      <c r="M56">
        <v>0.68831158912724233</v>
      </c>
      <c r="N56">
        <v>29.805573913043478</v>
      </c>
      <c r="Q56">
        <v>0.39849415093862905</v>
      </c>
      <c r="R56">
        <v>34.455388888888898</v>
      </c>
      <c r="U56">
        <v>0.46491131106345657</v>
      </c>
      <c r="V56">
        <v>32.453069999999997</v>
      </c>
      <c r="Y56">
        <v>0.45299059381058376</v>
      </c>
      <c r="Z56">
        <v>31.026203225806444</v>
      </c>
      <c r="AA56">
        <f>AVERAGE(Z51:Z56)</f>
        <v>33.403473118279571</v>
      </c>
      <c r="AC56">
        <v>0.42063153403029652</v>
      </c>
      <c r="AD56">
        <v>31.137259259259256</v>
      </c>
      <c r="AG56">
        <v>0.58888650343971394</v>
      </c>
      <c r="AH56">
        <v>34.193396666666665</v>
      </c>
      <c r="AK56">
        <v>0.44537631220393781</v>
      </c>
      <c r="AL56">
        <v>32.978248000000001</v>
      </c>
    </row>
    <row r="57" spans="1:39" x14ac:dyDescent="0.2">
      <c r="A57">
        <v>0.51923325470936055</v>
      </c>
      <c r="B57">
        <v>34.817251724137925</v>
      </c>
      <c r="E57">
        <v>0.51428960043524874</v>
      </c>
      <c r="F57">
        <v>42.100351612903232</v>
      </c>
      <c r="I57">
        <v>0.51923325470936055</v>
      </c>
      <c r="J57">
        <v>29.13688928571429</v>
      </c>
      <c r="M57">
        <v>0.70129810619202537</v>
      </c>
      <c r="N57">
        <v>30.4224</v>
      </c>
      <c r="O57">
        <f>AVERAGE(N55:N57)</f>
        <v>29.679878260869561</v>
      </c>
      <c r="Q57">
        <v>0.40601707976452162</v>
      </c>
      <c r="R57">
        <v>35.191066666666657</v>
      </c>
      <c r="S57">
        <f>AVERAGE(R51:R57)</f>
        <v>36.424362962962967</v>
      </c>
      <c r="U57">
        <v>0.47368808907950682</v>
      </c>
      <c r="V57">
        <v>32.665733333333328</v>
      </c>
      <c r="Y57">
        <v>0.46154232785237309</v>
      </c>
      <c r="Z57">
        <v>31.162941935483875</v>
      </c>
      <c r="AC57">
        <v>0.4285723810539791</v>
      </c>
      <c r="AD57">
        <v>31.337755555555564</v>
      </c>
      <c r="AG57">
        <v>0.6000037337465346</v>
      </c>
      <c r="AH57">
        <v>34.457490000000007</v>
      </c>
      <c r="AI57">
        <f>AVERAGE(AH54:AH57)</f>
        <v>34.063617499999999</v>
      </c>
      <c r="AK57">
        <v>0.4537843008520942</v>
      </c>
      <c r="AL57">
        <v>32.427391999999998</v>
      </c>
      <c r="AM57">
        <f>AVERAGE(AL52:AL57)</f>
        <v>34.004235999999999</v>
      </c>
    </row>
    <row r="58" spans="1:39" x14ac:dyDescent="0.2">
      <c r="A58">
        <v>0.52884584316132988</v>
      </c>
      <c r="B58">
        <v>35.694041379310349</v>
      </c>
      <c r="E58">
        <v>0.52381066679468102</v>
      </c>
      <c r="F58">
        <v>40.757319354838707</v>
      </c>
      <c r="I58">
        <v>0.52884584316132988</v>
      </c>
      <c r="J58">
        <v>28.137285714285721</v>
      </c>
      <c r="M58">
        <v>0.71428571428571419</v>
      </c>
      <c r="N58">
        <v>30.379304347826086</v>
      </c>
      <c r="Q58">
        <v>0.41353369210945196</v>
      </c>
      <c r="R58">
        <v>35.033381481481484</v>
      </c>
      <c r="U58">
        <v>0.48245749784449404</v>
      </c>
      <c r="V58">
        <v>31.779583333333335</v>
      </c>
      <c r="Y58">
        <v>0.4700868815968981</v>
      </c>
      <c r="Z58">
        <v>30.898716129032248</v>
      </c>
      <c r="AC58">
        <v>0.43650656069980798</v>
      </c>
      <c r="AD58">
        <v>31.418900000000008</v>
      </c>
      <c r="AG58">
        <v>0.6111116296870186</v>
      </c>
      <c r="AH58">
        <v>33.60727</v>
      </c>
      <c r="AK58">
        <v>0.46218522989601202</v>
      </c>
      <c r="AL58">
        <v>31.437307999999994</v>
      </c>
    </row>
    <row r="59" spans="1:39" x14ac:dyDescent="0.2">
      <c r="A59">
        <v>0.53845843161329932</v>
      </c>
      <c r="B59">
        <v>35.720558620689651</v>
      </c>
      <c r="E59">
        <v>0.5333317331541132</v>
      </c>
      <c r="F59">
        <v>40.354919354838714</v>
      </c>
      <c r="I59">
        <v>0.53845843161329932</v>
      </c>
      <c r="J59">
        <v>28.043517857142849</v>
      </c>
      <c r="M59">
        <v>0.72727223135049734</v>
      </c>
      <c r="N59">
        <v>30.055860869565208</v>
      </c>
      <c r="Q59">
        <v>0.42105030445438235</v>
      </c>
      <c r="R59">
        <v>36.576107407407399</v>
      </c>
      <c r="U59">
        <v>0.49122690660948126</v>
      </c>
      <c r="V59">
        <v>31.697290000000002</v>
      </c>
      <c r="Y59">
        <v>0.47863143534142311</v>
      </c>
      <c r="Z59">
        <v>30.671877419354832</v>
      </c>
      <c r="AC59">
        <v>0.44444074034563685</v>
      </c>
      <c r="AD59">
        <v>29.907370370370366</v>
      </c>
      <c r="AG59">
        <v>0.62221952562750271</v>
      </c>
      <c r="AH59">
        <v>33.259866666666674</v>
      </c>
      <c r="AK59">
        <v>0.47058615893992978</v>
      </c>
      <c r="AL59">
        <v>30.808199999999996</v>
      </c>
    </row>
    <row r="60" spans="1:39" x14ac:dyDescent="0.2">
      <c r="A60">
        <v>0.54807909787069053</v>
      </c>
      <c r="B60">
        <v>34.057813793103442</v>
      </c>
      <c r="E60">
        <v>0.5428608004096459</v>
      </c>
      <c r="F60">
        <v>39.395112903225801</v>
      </c>
      <c r="I60">
        <v>0.54807909787069053</v>
      </c>
      <c r="J60">
        <v>28.170942857142858</v>
      </c>
      <c r="M60">
        <v>0.74025983944418616</v>
      </c>
      <c r="N60">
        <v>30.041778260869563</v>
      </c>
      <c r="Q60">
        <v>0.42857323328027491</v>
      </c>
      <c r="R60">
        <v>35.050633333333337</v>
      </c>
      <c r="U60">
        <v>0.50000368462553146</v>
      </c>
      <c r="V60">
        <v>31.785613333333334</v>
      </c>
      <c r="W60">
        <f>AVERAGE(V56:V60)</f>
        <v>32.076258000000003</v>
      </c>
      <c r="Y60">
        <v>0.48718316938321249</v>
      </c>
      <c r="Z60">
        <v>29.666167741935485</v>
      </c>
      <c r="AC60">
        <v>0.45238158736931938</v>
      </c>
      <c r="AD60">
        <v>29.655892592592593</v>
      </c>
      <c r="AE60">
        <f>AVERAGE(AD55:AD60)</f>
        <v>30.77013765432099</v>
      </c>
      <c r="AG60">
        <v>0.63333675593432337</v>
      </c>
      <c r="AH60">
        <v>33.451836666666658</v>
      </c>
      <c r="AK60">
        <v>0.47899414758808617</v>
      </c>
      <c r="AL60">
        <v>29.672515999999995</v>
      </c>
    </row>
    <row r="61" spans="1:39" x14ac:dyDescent="0.2">
      <c r="A61">
        <v>0.55769168632265986</v>
      </c>
      <c r="B61">
        <v>34.865717241379301</v>
      </c>
      <c r="C61">
        <f>AVERAGE(B56:B61)</f>
        <v>34.81173965517241</v>
      </c>
      <c r="E61">
        <v>0.55238186676907819</v>
      </c>
      <c r="F61">
        <v>38.861367741935481</v>
      </c>
      <c r="G61">
        <f>AVERAGE(F57:F61)</f>
        <v>40.293814193548386</v>
      </c>
      <c r="I61">
        <v>0.55769168632265986</v>
      </c>
      <c r="J61">
        <v>28.59364285714285</v>
      </c>
      <c r="K61">
        <f>AVERAGE(J56:J61)</f>
        <v>28.556093452380949</v>
      </c>
      <c r="M61">
        <v>0.75324635650896932</v>
      </c>
      <c r="N61">
        <v>30.225726086956524</v>
      </c>
      <c r="O61">
        <f>AVERAGE(N58:N61)</f>
        <v>30.175667391304348</v>
      </c>
      <c r="Q61">
        <v>0.43608984562520531</v>
      </c>
      <c r="R61">
        <v>33.581355555555554</v>
      </c>
      <c r="U61">
        <v>0.50877309339051868</v>
      </c>
      <c r="V61">
        <v>29.560983333333322</v>
      </c>
      <c r="Y61">
        <v>0.4957277231277375</v>
      </c>
      <c r="Z61">
        <v>29.078841935483876</v>
      </c>
      <c r="AC61">
        <v>0.46031576701514826</v>
      </c>
      <c r="AD61">
        <v>28.772559259259261</v>
      </c>
      <c r="AG61">
        <v>0.64444465187480737</v>
      </c>
      <c r="AH61">
        <v>33.057236666666668</v>
      </c>
      <c r="AK61">
        <v>0.48739507663200399</v>
      </c>
      <c r="AL61">
        <v>29.542500000000004</v>
      </c>
    </row>
    <row r="62" spans="1:39" x14ac:dyDescent="0.2">
      <c r="A62">
        <v>0.56730427477462919</v>
      </c>
      <c r="B62">
        <v>34.166341379310346</v>
      </c>
      <c r="E62">
        <v>0.56190293312851036</v>
      </c>
      <c r="F62">
        <v>37.978635483870967</v>
      </c>
      <c r="I62">
        <v>0.56730427477462919</v>
      </c>
      <c r="J62">
        <v>30.148339285714282</v>
      </c>
      <c r="M62">
        <v>0.76623396460265814</v>
      </c>
      <c r="N62">
        <v>30.222691304347819</v>
      </c>
      <c r="Q62">
        <v>0.44360645797013565</v>
      </c>
      <c r="R62">
        <v>36.262862962962963</v>
      </c>
      <c r="U62">
        <v>0.5175425021555059</v>
      </c>
      <c r="V62">
        <v>30.836453333333328</v>
      </c>
      <c r="Y62">
        <v>0.5042722768722625</v>
      </c>
      <c r="Z62">
        <v>28.88426451612904</v>
      </c>
      <c r="AA62">
        <f>AVERAGE(Z57:Z62)</f>
        <v>30.060468279569889</v>
      </c>
      <c r="AC62">
        <v>0.46824994666097713</v>
      </c>
      <c r="AD62">
        <v>28.720407407407404</v>
      </c>
      <c r="AG62">
        <v>0.65555254781529149</v>
      </c>
      <c r="AH62">
        <v>32.950986666666672</v>
      </c>
      <c r="AI62">
        <f>AVERAGE(AH58:AH62)</f>
        <v>33.265439333333333</v>
      </c>
      <c r="AK62">
        <v>0.49579600567592175</v>
      </c>
      <c r="AL62">
        <v>29.856332000000002</v>
      </c>
    </row>
    <row r="63" spans="1:39" x14ac:dyDescent="0.2">
      <c r="A63">
        <v>0.57692494103202041</v>
      </c>
      <c r="B63">
        <v>33.058527586206893</v>
      </c>
      <c r="E63">
        <v>0.57143200038404307</v>
      </c>
      <c r="F63">
        <v>37.261161290322583</v>
      </c>
      <c r="I63">
        <v>0.57692494103202041</v>
      </c>
      <c r="J63">
        <v>30.01370714285715</v>
      </c>
      <c r="M63">
        <v>0.77922048166744129</v>
      </c>
      <c r="N63">
        <v>29.891043478260872</v>
      </c>
      <c r="Q63">
        <v>0.45112938679602821</v>
      </c>
      <c r="R63">
        <v>33.596996296296297</v>
      </c>
      <c r="S63">
        <f>AVERAGE(R58:R63)</f>
        <v>35.016889506172838</v>
      </c>
      <c r="U63">
        <v>0.52631928017155616</v>
      </c>
      <c r="V63">
        <v>30.275046666666672</v>
      </c>
      <c r="Y63">
        <v>0.51282401091405183</v>
      </c>
      <c r="Z63">
        <v>27.511029032258062</v>
      </c>
      <c r="AC63">
        <v>0.47619079368465972</v>
      </c>
      <c r="AD63">
        <v>27.612440740740741</v>
      </c>
      <c r="AG63">
        <v>0.66666977812211214</v>
      </c>
      <c r="AH63">
        <v>33.791643333333333</v>
      </c>
      <c r="AK63">
        <v>0.50420399432407814</v>
      </c>
      <c r="AL63">
        <v>28.942264000000002</v>
      </c>
      <c r="AM63">
        <f>AVERAGE(AL58:AL63)</f>
        <v>30.04318666666666</v>
      </c>
    </row>
    <row r="64" spans="1:39" x14ac:dyDescent="0.2">
      <c r="A64">
        <v>0.58653752948398974</v>
      </c>
      <c r="B64">
        <v>33.902544827586219</v>
      </c>
      <c r="E64">
        <v>0.58095306674347524</v>
      </c>
      <c r="F64">
        <v>37.133693548387086</v>
      </c>
      <c r="I64">
        <v>0.58653752948398974</v>
      </c>
      <c r="J64">
        <v>30.58293214285715</v>
      </c>
      <c r="M64">
        <v>0.79220808976113011</v>
      </c>
      <c r="N64">
        <v>29.569395652173917</v>
      </c>
      <c r="Q64">
        <v>0.4586459991409586</v>
      </c>
      <c r="R64">
        <v>35.144074074074076</v>
      </c>
      <c r="U64">
        <v>0.53508868893654338</v>
      </c>
      <c r="V64">
        <v>29.109463333333334</v>
      </c>
      <c r="Y64">
        <v>0.52136856465857684</v>
      </c>
      <c r="Z64">
        <v>27.762177419354835</v>
      </c>
      <c r="AC64">
        <v>0.48412497333048859</v>
      </c>
      <c r="AD64">
        <v>27.496277777777774</v>
      </c>
      <c r="AG64">
        <v>0.67777767406259626</v>
      </c>
      <c r="AH64">
        <v>35.173499999999997</v>
      </c>
      <c r="AK64">
        <v>0.51260492336799601</v>
      </c>
      <c r="AL64">
        <v>27.460804</v>
      </c>
    </row>
    <row r="65" spans="1:39" x14ac:dyDescent="0.2">
      <c r="A65">
        <v>0.59615011793595918</v>
      </c>
      <c r="B65">
        <v>34.456206896551734</v>
      </c>
      <c r="E65">
        <v>0.59047413310290753</v>
      </c>
      <c r="F65">
        <v>35.06891612903226</v>
      </c>
      <c r="I65">
        <v>0.59615011793595918</v>
      </c>
      <c r="J65">
        <v>31.135203571428569</v>
      </c>
      <c r="M65">
        <v>0.80519460682591315</v>
      </c>
      <c r="N65">
        <v>28.61785217391304</v>
      </c>
      <c r="O65">
        <f>AVERAGE(N62:N65)</f>
        <v>29.575245652173912</v>
      </c>
      <c r="Q65">
        <v>0.46616261148588894</v>
      </c>
      <c r="R65">
        <v>34.203300000000006</v>
      </c>
      <c r="U65">
        <v>0.5438580977015306</v>
      </c>
      <c r="V65">
        <v>28.697569999999999</v>
      </c>
      <c r="Y65">
        <v>0.52991311840310185</v>
      </c>
      <c r="Z65">
        <v>26.49164193548388</v>
      </c>
      <c r="AC65">
        <v>0.49205915297631747</v>
      </c>
      <c r="AD65">
        <v>26.215648148148144</v>
      </c>
      <c r="AG65">
        <v>0.68888557000308026</v>
      </c>
      <c r="AH65">
        <v>33.38212</v>
      </c>
      <c r="AK65">
        <v>0.52100585241191377</v>
      </c>
      <c r="AL65">
        <v>27.668819999999997</v>
      </c>
    </row>
    <row r="66" spans="1:39" x14ac:dyDescent="0.2">
      <c r="A66">
        <v>0.6057707841933504</v>
      </c>
      <c r="B66">
        <v>34.571865517241385</v>
      </c>
      <c r="C66">
        <f>AVERAGE(B62:B66)</f>
        <v>34.031097241379307</v>
      </c>
      <c r="E66">
        <v>0.60000320035844013</v>
      </c>
      <c r="F66">
        <v>35.379219354838717</v>
      </c>
      <c r="G66">
        <f>AVERAGE(F62:F66)</f>
        <v>36.56432516129032</v>
      </c>
      <c r="I66">
        <v>0.6057707841933504</v>
      </c>
      <c r="J66">
        <v>32.008710714285719</v>
      </c>
      <c r="K66">
        <f>AVERAGE(J62:J66)</f>
        <v>30.77777857142857</v>
      </c>
      <c r="M66">
        <v>0.81818221491960197</v>
      </c>
      <c r="N66">
        <v>27.094834782608697</v>
      </c>
      <c r="Q66">
        <v>0.47368554031178151</v>
      </c>
      <c r="R66">
        <v>34.123133333333342</v>
      </c>
      <c r="U66">
        <v>0.55263487571758085</v>
      </c>
      <c r="V66">
        <v>28.582516666666667</v>
      </c>
      <c r="W66">
        <f>AVERAGE(V61:V66)</f>
        <v>29.510338888888885</v>
      </c>
      <c r="Y66">
        <v>0.53846485244489128</v>
      </c>
      <c r="Z66">
        <v>26.325764516129034</v>
      </c>
      <c r="AC66">
        <v>0.5</v>
      </c>
      <c r="AD66">
        <v>26.564496296296298</v>
      </c>
      <c r="AG66">
        <v>0.70000280030990092</v>
      </c>
      <c r="AH66">
        <v>34.37527</v>
      </c>
      <c r="AI66">
        <f>AVERAGE(AH63:AH66)</f>
        <v>34.180633333333333</v>
      </c>
      <c r="AK66">
        <v>0.52941384106007017</v>
      </c>
      <c r="AL66">
        <v>27.064119999999999</v>
      </c>
    </row>
    <row r="67" spans="1:39" x14ac:dyDescent="0.2">
      <c r="A67">
        <v>0.61538337264531973</v>
      </c>
      <c r="B67">
        <v>34.018444827586201</v>
      </c>
      <c r="E67">
        <v>0.60952426671787241</v>
      </c>
      <c r="F67">
        <v>34.19839677419354</v>
      </c>
      <c r="I67">
        <v>0.61538337264531973</v>
      </c>
      <c r="J67">
        <v>32.292342857142863</v>
      </c>
      <c r="M67">
        <v>0.83116873198438512</v>
      </c>
      <c r="N67">
        <v>26.082026086956517</v>
      </c>
      <c r="Q67">
        <v>0.4812021526567119</v>
      </c>
      <c r="R67">
        <v>33.536414814814826</v>
      </c>
      <c r="U67">
        <v>0.56140428448256796</v>
      </c>
      <c r="V67">
        <v>29.227086666666668</v>
      </c>
      <c r="Y67">
        <v>0.54700940618941629</v>
      </c>
      <c r="Z67">
        <v>24.662587096774192</v>
      </c>
      <c r="AC67">
        <v>0.50793417964582888</v>
      </c>
      <c r="AD67">
        <v>26.672459259259259</v>
      </c>
      <c r="AE67">
        <f>AVERAGE(AD61:AD67)</f>
        <v>27.436326984126985</v>
      </c>
      <c r="AG67">
        <v>0.71111069625038503</v>
      </c>
      <c r="AH67">
        <v>33.614776666666664</v>
      </c>
      <c r="AK67">
        <v>0.53781477010398793</v>
      </c>
      <c r="AL67">
        <v>27.596424000000003</v>
      </c>
    </row>
    <row r="68" spans="1:39" x14ac:dyDescent="0.2">
      <c r="A68">
        <v>0.62499596109728905</v>
      </c>
      <c r="B68">
        <v>33.236713793103448</v>
      </c>
      <c r="E68">
        <v>0.61904533307730469</v>
      </c>
      <c r="F68">
        <v>33.985280645161289</v>
      </c>
      <c r="I68">
        <v>0.62499596109728905</v>
      </c>
      <c r="J68">
        <v>33.816078571428569</v>
      </c>
      <c r="M68">
        <v>0.84415524904916828</v>
      </c>
      <c r="N68">
        <v>24.555052173913044</v>
      </c>
      <c r="Q68">
        <v>0.48871876500164224</v>
      </c>
      <c r="R68">
        <v>33.604862962962962</v>
      </c>
      <c r="U68">
        <v>0.57017369324755518</v>
      </c>
      <c r="V68">
        <v>26.888019999999997</v>
      </c>
      <c r="Y68">
        <v>0.5555539599339413</v>
      </c>
      <c r="Z68">
        <v>24.308267741935484</v>
      </c>
      <c r="AA68">
        <f>AVERAGE(Z63:Z68)</f>
        <v>26.176911290322579</v>
      </c>
      <c r="AC68">
        <v>0.51586835929165775</v>
      </c>
      <c r="AD68">
        <v>25.95624074074075</v>
      </c>
      <c r="AG68">
        <v>0.72221859219086904</v>
      </c>
      <c r="AH68">
        <v>35.789490000000001</v>
      </c>
      <c r="AK68">
        <v>0.54621569914790569</v>
      </c>
      <c r="AL68">
        <v>27.225808000000001</v>
      </c>
    </row>
    <row r="69" spans="1:39" x14ac:dyDescent="0.2">
      <c r="A69">
        <v>0.63461662735468027</v>
      </c>
      <c r="B69">
        <v>34.438282758620694</v>
      </c>
      <c r="E69">
        <v>0.62857440033283729</v>
      </c>
      <c r="F69">
        <v>32.534516129032255</v>
      </c>
      <c r="I69">
        <v>0.63461662735468027</v>
      </c>
      <c r="J69">
        <v>34.518746428571419</v>
      </c>
      <c r="M69">
        <v>0.8571428571428571</v>
      </c>
      <c r="N69">
        <v>23.450908695652174</v>
      </c>
      <c r="O69">
        <f>AVERAGE(N66:N69)</f>
        <v>25.295705434782608</v>
      </c>
      <c r="Q69">
        <v>0.4962416938275348</v>
      </c>
      <c r="R69">
        <v>34.550274074074075</v>
      </c>
      <c r="U69">
        <v>0.57895047126360544</v>
      </c>
      <c r="V69">
        <v>26.753499999999995</v>
      </c>
      <c r="Y69">
        <v>0.56410569397573063</v>
      </c>
      <c r="Z69">
        <v>23.636429032258068</v>
      </c>
      <c r="AC69">
        <v>0.52380920631534034</v>
      </c>
      <c r="AD69">
        <v>25.521755555555547</v>
      </c>
      <c r="AG69">
        <v>0.73333582249768969</v>
      </c>
      <c r="AH69">
        <v>33.985869999999998</v>
      </c>
      <c r="AK69">
        <v>0.55462368779606208</v>
      </c>
      <c r="AL69">
        <v>26.347823999999999</v>
      </c>
      <c r="AM69">
        <f>AVERAGE(AL64:AL69)</f>
        <v>27.2273</v>
      </c>
    </row>
    <row r="70" spans="1:39" x14ac:dyDescent="0.2">
      <c r="A70">
        <v>0.6442292158066496</v>
      </c>
      <c r="B70">
        <v>34.919972413793104</v>
      </c>
      <c r="E70">
        <v>0.63809546669226958</v>
      </c>
      <c r="F70">
        <v>31.971193548387092</v>
      </c>
      <c r="I70">
        <v>0.6442292158066496</v>
      </c>
      <c r="J70">
        <v>33.027264285714288</v>
      </c>
      <c r="M70">
        <v>0.87012937420764025</v>
      </c>
      <c r="N70">
        <v>22.087156521739129</v>
      </c>
      <c r="Q70">
        <v>0.5037583061724652</v>
      </c>
      <c r="R70">
        <v>32.796129629629625</v>
      </c>
      <c r="S70">
        <f>AVERAGE(R64:R70)</f>
        <v>33.99402698412699</v>
      </c>
      <c r="U70">
        <v>0.58771988002859266</v>
      </c>
      <c r="V70">
        <v>26.241386666666667</v>
      </c>
      <c r="Y70">
        <v>0.57265024772025563</v>
      </c>
      <c r="Z70">
        <v>22.592109677419359</v>
      </c>
      <c r="AC70">
        <v>0.53174338596116921</v>
      </c>
      <c r="AD70">
        <v>25.340888888888891</v>
      </c>
      <c r="AG70">
        <v>0.74444371843817381</v>
      </c>
      <c r="AH70">
        <v>34.757703333333332</v>
      </c>
      <c r="AK70">
        <v>0.56302461683997995</v>
      </c>
      <c r="AL70">
        <v>25.139823999999997</v>
      </c>
    </row>
    <row r="71" spans="1:39" x14ac:dyDescent="0.2">
      <c r="A71">
        <v>0.65384180425861904</v>
      </c>
      <c r="B71">
        <v>32.984813793103449</v>
      </c>
      <c r="C71">
        <f>AVERAGE(B67:B71)</f>
        <v>33.919645517241385</v>
      </c>
      <c r="E71">
        <v>0.64761653305170186</v>
      </c>
      <c r="F71">
        <v>32.261480645161292</v>
      </c>
      <c r="I71">
        <v>0.65384180425861904</v>
      </c>
      <c r="J71">
        <v>34.070714285714281</v>
      </c>
      <c r="K71">
        <f>AVERAGE(J67:J71)</f>
        <v>33.545029285714278</v>
      </c>
      <c r="M71">
        <v>0.88311698230132907</v>
      </c>
      <c r="N71">
        <v>20.556178260869565</v>
      </c>
      <c r="Q71">
        <v>0.51127491851739559</v>
      </c>
      <c r="R71">
        <v>32.556911111111106</v>
      </c>
      <c r="U71">
        <v>0.59648928879357987</v>
      </c>
      <c r="V71">
        <v>25.500453333333326</v>
      </c>
      <c r="Y71">
        <v>0.58119480146478064</v>
      </c>
      <c r="Z71">
        <v>21.726712903225806</v>
      </c>
      <c r="AC71">
        <v>0.53967756560699809</v>
      </c>
      <c r="AD71">
        <v>25.117474074074082</v>
      </c>
      <c r="AG71">
        <v>0.75555161437865792</v>
      </c>
      <c r="AH71">
        <v>35.107486666666674</v>
      </c>
      <c r="AI71">
        <f>AVERAGE(AH67:AH71)</f>
        <v>34.651065333333335</v>
      </c>
      <c r="AK71">
        <v>0.57142554588389771</v>
      </c>
      <c r="AL71">
        <v>24.566996</v>
      </c>
    </row>
    <row r="72" spans="1:39" x14ac:dyDescent="0.2">
      <c r="A72">
        <v>0.66346247051601026</v>
      </c>
      <c r="B72">
        <v>32.84729310344828</v>
      </c>
      <c r="E72">
        <v>0.65714560030723446</v>
      </c>
      <c r="F72">
        <v>32.237677419354831</v>
      </c>
      <c r="G72">
        <f>AVERAGE(F67:F72)</f>
        <v>32.864757526881718</v>
      </c>
      <c r="I72">
        <v>0.66346247051601026</v>
      </c>
      <c r="J72">
        <v>33.961596428571433</v>
      </c>
      <c r="M72">
        <v>0.89610349936611222</v>
      </c>
      <c r="N72">
        <v>18.947678260869562</v>
      </c>
      <c r="Q72">
        <v>0.51879784734328815</v>
      </c>
      <c r="R72">
        <v>32.213548148148142</v>
      </c>
      <c r="U72">
        <v>0.60526606680963013</v>
      </c>
      <c r="V72">
        <v>25.468230000000002</v>
      </c>
      <c r="W72">
        <f>AVERAGE(V67:V72)</f>
        <v>26.679779444444446</v>
      </c>
      <c r="Y72">
        <v>0.58974653550656997</v>
      </c>
      <c r="Z72">
        <v>21.272254838709681</v>
      </c>
      <c r="AC72">
        <v>0.54761841263068056</v>
      </c>
      <c r="AD72">
        <v>24.461888888888886</v>
      </c>
      <c r="AG72">
        <v>0.76666884468547847</v>
      </c>
      <c r="AH72">
        <v>35.471493333333335</v>
      </c>
      <c r="AK72">
        <v>0.57983353453205411</v>
      </c>
      <c r="AL72">
        <v>24.477428000000003</v>
      </c>
    </row>
    <row r="73" spans="1:39" x14ac:dyDescent="0.2">
      <c r="A73">
        <v>0.67307505896797959</v>
      </c>
      <c r="B73">
        <v>32.963917241379306</v>
      </c>
      <c r="E73">
        <v>0.66666666666666663</v>
      </c>
      <c r="F73">
        <v>32.622796774193553</v>
      </c>
      <c r="I73">
        <v>0.67307505896797959</v>
      </c>
      <c r="J73">
        <v>33.308089285714289</v>
      </c>
      <c r="M73">
        <v>0.90909110745980104</v>
      </c>
      <c r="N73">
        <v>17.459378260869563</v>
      </c>
      <c r="O73">
        <f>AVERAGE(N70:N73)</f>
        <v>19.762597826086953</v>
      </c>
      <c r="Q73">
        <v>0.52631445968821844</v>
      </c>
      <c r="R73">
        <v>32.539703703703701</v>
      </c>
      <c r="U73">
        <v>0.61403547557461735</v>
      </c>
      <c r="V73">
        <v>25.34635333333333</v>
      </c>
      <c r="Y73">
        <v>0.59829108925109498</v>
      </c>
      <c r="Z73">
        <v>21.086893548387103</v>
      </c>
      <c r="AC73">
        <v>0.55555259227650944</v>
      </c>
      <c r="AD73">
        <v>24.280299999999997</v>
      </c>
      <c r="AE73">
        <f>AVERAGE(AD68:AD73)</f>
        <v>25.11309135802469</v>
      </c>
      <c r="AG73">
        <v>0.77777674062596258</v>
      </c>
      <c r="AH73">
        <v>36.623879999999993</v>
      </c>
      <c r="AK73">
        <v>0.58823446357597187</v>
      </c>
      <c r="AL73">
        <v>24.749116000000001</v>
      </c>
    </row>
    <row r="74" spans="1:39" x14ac:dyDescent="0.2">
      <c r="A74">
        <v>0.6826957252253707</v>
      </c>
      <c r="B74">
        <v>35.131327586206893</v>
      </c>
      <c r="E74">
        <v>0.67619573392219923</v>
      </c>
      <c r="F74">
        <v>32.578180645161282</v>
      </c>
      <c r="I74">
        <v>0.6826957252253707</v>
      </c>
      <c r="J74">
        <v>33.969667857142852</v>
      </c>
      <c r="M74">
        <v>0.92207762452458397</v>
      </c>
      <c r="N74">
        <v>15.664626086956522</v>
      </c>
      <c r="Q74">
        <v>0.533837388514111</v>
      </c>
      <c r="R74">
        <v>31.200640740740738</v>
      </c>
      <c r="U74">
        <v>0.6228122535906675</v>
      </c>
      <c r="V74">
        <v>25.091433333333327</v>
      </c>
      <c r="Y74">
        <v>0.6068428232928843</v>
      </c>
      <c r="Z74">
        <v>20.482783870967744</v>
      </c>
      <c r="AA74">
        <f>AVERAGE(Z69:Z74)</f>
        <v>21.799530645161294</v>
      </c>
      <c r="AC74">
        <v>0.56349343930019202</v>
      </c>
      <c r="AD74">
        <v>24.319433333333336</v>
      </c>
      <c r="AG74">
        <v>0.78889397093278313</v>
      </c>
      <c r="AH74">
        <v>36.43197</v>
      </c>
      <c r="AK74">
        <v>0.59664245222412826</v>
      </c>
      <c r="AL74">
        <v>23.858552000000003</v>
      </c>
    </row>
    <row r="75" spans="1:39" x14ac:dyDescent="0.2">
      <c r="A75">
        <v>0.69230831367734003</v>
      </c>
      <c r="B75">
        <v>34.833555172413796</v>
      </c>
      <c r="E75">
        <v>0.68571680028163151</v>
      </c>
      <c r="F75">
        <v>32.331025806451613</v>
      </c>
      <c r="I75">
        <v>0.69230831367734003</v>
      </c>
      <c r="J75">
        <v>32.115639285714295</v>
      </c>
      <c r="M75">
        <v>0.9350652326182729</v>
      </c>
      <c r="N75">
        <v>13.999565217391305</v>
      </c>
      <c r="Q75">
        <v>0.5413540008590414</v>
      </c>
      <c r="R75">
        <v>31.315518518518516</v>
      </c>
      <c r="U75">
        <v>0.63158166235565472</v>
      </c>
      <c r="V75">
        <v>25.292003333333337</v>
      </c>
      <c r="Y75">
        <v>0.61538737703740931</v>
      </c>
      <c r="Z75">
        <v>20.206029032258062</v>
      </c>
      <c r="AC75">
        <v>0.5714276189460209</v>
      </c>
      <c r="AD75">
        <v>23.608288888888882</v>
      </c>
      <c r="AG75">
        <v>0.80000186687326713</v>
      </c>
      <c r="AH75">
        <v>37.623236666666664</v>
      </c>
      <c r="AI75">
        <f>AVERAGE(AH72:AH75)</f>
        <v>36.537644999999998</v>
      </c>
      <c r="AK75">
        <v>0.60504338126804602</v>
      </c>
      <c r="AL75">
        <v>24.317647999999998</v>
      </c>
      <c r="AM75">
        <f>AVERAGE(AL70:AL75)</f>
        <v>24.518260666666666</v>
      </c>
    </row>
    <row r="76" spans="1:39" x14ac:dyDescent="0.2">
      <c r="A76">
        <v>0.70192090212930958</v>
      </c>
      <c r="B76">
        <v>35.007410344827584</v>
      </c>
      <c r="C76">
        <f>AVERAGE(B72:B76)</f>
        <v>34.156700689655167</v>
      </c>
      <c r="E76">
        <v>0.69523786664106391</v>
      </c>
      <c r="F76">
        <v>32.238367741935484</v>
      </c>
      <c r="I76">
        <v>0.70192090212930958</v>
      </c>
      <c r="J76">
        <v>30.988475000000001</v>
      </c>
      <c r="K76">
        <f>AVERAGE(J72:J76)</f>
        <v>32.868693571428572</v>
      </c>
      <c r="M76">
        <v>0.94805174968305606</v>
      </c>
      <c r="N76">
        <v>12.912230434782611</v>
      </c>
      <c r="Q76">
        <v>0.5488706132039719</v>
      </c>
      <c r="R76">
        <v>31.392977777777773</v>
      </c>
      <c r="U76">
        <v>0.64035107112064205</v>
      </c>
      <c r="V76">
        <v>24.731290000000001</v>
      </c>
      <c r="Y76">
        <v>0.62393193078193443</v>
      </c>
      <c r="Z76">
        <v>18.911654838709673</v>
      </c>
      <c r="AC76">
        <v>0.57936179859184989</v>
      </c>
      <c r="AD76">
        <v>22.877329629629632</v>
      </c>
      <c r="AG76">
        <v>0.81110976281375136</v>
      </c>
      <c r="AH76">
        <v>37.531910000000003</v>
      </c>
      <c r="AK76">
        <v>0.61344431031196389</v>
      </c>
      <c r="AL76">
        <v>23.166167999999999</v>
      </c>
    </row>
    <row r="77" spans="1:39" x14ac:dyDescent="0.2">
      <c r="A77">
        <v>0.71154156838670068</v>
      </c>
      <c r="B77">
        <v>34.149979310344833</v>
      </c>
      <c r="E77">
        <v>0.7047669338965965</v>
      </c>
      <c r="F77">
        <v>32.279545161290322</v>
      </c>
      <c r="G77">
        <f>AVERAGE(F73:F77)</f>
        <v>32.40998322580645</v>
      </c>
      <c r="I77">
        <v>0.71154156838670068</v>
      </c>
      <c r="J77">
        <v>29.762399999999996</v>
      </c>
      <c r="M77">
        <v>0.96103826674783921</v>
      </c>
      <c r="N77">
        <v>12.118378260869564</v>
      </c>
      <c r="O77">
        <f>AVERAGE(N74:N77)</f>
        <v>13.6737</v>
      </c>
      <c r="Q77">
        <v>0.55639354202986435</v>
      </c>
      <c r="R77">
        <v>30.347785185185185</v>
      </c>
      <c r="S77">
        <f>AVERAGE(R71:R77)</f>
        <v>31.652440740740737</v>
      </c>
      <c r="U77">
        <v>0.64912784913669219</v>
      </c>
      <c r="V77">
        <v>24.494480000000003</v>
      </c>
      <c r="Y77">
        <v>0.63248366482372376</v>
      </c>
      <c r="Z77">
        <v>19.384938709677417</v>
      </c>
      <c r="AC77">
        <v>0.58730264561553236</v>
      </c>
      <c r="AD77">
        <v>22.753377777777786</v>
      </c>
      <c r="AG77">
        <v>0.82222699312057201</v>
      </c>
      <c r="AH77">
        <v>39.145973333333338</v>
      </c>
      <c r="AK77">
        <v>0.62185229896012029</v>
      </c>
      <c r="AL77">
        <v>22.578528000000002</v>
      </c>
    </row>
    <row r="78" spans="1:39" x14ac:dyDescent="0.2">
      <c r="A78">
        <v>0.72115415683867012</v>
      </c>
      <c r="B78">
        <v>35.220055172413794</v>
      </c>
      <c r="E78">
        <v>0.71428800025602868</v>
      </c>
      <c r="F78">
        <v>32.901751612903226</v>
      </c>
      <c r="I78">
        <v>0.72115415683867012</v>
      </c>
      <c r="J78">
        <v>29.109271428571429</v>
      </c>
      <c r="M78">
        <v>0.97402587484152803</v>
      </c>
      <c r="N78">
        <v>10.983817391304347</v>
      </c>
      <c r="Q78">
        <v>0.56391015437479475</v>
      </c>
      <c r="R78">
        <v>30.115333333333336</v>
      </c>
      <c r="U78">
        <v>0.65789725790167941</v>
      </c>
      <c r="V78">
        <v>24.527936666666672</v>
      </c>
      <c r="W78">
        <f>AVERAGE(V73:V78)</f>
        <v>24.91391611111111</v>
      </c>
      <c r="Y78">
        <v>0.64102821856824876</v>
      </c>
      <c r="Z78">
        <v>18.844619354838709</v>
      </c>
      <c r="AC78">
        <v>0.59523682526136124</v>
      </c>
      <c r="AD78">
        <v>22.98116666666667</v>
      </c>
      <c r="AG78">
        <v>0.83333488906105602</v>
      </c>
      <c r="AH78">
        <v>38.393873333333332</v>
      </c>
      <c r="AK78">
        <v>0.63025322800403805</v>
      </c>
      <c r="AL78">
        <v>22.844624</v>
      </c>
    </row>
    <row r="79" spans="1:39" x14ac:dyDescent="0.2">
      <c r="A79">
        <v>0.73076674529063945</v>
      </c>
      <c r="B79">
        <v>36.085741379310335</v>
      </c>
      <c r="E79">
        <v>0.72380906661546096</v>
      </c>
      <c r="F79">
        <v>32.671635483870972</v>
      </c>
      <c r="I79">
        <v>0.73076674529063945</v>
      </c>
      <c r="J79">
        <v>28.805085714285717</v>
      </c>
      <c r="M79">
        <v>0.98701239190631118</v>
      </c>
      <c r="N79">
        <v>10.199608695652174</v>
      </c>
      <c r="Q79">
        <v>0.57142676671972514</v>
      </c>
      <c r="R79">
        <v>30.210737037037035</v>
      </c>
      <c r="U79">
        <v>0.66666666666666663</v>
      </c>
      <c r="V79">
        <v>24.25891</v>
      </c>
      <c r="Y79">
        <v>0.64957277231277377</v>
      </c>
      <c r="Z79">
        <v>18.512319354838706</v>
      </c>
      <c r="AC79">
        <v>0.60317100490719011</v>
      </c>
      <c r="AD79">
        <v>23.27185555555555</v>
      </c>
      <c r="AE79">
        <f>AVERAGE(AD74:AD79)</f>
        <v>23.301908641975306</v>
      </c>
      <c r="AG79">
        <v>0.84444278500154013</v>
      </c>
      <c r="AH79">
        <v>38.531453333333339</v>
      </c>
      <c r="AK79">
        <v>0.63865415704795581</v>
      </c>
      <c r="AL79">
        <v>22.331924000000001</v>
      </c>
    </row>
    <row r="80" spans="1:39" x14ac:dyDescent="0.2">
      <c r="A80">
        <v>0.74038741154803056</v>
      </c>
      <c r="B80">
        <v>34.79301724137931</v>
      </c>
      <c r="E80">
        <v>0.73333813387099356</v>
      </c>
      <c r="F80">
        <v>32.039345161290321</v>
      </c>
      <c r="I80">
        <v>0.74038741154803056</v>
      </c>
      <c r="J80">
        <v>28.526939285714285</v>
      </c>
      <c r="M80">
        <v>1</v>
      </c>
      <c r="N80">
        <v>9.4489782608695663</v>
      </c>
      <c r="O80">
        <f>AVERAGE(N78:N80)</f>
        <v>10.210801449275364</v>
      </c>
      <c r="Q80">
        <v>0.57894969554561759</v>
      </c>
      <c r="R80">
        <v>29.05781851851852</v>
      </c>
      <c r="U80">
        <v>0.67544344468271678</v>
      </c>
      <c r="V80">
        <v>24.597683333333336</v>
      </c>
      <c r="Y80">
        <v>0.6581245063545631</v>
      </c>
      <c r="Z80">
        <v>19.031916129032265</v>
      </c>
      <c r="AA80">
        <f>AVERAGE(Z75:Z80)</f>
        <v>19.148579569892473</v>
      </c>
      <c r="AC80">
        <v>0.61111185193087258</v>
      </c>
      <c r="AD80">
        <v>23.884114814814811</v>
      </c>
      <c r="AG80">
        <v>0.85556001530836068</v>
      </c>
      <c r="AH80">
        <v>38.315053333333331</v>
      </c>
      <c r="AI80">
        <f>AVERAGE(AH76:AH80)</f>
        <v>38.38365266666667</v>
      </c>
      <c r="AK80">
        <v>0.6470621456961122</v>
      </c>
      <c r="AL80">
        <v>22.269995999999995</v>
      </c>
    </row>
    <row r="81" spans="1:39" x14ac:dyDescent="0.2">
      <c r="A81">
        <v>0.75000000000000011</v>
      </c>
      <c r="B81">
        <v>34.712475862068963</v>
      </c>
      <c r="C81">
        <f>AVERAGE(B77:B81)</f>
        <v>34.992253793103444</v>
      </c>
      <c r="E81">
        <v>0.74285920023042584</v>
      </c>
      <c r="F81">
        <v>32.789406451612905</v>
      </c>
      <c r="I81">
        <v>0.75000000000000011</v>
      </c>
      <c r="J81">
        <v>26.395771428571432</v>
      </c>
      <c r="K81">
        <f>AVERAGE(J77:J81)</f>
        <v>28.519893571428572</v>
      </c>
      <c r="Q81">
        <v>0.5864663078905481</v>
      </c>
      <c r="R81">
        <v>29.978640740740744</v>
      </c>
      <c r="U81">
        <v>0.68421285344770411</v>
      </c>
      <c r="V81">
        <v>23.187056666666656</v>
      </c>
      <c r="Y81">
        <v>0.66666906009908822</v>
      </c>
      <c r="Z81">
        <v>18.470977419354845</v>
      </c>
      <c r="AC81">
        <v>0.61904603157670157</v>
      </c>
      <c r="AD81">
        <v>23.850677777777783</v>
      </c>
      <c r="AG81">
        <v>0.8666679112488449</v>
      </c>
      <c r="AH81">
        <v>37.250966666666677</v>
      </c>
      <c r="AK81">
        <v>0.65546307474003007</v>
      </c>
      <c r="AL81">
        <v>21.7561</v>
      </c>
      <c r="AM81">
        <f>AVERAGE(AL76:AL81)</f>
        <v>22.491223333333334</v>
      </c>
    </row>
    <row r="82" spans="1:39" x14ac:dyDescent="0.2">
      <c r="A82">
        <v>0.75961258845196944</v>
      </c>
      <c r="B82">
        <v>33.345893103448269</v>
      </c>
      <c r="E82">
        <v>0.75238026658985813</v>
      </c>
      <c r="F82">
        <v>33.37189032258064</v>
      </c>
      <c r="G82">
        <f>AVERAGE(F78:F82)</f>
        <v>32.754805806451614</v>
      </c>
      <c r="I82">
        <v>0.75961258845196944</v>
      </c>
      <c r="J82">
        <v>25.598700000000004</v>
      </c>
      <c r="Q82">
        <v>0.5939829202354785</v>
      </c>
      <c r="R82">
        <v>28.724296296296298</v>
      </c>
      <c r="U82">
        <v>0.69298226221269132</v>
      </c>
      <c r="V82">
        <v>23.20416333333333</v>
      </c>
      <c r="Y82">
        <v>0.67521361384361323</v>
      </c>
      <c r="Z82">
        <v>18.00805161290323</v>
      </c>
      <c r="AC82">
        <v>0.62698021122253045</v>
      </c>
      <c r="AD82">
        <v>22.488896296296296</v>
      </c>
      <c r="AG82">
        <v>0.8777758071893289</v>
      </c>
      <c r="AH82">
        <v>36.384969999999996</v>
      </c>
      <c r="AK82">
        <v>0.66386400378394783</v>
      </c>
      <c r="AL82">
        <v>22.461439999999996</v>
      </c>
    </row>
    <row r="83" spans="1:39" x14ac:dyDescent="0.2">
      <c r="A83">
        <v>0.76923325470936055</v>
      </c>
      <c r="B83">
        <v>32.378158620689661</v>
      </c>
      <c r="E83">
        <v>0.76190933384539072</v>
      </c>
      <c r="F83">
        <v>33.535961290322589</v>
      </c>
      <c r="I83">
        <v>0.76923325470936055</v>
      </c>
      <c r="J83">
        <v>24.746346428571421</v>
      </c>
      <c r="Q83">
        <v>0.60150584906137095</v>
      </c>
      <c r="R83">
        <v>28.110881481481485</v>
      </c>
      <c r="S83">
        <f>AVERAGE(R78:R83)</f>
        <v>29.366284567901232</v>
      </c>
      <c r="U83">
        <v>0.70175904022874158</v>
      </c>
      <c r="V83">
        <v>22.693400000000004</v>
      </c>
      <c r="W83">
        <f>AVERAGE(V79:V83)</f>
        <v>23.588242666666662</v>
      </c>
      <c r="Y83">
        <v>0.68376534788540244</v>
      </c>
      <c r="Z83">
        <v>18.080548387096776</v>
      </c>
      <c r="AC83">
        <v>0.63492105824621292</v>
      </c>
      <c r="AD83">
        <v>22.804062962962963</v>
      </c>
      <c r="AG83">
        <v>0.88889303749614956</v>
      </c>
      <c r="AH83">
        <v>35.371749999999992</v>
      </c>
      <c r="AK83">
        <v>0.67227199243210423</v>
      </c>
      <c r="AL83">
        <v>21.402844000000002</v>
      </c>
    </row>
    <row r="84" spans="1:39" x14ac:dyDescent="0.2">
      <c r="A84">
        <v>0.77884584316132988</v>
      </c>
      <c r="B84">
        <v>32.67395862068966</v>
      </c>
      <c r="E84">
        <v>0.7714304002048229</v>
      </c>
      <c r="F84">
        <v>34.305970967741942</v>
      </c>
      <c r="I84">
        <v>0.77884584316132988</v>
      </c>
      <c r="J84">
        <v>22.749878571428575</v>
      </c>
      <c r="Q84">
        <v>0.60902246140630134</v>
      </c>
      <c r="R84">
        <v>27.859951851851854</v>
      </c>
      <c r="U84">
        <v>0.71052844899372869</v>
      </c>
      <c r="V84">
        <v>22.148816666666672</v>
      </c>
      <c r="Y84">
        <v>0.69230990162992745</v>
      </c>
      <c r="Z84">
        <v>17.718780645161289</v>
      </c>
      <c r="AC84">
        <v>0.6428552378920418</v>
      </c>
      <c r="AD84">
        <v>22.305311111111106</v>
      </c>
      <c r="AG84">
        <v>0.90000093343663357</v>
      </c>
      <c r="AH84">
        <v>33.332370000000004</v>
      </c>
      <c r="AI84">
        <f>AVERAGE(AH81:AH84)</f>
        <v>35.585014166666667</v>
      </c>
      <c r="AK84">
        <v>0.68067292147602199</v>
      </c>
      <c r="AL84">
        <v>20.996403999999998</v>
      </c>
    </row>
    <row r="85" spans="1:39" x14ac:dyDescent="0.2">
      <c r="A85">
        <v>0.78845843161329932</v>
      </c>
      <c r="B85">
        <v>31.602900000000002</v>
      </c>
      <c r="E85">
        <v>0.78095146656425518</v>
      </c>
      <c r="F85">
        <v>33.418203225806465</v>
      </c>
      <c r="I85">
        <v>0.78845843161329932</v>
      </c>
      <c r="J85">
        <v>20.72706785714286</v>
      </c>
      <c r="Q85">
        <v>0.61653907375123174</v>
      </c>
      <c r="R85">
        <v>27.825537037037037</v>
      </c>
      <c r="U85">
        <v>0.71929785775871591</v>
      </c>
      <c r="V85">
        <v>22.752433333333332</v>
      </c>
      <c r="Y85">
        <v>0.70085445537445246</v>
      </c>
      <c r="Z85">
        <v>17.248616129032253</v>
      </c>
      <c r="AA85">
        <f>AVERAGE(Z81:Z85)</f>
        <v>17.905394838709679</v>
      </c>
      <c r="AC85">
        <v>0.65078941753787067</v>
      </c>
      <c r="AD85">
        <v>22.974885185185194</v>
      </c>
      <c r="AE85">
        <f>AVERAGE(AD80:AD85)</f>
        <v>23.051324691358023</v>
      </c>
      <c r="AG85">
        <v>0.91110882937711768</v>
      </c>
      <c r="AH85">
        <v>32.523133333333334</v>
      </c>
      <c r="AK85">
        <v>0.68907385051993975</v>
      </c>
      <c r="AL85">
        <v>20.417644000000003</v>
      </c>
    </row>
    <row r="86" spans="1:39" x14ac:dyDescent="0.2">
      <c r="A86">
        <v>0.79807909787069042</v>
      </c>
      <c r="B86">
        <v>31.022437931034489</v>
      </c>
      <c r="E86">
        <v>0.79048053381978778</v>
      </c>
      <c r="F86">
        <v>34.925387096774195</v>
      </c>
      <c r="I86">
        <v>0.79807909787069042</v>
      </c>
      <c r="J86">
        <v>19.159549999999996</v>
      </c>
      <c r="Q86">
        <v>0.62406200257712419</v>
      </c>
      <c r="R86">
        <v>27.860929629629627</v>
      </c>
      <c r="U86">
        <v>0.72807463577476617</v>
      </c>
      <c r="V86">
        <v>21.66976</v>
      </c>
      <c r="Y86">
        <v>0.70940618941624178</v>
      </c>
      <c r="Z86">
        <v>16.909912903225809</v>
      </c>
      <c r="AC86">
        <v>0.65873026456155315</v>
      </c>
      <c r="AD86">
        <v>22.852822222222223</v>
      </c>
      <c r="AG86">
        <v>0.92222605968393823</v>
      </c>
      <c r="AH86">
        <v>32.165189999999996</v>
      </c>
      <c r="AK86">
        <v>0.69748183916809614</v>
      </c>
      <c r="AL86">
        <v>19.911007999999999</v>
      </c>
    </row>
    <row r="87" spans="1:39" x14ac:dyDescent="0.2">
      <c r="A87">
        <v>0.80769168632265997</v>
      </c>
      <c r="B87">
        <v>31.769799999999996</v>
      </c>
      <c r="C87">
        <f>AVERAGE(B82:B87)</f>
        <v>32.132191379310349</v>
      </c>
      <c r="E87">
        <v>0.80000160017922017</v>
      </c>
      <c r="F87">
        <v>33.80497096774193</v>
      </c>
      <c r="G87">
        <f>AVERAGE(F83:F87)</f>
        <v>33.998098709677421</v>
      </c>
      <c r="I87">
        <v>0.80769168632265997</v>
      </c>
      <c r="J87">
        <v>18.150942857142859</v>
      </c>
      <c r="K87">
        <f>AVERAGE(J82:J87)</f>
        <v>21.855414285714286</v>
      </c>
      <c r="Q87">
        <v>0.63157861492205469</v>
      </c>
      <c r="R87">
        <v>27.21466666666667</v>
      </c>
      <c r="U87">
        <v>0.7368440445397535</v>
      </c>
      <c r="V87">
        <v>22.969850000000001</v>
      </c>
      <c r="Y87">
        <v>0.7179507431607669</v>
      </c>
      <c r="Z87">
        <v>17.546496774193546</v>
      </c>
      <c r="AC87">
        <v>0.66666444420738213</v>
      </c>
      <c r="AD87">
        <v>23.460540740740743</v>
      </c>
      <c r="AG87">
        <v>0.93333395562442245</v>
      </c>
      <c r="AH87">
        <v>29.943403333333336</v>
      </c>
      <c r="AK87">
        <v>0.70588276821201401</v>
      </c>
      <c r="AL87">
        <v>19.703119999999998</v>
      </c>
      <c r="AM87">
        <f>AVERAGE(AL82:AL87)</f>
        <v>20.81541</v>
      </c>
    </row>
    <row r="88" spans="1:39" x14ac:dyDescent="0.2">
      <c r="A88">
        <v>0.8173042747746293</v>
      </c>
      <c r="B88">
        <v>30.080306896551718</v>
      </c>
      <c r="E88">
        <v>0.80952266653865235</v>
      </c>
      <c r="F88">
        <v>35.109848387096775</v>
      </c>
      <c r="I88">
        <v>0.8173042747746293</v>
      </c>
      <c r="J88">
        <v>18.369264285714287</v>
      </c>
      <c r="Q88">
        <v>0.63909522726698509</v>
      </c>
      <c r="R88">
        <v>27.461974074074071</v>
      </c>
      <c r="U88">
        <v>0.7456134533047406</v>
      </c>
      <c r="V88">
        <v>22.326860000000003</v>
      </c>
      <c r="Y88">
        <v>0.72649529690529191</v>
      </c>
      <c r="Z88">
        <v>16.741009677419356</v>
      </c>
      <c r="AC88">
        <v>0.67459862385321101</v>
      </c>
      <c r="AD88">
        <v>22.241848148148147</v>
      </c>
      <c r="AG88">
        <v>0.94444185156490645</v>
      </c>
      <c r="AH88">
        <v>29.035273333333333</v>
      </c>
      <c r="AK88">
        <v>0.71428369725593188</v>
      </c>
      <c r="AL88">
        <v>19.844888000000001</v>
      </c>
    </row>
    <row r="89" spans="1:39" x14ac:dyDescent="0.2">
      <c r="A89">
        <v>0.82692494103202041</v>
      </c>
      <c r="B89">
        <v>31.860010344827597</v>
      </c>
      <c r="E89">
        <v>0.81905173379418494</v>
      </c>
      <c r="F89">
        <v>36.001758064516117</v>
      </c>
      <c r="I89">
        <v>0.82692494103202041</v>
      </c>
      <c r="J89">
        <v>17.220599999999997</v>
      </c>
      <c r="Q89">
        <v>0.64661815609287754</v>
      </c>
      <c r="R89">
        <v>27.040629629629628</v>
      </c>
      <c r="U89">
        <v>0.75439023132079086</v>
      </c>
      <c r="V89">
        <v>22.109696666666668</v>
      </c>
      <c r="W89">
        <f>AVERAGE(V84:V89)</f>
        <v>22.329569444444449</v>
      </c>
      <c r="Y89">
        <v>0.73504703094708124</v>
      </c>
      <c r="Z89">
        <v>17.534706451612898</v>
      </c>
      <c r="AC89">
        <v>0.68253947087689348</v>
      </c>
      <c r="AD89">
        <v>23.319840740740737</v>
      </c>
      <c r="AG89">
        <v>0.95555908187172711</v>
      </c>
      <c r="AH89">
        <v>27.331250000000001</v>
      </c>
      <c r="AI89">
        <f>AVERAGE(AH85:AH89)</f>
        <v>30.199650000000002</v>
      </c>
      <c r="AK89">
        <v>0.72269168590408817</v>
      </c>
      <c r="AL89">
        <v>19.607367999999997</v>
      </c>
    </row>
    <row r="90" spans="1:39" x14ac:dyDescent="0.2">
      <c r="A90">
        <v>0.83653752948398974</v>
      </c>
      <c r="B90">
        <v>30.0556448275862</v>
      </c>
      <c r="E90">
        <v>0.82857280015361723</v>
      </c>
      <c r="F90">
        <v>35.773458064516134</v>
      </c>
      <c r="I90">
        <v>0.83653752948398974</v>
      </c>
      <c r="J90">
        <v>16.898382142857145</v>
      </c>
      <c r="Q90">
        <v>0.65413476843780793</v>
      </c>
      <c r="R90">
        <v>26.789370370370371</v>
      </c>
      <c r="S90">
        <f>AVERAGE(R84:R90)</f>
        <v>27.436151322751321</v>
      </c>
      <c r="U90">
        <v>0.76315964008577808</v>
      </c>
      <c r="V90">
        <v>21.539479999999994</v>
      </c>
      <c r="Y90">
        <v>0.74359158469160624</v>
      </c>
      <c r="Z90">
        <v>16.608577419354837</v>
      </c>
      <c r="AC90">
        <v>0.69047365052272236</v>
      </c>
      <c r="AD90">
        <v>23.72850740740741</v>
      </c>
      <c r="AG90">
        <v>0.96666697781221111</v>
      </c>
      <c r="AH90">
        <v>26.367853333333336</v>
      </c>
      <c r="AK90">
        <v>0.73109261494800593</v>
      </c>
      <c r="AL90">
        <v>19.128511999999997</v>
      </c>
    </row>
    <row r="91" spans="1:39" x14ac:dyDescent="0.2">
      <c r="A91">
        <v>0.84615011793595918</v>
      </c>
      <c r="B91">
        <v>30.15343448275862</v>
      </c>
      <c r="E91">
        <v>0.8380938665130494</v>
      </c>
      <c r="F91">
        <v>36.526725806451616</v>
      </c>
      <c r="I91">
        <v>0.84615011793595918</v>
      </c>
      <c r="J91">
        <v>16.570782142857144</v>
      </c>
      <c r="Q91">
        <v>0.66165138078273833</v>
      </c>
      <c r="R91">
        <v>26.05484814814815</v>
      </c>
      <c r="U91">
        <v>0.77192904885076519</v>
      </c>
      <c r="V91">
        <v>20.887033333333331</v>
      </c>
      <c r="Y91">
        <v>0.75213613843613125</v>
      </c>
      <c r="Z91">
        <v>16.620674193548385</v>
      </c>
      <c r="AA91">
        <f>AVERAGE(Z86:Z91)</f>
        <v>16.993562903225808</v>
      </c>
      <c r="AC91">
        <v>0.69840783016855124</v>
      </c>
      <c r="AD91">
        <v>23.839074074074077</v>
      </c>
      <c r="AG91">
        <v>0.97777487375269523</v>
      </c>
      <c r="AH91">
        <v>23.539753333333326</v>
      </c>
      <c r="AK91">
        <v>0.7394935439919238</v>
      </c>
      <c r="AL91">
        <v>20.086908000000001</v>
      </c>
    </row>
    <row r="92" spans="1:39" x14ac:dyDescent="0.2">
      <c r="A92">
        <v>0.85577078419335029</v>
      </c>
      <c r="B92">
        <v>29.616399999999999</v>
      </c>
      <c r="C92">
        <f>AVERAGE(B87:B92)</f>
        <v>30.58926609195402</v>
      </c>
      <c r="E92">
        <v>0.847622933768582</v>
      </c>
      <c r="F92">
        <v>37.281032258064513</v>
      </c>
      <c r="I92">
        <v>0.85577078419335029</v>
      </c>
      <c r="J92">
        <v>14.917417857142855</v>
      </c>
      <c r="K92">
        <f>AVERAGE(J87:J92)</f>
        <v>17.021231547619045</v>
      </c>
      <c r="Q92">
        <v>0.66917430960863078</v>
      </c>
      <c r="R92">
        <v>25.960977777777785</v>
      </c>
      <c r="U92">
        <v>0.78070582686681544</v>
      </c>
      <c r="V92">
        <v>21.396599999999999</v>
      </c>
      <c r="Y92">
        <v>0.76068787247792058</v>
      </c>
      <c r="Z92">
        <v>16.058045161290323</v>
      </c>
      <c r="AC92">
        <v>0.70634867719223382</v>
      </c>
      <c r="AD92">
        <v>23.336174074074084</v>
      </c>
      <c r="AE92">
        <f>AVERAGE(AD86:AD92)</f>
        <v>23.254115343915345</v>
      </c>
      <c r="AG92">
        <v>0.98889210405951578</v>
      </c>
      <c r="AH92">
        <v>20.488320000000002</v>
      </c>
      <c r="AK92">
        <v>0.74790153264008008</v>
      </c>
      <c r="AL92">
        <v>18.553644000000002</v>
      </c>
    </row>
    <row r="93" spans="1:39" x14ac:dyDescent="0.2">
      <c r="A93">
        <v>0.86538337264531984</v>
      </c>
      <c r="B93">
        <v>28.797851724137939</v>
      </c>
      <c r="E93">
        <v>0.85714400012801439</v>
      </c>
      <c r="F93">
        <v>36.583561290322585</v>
      </c>
      <c r="G93">
        <f>AVERAGE(F88:F93)</f>
        <v>36.212730645161294</v>
      </c>
      <c r="I93">
        <v>0.86538337264531984</v>
      </c>
      <c r="J93">
        <v>13.940482142857146</v>
      </c>
      <c r="Q93">
        <v>0.67669092195356129</v>
      </c>
      <c r="R93">
        <v>26.161740740740747</v>
      </c>
      <c r="U93">
        <v>0.78947523563180277</v>
      </c>
      <c r="V93">
        <v>21.220906666666668</v>
      </c>
      <c r="Y93">
        <v>0.7692324262224457</v>
      </c>
      <c r="Z93">
        <v>16.261996774193548</v>
      </c>
      <c r="AC93">
        <v>0.71428285683806281</v>
      </c>
      <c r="AD93">
        <v>23.218281481481473</v>
      </c>
      <c r="AG93">
        <v>1</v>
      </c>
      <c r="AH93">
        <v>18.440020000000001</v>
      </c>
      <c r="AI93">
        <f>AVERAGE(AH90:AH93)</f>
        <v>22.208986666666668</v>
      </c>
      <c r="AK93">
        <v>0.75630246168399806</v>
      </c>
      <c r="AL93">
        <v>18.563016000000001</v>
      </c>
      <c r="AM93">
        <f>AVERAGE(AL88:AL93)</f>
        <v>19.297389333333335</v>
      </c>
    </row>
    <row r="94" spans="1:39" x14ac:dyDescent="0.2">
      <c r="A94">
        <v>0.87499596109728917</v>
      </c>
      <c r="B94">
        <v>28.489082758620693</v>
      </c>
      <c r="E94">
        <v>0.86666506648744668</v>
      </c>
      <c r="F94">
        <v>36.735877419354829</v>
      </c>
      <c r="I94">
        <v>0.87499596109728917</v>
      </c>
      <c r="J94">
        <v>13.040521428571425</v>
      </c>
      <c r="Q94">
        <v>0.68420753429849168</v>
      </c>
      <c r="R94">
        <v>25.332670370370373</v>
      </c>
      <c r="U94">
        <v>0.79824464439678999</v>
      </c>
      <c r="V94">
        <v>20.728829999999999</v>
      </c>
      <c r="Y94">
        <v>0.77777697996697071</v>
      </c>
      <c r="Z94">
        <v>15.715487096774195</v>
      </c>
      <c r="AC94">
        <v>0.72221703648389168</v>
      </c>
      <c r="AD94">
        <v>24.619511111111109</v>
      </c>
      <c r="AK94">
        <v>0.76470339072791582</v>
      </c>
      <c r="AL94">
        <v>18.675616000000005</v>
      </c>
    </row>
    <row r="95" spans="1:39" x14ac:dyDescent="0.2">
      <c r="A95">
        <v>0.88461662735468027</v>
      </c>
      <c r="B95">
        <v>27.6413724137931</v>
      </c>
      <c r="E95">
        <v>0.87619413374297928</v>
      </c>
      <c r="F95">
        <v>36.669893548387108</v>
      </c>
      <c r="I95">
        <v>0.88461662735468027</v>
      </c>
      <c r="J95">
        <v>12.427082142857143</v>
      </c>
      <c r="Q95">
        <v>0.69173046312438413</v>
      </c>
      <c r="R95">
        <v>25.776725925925923</v>
      </c>
      <c r="U95">
        <v>0.80702142241284014</v>
      </c>
      <c r="V95">
        <v>20.619446666666665</v>
      </c>
      <c r="W95">
        <f>AVERAGE(V90:V95)</f>
        <v>21.065382777777774</v>
      </c>
      <c r="Y95">
        <v>0.78632871400876003</v>
      </c>
      <c r="Z95">
        <v>16.201696774193547</v>
      </c>
      <c r="AC95">
        <v>0.73015788350757416</v>
      </c>
      <c r="AD95">
        <v>25.230988888888881</v>
      </c>
      <c r="AK95">
        <v>0.77311137937607211</v>
      </c>
      <c r="AL95">
        <v>17.930787999999996</v>
      </c>
    </row>
    <row r="96" spans="1:39" x14ac:dyDescent="0.2">
      <c r="A96">
        <v>0.8942292158066496</v>
      </c>
      <c r="B96">
        <v>25.964289655172415</v>
      </c>
      <c r="E96">
        <v>0.88571520010241145</v>
      </c>
      <c r="F96">
        <v>38.343635483870983</v>
      </c>
      <c r="I96">
        <v>0.8942292158066496</v>
      </c>
      <c r="J96">
        <v>11.040085714285713</v>
      </c>
      <c r="Q96">
        <v>0.69924707546931453</v>
      </c>
      <c r="R96">
        <v>24.946788888888886</v>
      </c>
      <c r="U96">
        <v>0.81579083117782736</v>
      </c>
      <c r="V96">
        <v>21.006556666666665</v>
      </c>
      <c r="Y96">
        <v>0.79487326775328504</v>
      </c>
      <c r="Z96">
        <v>16.614296774193548</v>
      </c>
      <c r="AC96">
        <v>0.73809206315340303</v>
      </c>
      <c r="AD96">
        <v>24.815774074074078</v>
      </c>
      <c r="AK96">
        <v>0.78151230841998998</v>
      </c>
      <c r="AL96">
        <v>17.737648</v>
      </c>
    </row>
    <row r="97" spans="1:39" x14ac:dyDescent="0.2">
      <c r="A97">
        <v>0.90384180425861904</v>
      </c>
      <c r="B97">
        <v>25.461965517241389</v>
      </c>
      <c r="C97">
        <f>AVERAGE(B93:B97)</f>
        <v>27.270912413793109</v>
      </c>
      <c r="E97">
        <v>0.89523626646184373</v>
      </c>
      <c r="F97">
        <v>38.303016129032258</v>
      </c>
      <c r="I97">
        <v>0.90384180425861904</v>
      </c>
      <c r="J97">
        <v>10.380339285714284</v>
      </c>
      <c r="K97">
        <f>AVERAGE(J93:J97)</f>
        <v>12.165702142857143</v>
      </c>
      <c r="Q97">
        <v>0.70676368781424492</v>
      </c>
      <c r="R97">
        <v>26.501733333333327</v>
      </c>
      <c r="S97">
        <f>AVERAGE(R91:R97)</f>
        <v>25.819355026455025</v>
      </c>
      <c r="U97">
        <v>0.82456023994281458</v>
      </c>
      <c r="V97">
        <v>20.124826666666664</v>
      </c>
      <c r="Y97">
        <v>0.80341782149781005</v>
      </c>
      <c r="Z97">
        <v>15.654506451612896</v>
      </c>
      <c r="AA97">
        <f>AVERAGE(Z92:Z97)</f>
        <v>16.084338172043008</v>
      </c>
      <c r="AC97">
        <v>0.74602624279923191</v>
      </c>
      <c r="AD97">
        <v>25.085762962962963</v>
      </c>
      <c r="AK97">
        <v>0.78991323746390774</v>
      </c>
      <c r="AL97">
        <v>18.398980000000005</v>
      </c>
    </row>
    <row r="98" spans="1:39" x14ac:dyDescent="0.2">
      <c r="A98">
        <v>0.91346247051601015</v>
      </c>
      <c r="B98">
        <v>24.172841379310348</v>
      </c>
      <c r="E98">
        <v>0.90476533371737633</v>
      </c>
      <c r="F98">
        <v>36.841999999999999</v>
      </c>
      <c r="G98">
        <f>AVERAGE(F94:F98)</f>
        <v>37.378884516129041</v>
      </c>
      <c r="I98">
        <v>0.91346247051601015</v>
      </c>
      <c r="J98">
        <v>9.4175357142857159</v>
      </c>
      <c r="Q98">
        <v>0.71428661664013737</v>
      </c>
      <c r="R98">
        <v>25.833588888888894</v>
      </c>
      <c r="U98">
        <v>0.83333701795886472</v>
      </c>
      <c r="V98">
        <v>19.587176666666668</v>
      </c>
      <c r="Y98">
        <v>0.81196955553959926</v>
      </c>
      <c r="Z98">
        <v>15.621193548387099</v>
      </c>
      <c r="AC98">
        <v>0.75396708982291438</v>
      </c>
      <c r="AD98">
        <v>24.243081481481482</v>
      </c>
      <c r="AE98">
        <f>AVERAGE(AD93:AD98)</f>
        <v>24.535566666666664</v>
      </c>
      <c r="AK98">
        <v>0.79832122611206402</v>
      </c>
      <c r="AL98">
        <v>18.600859999999997</v>
      </c>
    </row>
    <row r="99" spans="1:39" x14ac:dyDescent="0.2">
      <c r="A99">
        <v>0.92307505896797959</v>
      </c>
      <c r="B99">
        <v>23.218286206896547</v>
      </c>
      <c r="E99">
        <v>0.91428640007680873</v>
      </c>
      <c r="F99">
        <v>35.956425806451612</v>
      </c>
      <c r="I99">
        <v>0.92307505896797959</v>
      </c>
      <c r="J99">
        <v>8.0117035714285709</v>
      </c>
      <c r="Q99">
        <v>0.72180322898506788</v>
      </c>
      <c r="R99">
        <v>26.268255555555555</v>
      </c>
      <c r="U99">
        <v>0.84210642672385205</v>
      </c>
      <c r="V99">
        <v>20.498189999999997</v>
      </c>
      <c r="Y99">
        <v>0.82051410928412438</v>
      </c>
      <c r="Z99">
        <v>16.358819354838708</v>
      </c>
      <c r="AC99">
        <v>0.76190126946874337</v>
      </c>
      <c r="AD99">
        <v>25.819499999999998</v>
      </c>
      <c r="AK99">
        <v>0.806722155155982</v>
      </c>
      <c r="AL99">
        <v>18.607388</v>
      </c>
      <c r="AM99">
        <f>AVERAGE(AL94:AL99)</f>
        <v>18.325213333333334</v>
      </c>
    </row>
    <row r="100" spans="1:39" x14ac:dyDescent="0.2">
      <c r="A100">
        <v>0.93268764741994903</v>
      </c>
      <c r="B100">
        <v>22.904286206896554</v>
      </c>
      <c r="E100">
        <v>0.9238074664362409</v>
      </c>
      <c r="F100">
        <v>34.844758064516128</v>
      </c>
      <c r="I100">
        <v>0.93268764741994903</v>
      </c>
      <c r="J100">
        <v>6.7783571428571419</v>
      </c>
      <c r="Q100">
        <v>0.72931984132999828</v>
      </c>
      <c r="R100">
        <v>26.81865185185185</v>
      </c>
      <c r="U100">
        <v>0.85087583548883927</v>
      </c>
      <c r="V100">
        <v>18.708526666666668</v>
      </c>
      <c r="Y100">
        <v>0.82905866302864939</v>
      </c>
      <c r="Z100">
        <v>15.846338709677422</v>
      </c>
      <c r="AC100">
        <v>0.76983544911457225</v>
      </c>
      <c r="AD100">
        <v>25.626807407407405</v>
      </c>
      <c r="AK100">
        <v>0.81512308419989976</v>
      </c>
      <c r="AL100">
        <v>17.934152000000001</v>
      </c>
    </row>
    <row r="101" spans="1:39" x14ac:dyDescent="0.2">
      <c r="A101">
        <v>0.94230831367734014</v>
      </c>
      <c r="B101">
        <v>23.916206896551731</v>
      </c>
      <c r="E101">
        <v>0.9333365336917735</v>
      </c>
      <c r="F101">
        <v>34.521803225806458</v>
      </c>
      <c r="I101">
        <v>0.94230831367734014</v>
      </c>
      <c r="J101">
        <v>5.7604178571428557</v>
      </c>
      <c r="Q101">
        <v>0.73684277015589073</v>
      </c>
      <c r="R101">
        <v>24.878448148148145</v>
      </c>
      <c r="U101">
        <v>0.85965261350488942</v>
      </c>
      <c r="V101">
        <v>18.991959999999999</v>
      </c>
      <c r="W101">
        <f>AVERAGE(V96:V101)</f>
        <v>19.819539444444445</v>
      </c>
      <c r="Y101">
        <v>0.83761039707043872</v>
      </c>
      <c r="Z101">
        <v>16.301761290322581</v>
      </c>
      <c r="AC101">
        <v>0.77777629613825472</v>
      </c>
      <c r="AD101">
        <v>24.915596296296304</v>
      </c>
      <c r="AK101">
        <v>0.82353107284805604</v>
      </c>
      <c r="AL101">
        <v>17.885207999999999</v>
      </c>
    </row>
    <row r="102" spans="1:39" x14ac:dyDescent="0.2">
      <c r="A102">
        <v>0.95192090212930947</v>
      </c>
      <c r="B102">
        <v>22.93240344827586</v>
      </c>
      <c r="C102">
        <f>AVERAGE(B98:B102)</f>
        <v>23.428804827586209</v>
      </c>
      <c r="E102">
        <v>0.94285760005120578</v>
      </c>
      <c r="F102">
        <v>32.112261290322586</v>
      </c>
      <c r="I102">
        <v>0.95192090212930947</v>
      </c>
      <c r="J102">
        <v>4.6048071428571422</v>
      </c>
      <c r="K102">
        <f>AVERAGE(J98:J102)</f>
        <v>6.9145642857142864</v>
      </c>
      <c r="Q102">
        <v>0.74435938250082112</v>
      </c>
      <c r="R102">
        <v>26.496925925925932</v>
      </c>
      <c r="U102">
        <v>0.86842202226987664</v>
      </c>
      <c r="V102">
        <v>18.167770000000001</v>
      </c>
      <c r="Y102">
        <v>0.84615495081496372</v>
      </c>
      <c r="Z102">
        <v>14.746225806451616</v>
      </c>
      <c r="AC102">
        <v>0.7857104757840836</v>
      </c>
      <c r="AD102">
        <v>25.571211111111115</v>
      </c>
      <c r="AK102">
        <v>0.83193200189197392</v>
      </c>
      <c r="AL102">
        <v>16.679276000000002</v>
      </c>
    </row>
    <row r="103" spans="1:39" x14ac:dyDescent="0.2">
      <c r="A103">
        <v>0.96154156838670068</v>
      </c>
      <c r="B103">
        <v>22.127196551724136</v>
      </c>
      <c r="E103">
        <v>0.95238666730673827</v>
      </c>
      <c r="F103">
        <v>30.323774193548385</v>
      </c>
      <c r="G103">
        <f>AVERAGE(F99:F103)</f>
        <v>33.551804516129032</v>
      </c>
      <c r="I103">
        <v>0.96154156838670068</v>
      </c>
      <c r="J103">
        <v>3.7237964285714296</v>
      </c>
      <c r="Q103">
        <v>0.75188231132671357</v>
      </c>
      <c r="R103">
        <v>26.593596296296301</v>
      </c>
      <c r="S103">
        <f>AVERAGE(R98:R103)</f>
        <v>26.148244444444448</v>
      </c>
      <c r="U103">
        <v>0.87719880028592689</v>
      </c>
      <c r="V103">
        <v>17.791266666666665</v>
      </c>
      <c r="Y103">
        <v>0.85470668485675305</v>
      </c>
      <c r="Z103">
        <v>14.70438064516129</v>
      </c>
      <c r="AA103">
        <f>AVERAGE(Z98:Z103)</f>
        <v>15.596453225806451</v>
      </c>
      <c r="AC103">
        <v>0.79365132280776607</v>
      </c>
      <c r="AD103">
        <v>24.628325925925918</v>
      </c>
      <c r="AK103">
        <v>0.8403399905401302</v>
      </c>
      <c r="AL103">
        <v>17.247472000000002</v>
      </c>
    </row>
    <row r="104" spans="1:39" x14ac:dyDescent="0.2">
      <c r="A104">
        <v>0.97115415683867012</v>
      </c>
      <c r="B104">
        <v>21.562027586206895</v>
      </c>
      <c r="E104">
        <v>0.96190773366617066</v>
      </c>
      <c r="F104">
        <v>28.772187096774196</v>
      </c>
      <c r="I104">
        <v>0.97115415683867012</v>
      </c>
      <c r="J104">
        <v>2.9811892857142861</v>
      </c>
      <c r="Q104">
        <v>0.75939892367164408</v>
      </c>
      <c r="R104">
        <v>26.093266666666668</v>
      </c>
      <c r="U104">
        <v>0.88596820905091422</v>
      </c>
      <c r="V104">
        <v>17.536733333333338</v>
      </c>
      <c r="Y104">
        <v>0.86325123860127817</v>
      </c>
      <c r="Z104">
        <v>14.250525806451611</v>
      </c>
      <c r="AC104">
        <v>0.80158550245359506</v>
      </c>
      <c r="AD104">
        <v>25.651159259259256</v>
      </c>
      <c r="AE104">
        <f>AVERAGE(AD99:AD104)</f>
        <v>25.368766666666662</v>
      </c>
      <c r="AK104">
        <v>0.84874091958404818</v>
      </c>
      <c r="AL104">
        <v>17.502980000000001</v>
      </c>
    </row>
    <row r="105" spans="1:39" x14ac:dyDescent="0.2">
      <c r="A105">
        <v>0.98076674529063945</v>
      </c>
      <c r="B105">
        <v>19.99466551724138</v>
      </c>
      <c r="E105">
        <v>0.97142880002560295</v>
      </c>
      <c r="F105">
        <v>27.097599999999993</v>
      </c>
      <c r="I105">
        <v>0.98076674529063945</v>
      </c>
      <c r="J105">
        <v>2.0010428571428571</v>
      </c>
      <c r="Q105">
        <v>0.76691553601657447</v>
      </c>
      <c r="R105">
        <v>27.427133333333334</v>
      </c>
      <c r="U105">
        <v>0.89473761781590133</v>
      </c>
      <c r="V105">
        <v>17.854919999999996</v>
      </c>
      <c r="Y105">
        <v>0.87179579234580318</v>
      </c>
      <c r="Z105">
        <v>13.390025806451614</v>
      </c>
      <c r="AC105">
        <v>0.80951968209942393</v>
      </c>
      <c r="AD105">
        <v>26.229518518518514</v>
      </c>
      <c r="AK105">
        <v>0.85714184862796594</v>
      </c>
      <c r="AL105">
        <v>16.70288</v>
      </c>
      <c r="AM105">
        <f>AVERAGE(AL100:AL105)</f>
        <v>17.325327999999999</v>
      </c>
    </row>
    <row r="106" spans="1:39" x14ac:dyDescent="0.2">
      <c r="A106">
        <v>0.99038741154803067</v>
      </c>
      <c r="B106">
        <v>18.821389655172418</v>
      </c>
      <c r="E106">
        <v>0.98095786728113554</v>
      </c>
      <c r="F106">
        <v>25.245370967741934</v>
      </c>
      <c r="I106">
        <v>0.99038741154803067</v>
      </c>
      <c r="J106">
        <v>1.9312750000000001</v>
      </c>
      <c r="Q106">
        <v>0.77443846484246703</v>
      </c>
      <c r="R106">
        <v>27.985129629629633</v>
      </c>
      <c r="U106">
        <v>0.90351439583195159</v>
      </c>
      <c r="V106">
        <v>16.550940000000001</v>
      </c>
      <c r="W106">
        <f>AVERAGE(V102:V106)</f>
        <v>17.580325999999999</v>
      </c>
      <c r="Y106">
        <v>0.8803475263875925</v>
      </c>
      <c r="Z106">
        <v>13.349870967741936</v>
      </c>
      <c r="AC106">
        <v>0.81746052912310652</v>
      </c>
      <c r="AD106">
        <v>26.151066666666665</v>
      </c>
      <c r="AK106">
        <v>0.86554983727612222</v>
      </c>
      <c r="AL106">
        <v>15.341044000000002</v>
      </c>
    </row>
    <row r="107" spans="1:39" x14ac:dyDescent="0.2">
      <c r="A107">
        <v>1</v>
      </c>
      <c r="B107">
        <v>18.098789655172411</v>
      </c>
      <c r="C107">
        <f>AVERAGE(B103:B107)</f>
        <v>20.120813793103448</v>
      </c>
      <c r="E107">
        <v>0.99047893364056772</v>
      </c>
      <c r="F107">
        <v>22.277967741935484</v>
      </c>
      <c r="I107">
        <v>1</v>
      </c>
      <c r="J107">
        <v>1.5581499999999999</v>
      </c>
      <c r="K107">
        <f>AVERAGE(J103:J107)</f>
        <v>2.4390907142857143</v>
      </c>
      <c r="Q107">
        <v>0.78195507718739732</v>
      </c>
      <c r="R107">
        <v>26.630844444444442</v>
      </c>
      <c r="U107">
        <v>0.91228380459693881</v>
      </c>
      <c r="V107">
        <v>17.563943333333331</v>
      </c>
      <c r="Y107">
        <v>0.88889208013211751</v>
      </c>
      <c r="Z107">
        <v>12.701480645161292</v>
      </c>
      <c r="AC107">
        <v>0.82539470876893539</v>
      </c>
      <c r="AD107">
        <v>26.854196296296301</v>
      </c>
      <c r="AK107">
        <v>0.8739507663200401</v>
      </c>
      <c r="AL107">
        <v>14.748939999999997</v>
      </c>
    </row>
    <row r="108" spans="1:39" x14ac:dyDescent="0.2">
      <c r="E108">
        <v>1</v>
      </c>
      <c r="F108">
        <v>21.020596774193546</v>
      </c>
      <c r="G108">
        <f>AVERAGE(F104:F108)</f>
        <v>24.88274451612903</v>
      </c>
      <c r="Q108">
        <v>0.78947168953232771</v>
      </c>
      <c r="R108">
        <v>28.153114814814817</v>
      </c>
      <c r="U108">
        <v>0.92105321336192603</v>
      </c>
      <c r="V108">
        <v>15.920836666666665</v>
      </c>
      <c r="Y108">
        <v>0.89743663387664252</v>
      </c>
      <c r="Z108">
        <v>12.827990322580646</v>
      </c>
      <c r="AC108">
        <v>0.83332888841476416</v>
      </c>
      <c r="AD108">
        <v>27.447222222222219</v>
      </c>
      <c r="AK108">
        <v>0.88235169536395786</v>
      </c>
      <c r="AL108">
        <v>14.953655999999999</v>
      </c>
    </row>
    <row r="109" spans="1:39" x14ac:dyDescent="0.2">
      <c r="Q109">
        <v>0.79699461835822027</v>
      </c>
      <c r="R109">
        <v>28.499944444444441</v>
      </c>
      <c r="U109">
        <v>0.92982999137797617</v>
      </c>
      <c r="V109">
        <v>15.825756666666669</v>
      </c>
      <c r="Y109">
        <v>0.90598836791843185</v>
      </c>
      <c r="Z109">
        <v>12.216906451612903</v>
      </c>
      <c r="AA109">
        <f>AVERAGE(Z104:Z109)</f>
        <v>13.1228</v>
      </c>
      <c r="AC109">
        <v>0.84126973543844674</v>
      </c>
      <c r="AD109">
        <v>26.630292592592589</v>
      </c>
      <c r="AK109">
        <v>0.89075968401211414</v>
      </c>
      <c r="AL109">
        <v>14.657496000000002</v>
      </c>
    </row>
    <row r="110" spans="1:39" x14ac:dyDescent="0.2">
      <c r="Q110">
        <v>0.80451123070315067</v>
      </c>
      <c r="R110">
        <v>28.340459259259255</v>
      </c>
      <c r="S110">
        <f>AVERAGE(R104:R110)</f>
        <v>27.589984656084656</v>
      </c>
      <c r="U110">
        <v>0.9385994001429635</v>
      </c>
      <c r="V110">
        <v>16.055436666666665</v>
      </c>
      <c r="Y110">
        <v>0.91453292166295697</v>
      </c>
      <c r="Z110">
        <v>11.971425806451617</v>
      </c>
      <c r="AC110">
        <v>0.84920391508427573</v>
      </c>
      <c r="AD110">
        <v>26.936922222222218</v>
      </c>
      <c r="AK110">
        <v>0.89916061305603212</v>
      </c>
      <c r="AL110">
        <v>14.909267999999999</v>
      </c>
    </row>
    <row r="111" spans="1:39" x14ac:dyDescent="0.2">
      <c r="Q111">
        <v>0.81202784304808107</v>
      </c>
      <c r="R111">
        <v>29.162700000000005</v>
      </c>
      <c r="U111">
        <v>0.94736880890795072</v>
      </c>
      <c r="V111">
        <v>14.691273333333331</v>
      </c>
      <c r="Y111">
        <v>0.92307747540748197</v>
      </c>
      <c r="Z111">
        <v>11.261496774193548</v>
      </c>
      <c r="AC111">
        <v>0.8571380947301046</v>
      </c>
      <c r="AD111">
        <v>25.945777777777785</v>
      </c>
      <c r="AE111">
        <f>AVERAGE(AD105:AD111)</f>
        <v>26.599285185185185</v>
      </c>
      <c r="AK111">
        <v>0.90756154209994988</v>
      </c>
      <c r="AL111">
        <v>15.090496</v>
      </c>
      <c r="AM111">
        <f>AVERAGE(AL106:AL111)</f>
        <v>14.950150000000001</v>
      </c>
    </row>
    <row r="112" spans="1:39" x14ac:dyDescent="0.2">
      <c r="Q112">
        <v>0.81955077187397363</v>
      </c>
      <c r="R112">
        <v>28.832962962962959</v>
      </c>
      <c r="U112">
        <v>0.95614558692400087</v>
      </c>
      <c r="V112">
        <v>14.545349999999997</v>
      </c>
      <c r="W112">
        <f>AVERAGE(V107:V112)</f>
        <v>15.767099444444442</v>
      </c>
      <c r="Y112">
        <v>0.93162920944927119</v>
      </c>
      <c r="Z112">
        <v>10.974096774193548</v>
      </c>
      <c r="AC112">
        <v>0.86507894175378708</v>
      </c>
      <c r="AD112">
        <v>24.991411111111113</v>
      </c>
      <c r="AK112">
        <v>0.91596953074810628</v>
      </c>
      <c r="AL112">
        <v>14.281336000000001</v>
      </c>
    </row>
    <row r="113" spans="17:39" x14ac:dyDescent="0.2">
      <c r="Q113">
        <v>0.82706738421890391</v>
      </c>
      <c r="R113">
        <v>28.196725925925925</v>
      </c>
      <c r="U113">
        <v>0.96491499568898809</v>
      </c>
      <c r="V113">
        <v>13.489056666666666</v>
      </c>
      <c r="Y113">
        <v>0.9401737631937962</v>
      </c>
      <c r="Z113">
        <v>10.340216129032259</v>
      </c>
      <c r="AC113">
        <v>0.87301312139961595</v>
      </c>
      <c r="AD113">
        <v>24.681103703703705</v>
      </c>
      <c r="AK113">
        <v>0.92437045979202404</v>
      </c>
      <c r="AL113">
        <v>14.073460000000001</v>
      </c>
    </row>
    <row r="114" spans="17:39" x14ac:dyDescent="0.2">
      <c r="Q114">
        <v>0.83458399656383431</v>
      </c>
      <c r="R114">
        <v>28.192211111111106</v>
      </c>
      <c r="U114">
        <v>0.97368440445397531</v>
      </c>
      <c r="V114">
        <v>13.391933333333332</v>
      </c>
      <c r="Y114">
        <v>0.9487183169383212</v>
      </c>
      <c r="Z114">
        <v>9.9043419354838722</v>
      </c>
      <c r="AC114">
        <v>0.88094730104544483</v>
      </c>
      <c r="AD114">
        <v>23.445851851851856</v>
      </c>
      <c r="AK114">
        <v>0.93277138883594179</v>
      </c>
      <c r="AL114">
        <v>13.373668</v>
      </c>
    </row>
    <row r="115" spans="17:39" x14ac:dyDescent="0.2">
      <c r="Q115">
        <v>0.84210692538972687</v>
      </c>
      <c r="R115">
        <v>29.542992592592594</v>
      </c>
      <c r="U115">
        <v>0.98246118247002545</v>
      </c>
      <c r="V115">
        <v>13.376196666666667</v>
      </c>
      <c r="Y115">
        <v>0.95727005098011053</v>
      </c>
      <c r="Z115">
        <v>9.1888064516129031</v>
      </c>
      <c r="AA115">
        <f>AVERAGE(Z110:Z115)</f>
        <v>10.60673064516129</v>
      </c>
      <c r="AC115">
        <v>0.8888881480691273</v>
      </c>
      <c r="AD115">
        <v>22.503922222222222</v>
      </c>
      <c r="AK115">
        <v>0.94117937748409819</v>
      </c>
      <c r="AL115">
        <v>12.916256000000001</v>
      </c>
    </row>
    <row r="116" spans="17:39" x14ac:dyDescent="0.2">
      <c r="Q116">
        <v>0.84962353773465737</v>
      </c>
      <c r="R116">
        <v>29.748792592592594</v>
      </c>
      <c r="U116">
        <v>0.99123059123501278</v>
      </c>
      <c r="V116">
        <v>12.002216666666667</v>
      </c>
      <c r="Y116">
        <v>0.96581460472463565</v>
      </c>
      <c r="Z116">
        <v>8.5468161290322584</v>
      </c>
      <c r="AC116">
        <v>0.89682232771495629</v>
      </c>
      <c r="AD116">
        <v>22.007637037037032</v>
      </c>
      <c r="AK116">
        <v>0.94958030652801606</v>
      </c>
      <c r="AL116">
        <v>12.860983999999998</v>
      </c>
    </row>
    <row r="117" spans="17:39" x14ac:dyDescent="0.2">
      <c r="Q117">
        <v>0.85714015007958766</v>
      </c>
      <c r="R117">
        <v>30.065559259259256</v>
      </c>
      <c r="S117">
        <f>AVERAGE(R111:R117)</f>
        <v>29.105992063492064</v>
      </c>
      <c r="U117">
        <v>1</v>
      </c>
      <c r="V117">
        <v>11.670493333333335</v>
      </c>
      <c r="W117">
        <f>AVERAGE(V113:V117)</f>
        <v>12.785979333333334</v>
      </c>
      <c r="Y117">
        <v>0.97435915846916066</v>
      </c>
      <c r="Z117">
        <v>8.2308419354838716</v>
      </c>
      <c r="AC117">
        <v>0.90475650736078517</v>
      </c>
      <c r="AD117">
        <v>21.947848148148154</v>
      </c>
      <c r="AE117">
        <f>AVERAGE(AD112:AD117)</f>
        <v>23.262962345679014</v>
      </c>
      <c r="AK117">
        <v>0.95798123557193382</v>
      </c>
      <c r="AL117">
        <v>12.815723999999999</v>
      </c>
      <c r="AM117">
        <f>AVERAGE(AL112:AL117)</f>
        <v>13.386904666666668</v>
      </c>
    </row>
    <row r="118" spans="17:39" x14ac:dyDescent="0.2">
      <c r="Q118">
        <v>0.86466307890548022</v>
      </c>
      <c r="R118">
        <v>30.264800000000005</v>
      </c>
      <c r="Y118">
        <v>0.98291089251094999</v>
      </c>
      <c r="Z118">
        <v>7.6916419354838705</v>
      </c>
      <c r="AC118">
        <v>0.91269735438446764</v>
      </c>
      <c r="AD118">
        <v>20.9659074074074</v>
      </c>
      <c r="AK118">
        <v>0.96638922422009021</v>
      </c>
      <c r="AL118">
        <v>12.185567999999998</v>
      </c>
    </row>
    <row r="119" spans="17:39" x14ac:dyDescent="0.2">
      <c r="Q119">
        <v>0.87217969125041062</v>
      </c>
      <c r="R119">
        <v>30.498566666666662</v>
      </c>
      <c r="Y119">
        <v>0.99145544625547499</v>
      </c>
      <c r="Z119">
        <v>7.2397161290322583</v>
      </c>
      <c r="AC119">
        <v>0.92063153403029652</v>
      </c>
      <c r="AD119">
        <v>19.287348148148151</v>
      </c>
      <c r="AK119">
        <v>0.97479015326400797</v>
      </c>
      <c r="AL119">
        <v>11.483420000000001</v>
      </c>
    </row>
    <row r="120" spans="17:39" x14ac:dyDescent="0.2">
      <c r="Q120">
        <v>0.8796963035953409</v>
      </c>
      <c r="R120">
        <v>30.43734814814815</v>
      </c>
      <c r="Y120">
        <v>1</v>
      </c>
      <c r="Z120">
        <v>6.7146806451612902</v>
      </c>
      <c r="AA120">
        <f>AVERAGE(Z116:Z120)</f>
        <v>7.68473935483871</v>
      </c>
      <c r="AC120">
        <v>0.92856571367612539</v>
      </c>
      <c r="AD120">
        <v>18.411307407407406</v>
      </c>
      <c r="AK120">
        <v>0.98319108230792573</v>
      </c>
      <c r="AL120">
        <v>10.993335999999999</v>
      </c>
    </row>
    <row r="121" spans="17:39" x14ac:dyDescent="0.2">
      <c r="Q121">
        <v>0.88721923242123346</v>
      </c>
      <c r="R121">
        <v>30.928825925925928</v>
      </c>
      <c r="AC121">
        <v>0.93650656069980787</v>
      </c>
      <c r="AD121">
        <v>16.593629629629628</v>
      </c>
      <c r="AK121">
        <v>0.99159907095608213</v>
      </c>
      <c r="AL121">
        <v>10.939176</v>
      </c>
    </row>
    <row r="122" spans="17:39" x14ac:dyDescent="0.2">
      <c r="Q122">
        <v>0.89473584476616397</v>
      </c>
      <c r="R122">
        <v>31.09142962962963</v>
      </c>
      <c r="AC122">
        <v>0.94444074034563685</v>
      </c>
      <c r="AD122">
        <v>15.219248148148147</v>
      </c>
      <c r="AK122">
        <v>1</v>
      </c>
      <c r="AL122">
        <v>10.511444000000001</v>
      </c>
      <c r="AM122">
        <f>AVERAGE(AL117:AL122)</f>
        <v>11.488111333333334</v>
      </c>
    </row>
    <row r="123" spans="17:39" x14ac:dyDescent="0.2">
      <c r="Q123">
        <v>0.90225245711109425</v>
      </c>
      <c r="R123">
        <v>29.89672222222222</v>
      </c>
      <c r="S123">
        <f>AVERAGE(R118:R123)</f>
        <v>30.519615432098764</v>
      </c>
      <c r="AC123">
        <v>0.95237491999146573</v>
      </c>
      <c r="AD123">
        <v>13.531733333333333</v>
      </c>
      <c r="AE123">
        <f>AVERAGE(AD118:AD123)</f>
        <v>17.334862345679014</v>
      </c>
    </row>
    <row r="124" spans="17:39" x14ac:dyDescent="0.2">
      <c r="Q124">
        <v>0.90977538593698681</v>
      </c>
      <c r="R124">
        <v>29.614029629629631</v>
      </c>
      <c r="AC124">
        <v>0.96031576701514831</v>
      </c>
      <c r="AD124">
        <v>11.953933333333332</v>
      </c>
    </row>
    <row r="125" spans="17:39" x14ac:dyDescent="0.2">
      <c r="Q125">
        <v>0.91729199828191721</v>
      </c>
      <c r="R125">
        <v>29.556981481481483</v>
      </c>
      <c r="AC125">
        <v>0.96824994666097719</v>
      </c>
      <c r="AD125">
        <v>10.696977777777777</v>
      </c>
    </row>
    <row r="126" spans="17:39" x14ac:dyDescent="0.2">
      <c r="Q126">
        <v>0.92480861062684749</v>
      </c>
      <c r="R126">
        <v>29.946192592592588</v>
      </c>
      <c r="AC126">
        <v>0.97618412630680607</v>
      </c>
      <c r="AD126">
        <v>9.256055555555557</v>
      </c>
    </row>
    <row r="127" spans="17:39" x14ac:dyDescent="0.2">
      <c r="Q127">
        <v>0.93233153945274017</v>
      </c>
      <c r="R127">
        <v>29.161807407407405</v>
      </c>
      <c r="AC127">
        <v>0.98412497333048865</v>
      </c>
      <c r="AD127">
        <v>7.6768074074074084</v>
      </c>
    </row>
    <row r="128" spans="17:39" x14ac:dyDescent="0.2">
      <c r="Q128">
        <v>0.93984815179767056</v>
      </c>
      <c r="R128">
        <v>27.899496296296295</v>
      </c>
      <c r="AC128">
        <v>0.99205915297631753</v>
      </c>
      <c r="AD128">
        <v>6.5652296296296297</v>
      </c>
    </row>
    <row r="129" spans="17:31" x14ac:dyDescent="0.2">
      <c r="Q129">
        <v>0.94737108062356301</v>
      </c>
      <c r="R129">
        <v>27.59631111111111</v>
      </c>
      <c r="AC129">
        <v>1</v>
      </c>
      <c r="AD129">
        <v>5.7804222222222217</v>
      </c>
      <c r="AE129">
        <f>AVERAGE(AD124:AD129)</f>
        <v>8.6549043209876526</v>
      </c>
    </row>
    <row r="130" spans="17:31" x14ac:dyDescent="0.2">
      <c r="Q130">
        <v>0.95488769296849341</v>
      </c>
      <c r="R130">
        <v>27.460814814814821</v>
      </c>
      <c r="S130">
        <f>AVERAGE(R124:R130)</f>
        <v>28.747947619047618</v>
      </c>
    </row>
    <row r="131" spans="17:31" x14ac:dyDescent="0.2">
      <c r="Q131">
        <v>0.9624043053134238</v>
      </c>
      <c r="R131">
        <v>25.889388888888885</v>
      </c>
    </row>
    <row r="132" spans="17:31" x14ac:dyDescent="0.2">
      <c r="Q132">
        <v>0.96992723413931625</v>
      </c>
      <c r="R132">
        <v>24.572844444444446</v>
      </c>
    </row>
    <row r="133" spans="17:31" x14ac:dyDescent="0.2">
      <c r="Q133">
        <v>0.97744384648424676</v>
      </c>
      <c r="R133">
        <v>22.166707407407412</v>
      </c>
    </row>
    <row r="134" spans="17:31" x14ac:dyDescent="0.2">
      <c r="Q134">
        <v>0.98496045882917715</v>
      </c>
      <c r="R134">
        <v>21.175044444444445</v>
      </c>
    </row>
    <row r="135" spans="17:31" x14ac:dyDescent="0.2">
      <c r="Q135">
        <v>0.9924833876550696</v>
      </c>
      <c r="R135">
        <v>19.438707407407406</v>
      </c>
    </row>
    <row r="136" spans="17:31" x14ac:dyDescent="0.2">
      <c r="Q136">
        <v>1</v>
      </c>
      <c r="R136">
        <v>16.840333333333334</v>
      </c>
      <c r="S136">
        <f>AVERAGE(R131:R136)</f>
        <v>21.680504320987655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3B62-4B0D-3C43-A73A-7CCF9690BCAD}">
  <dimension ref="A1:AH92"/>
  <sheetViews>
    <sheetView topLeftCell="O48" workbookViewId="0">
      <selection activeCell="AG2" sqref="AG2:AH92"/>
    </sheetView>
  </sheetViews>
  <sheetFormatPr baseColWidth="10" defaultRowHeight="16" x14ac:dyDescent="0.2"/>
  <cols>
    <col min="1" max="6" width="8.1640625" bestFit="1" customWidth="1"/>
    <col min="7" max="7" width="9.1640625" bestFit="1" customWidth="1"/>
    <col min="8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32</v>
      </c>
      <c r="AH1" t="s">
        <v>33</v>
      </c>
    </row>
    <row r="2" spans="1:34" x14ac:dyDescent="0.2">
      <c r="A2">
        <v>0</v>
      </c>
      <c r="B2">
        <v>19.3843</v>
      </c>
      <c r="C2">
        <v>23.0426</v>
      </c>
      <c r="D2">
        <v>18.0684</v>
      </c>
      <c r="E2">
        <v>22.453099999999999</v>
      </c>
      <c r="F2">
        <v>34.4</v>
      </c>
      <c r="G2">
        <v>48.463299999999997</v>
      </c>
      <c r="H2">
        <v>21.373699999999999</v>
      </c>
      <c r="I2">
        <v>41.59</v>
      </c>
      <c r="J2">
        <v>42.026600000000002</v>
      </c>
      <c r="K2">
        <v>38.806600000000003</v>
      </c>
      <c r="L2">
        <v>41.677100000000003</v>
      </c>
      <c r="M2">
        <v>38.0593</v>
      </c>
      <c r="N2">
        <v>56.6021</v>
      </c>
      <c r="O2">
        <v>52.8992</v>
      </c>
      <c r="P2">
        <v>38.671999999999997</v>
      </c>
      <c r="Q2">
        <v>39.909799999999997</v>
      </c>
      <c r="R2">
        <v>37.554400000000001</v>
      </c>
      <c r="S2">
        <v>35.1678</v>
      </c>
      <c r="T2">
        <v>35.099800000000002</v>
      </c>
      <c r="U2">
        <v>44.098399999999998</v>
      </c>
      <c r="V2">
        <v>39.566099999999999</v>
      </c>
      <c r="W2">
        <v>39.9392</v>
      </c>
      <c r="X2">
        <v>37.450400000000002</v>
      </c>
      <c r="Y2">
        <v>24.567499999999999</v>
      </c>
      <c r="Z2">
        <v>51.8566</v>
      </c>
      <c r="AA2">
        <v>24.060500000000001</v>
      </c>
      <c r="AB2">
        <v>33.151899999999998</v>
      </c>
      <c r="AC2">
        <v>35.938899999999997</v>
      </c>
      <c r="AD2">
        <v>47.191800000000001</v>
      </c>
      <c r="AE2">
        <v>20.255800000000001</v>
      </c>
      <c r="AG2">
        <f>A2/10.7131</f>
        <v>0</v>
      </c>
      <c r="AH2">
        <f>AVERAGE(B2:AE2)</f>
        <v>36.110906666666665</v>
      </c>
    </row>
    <row r="3" spans="1:34" x14ac:dyDescent="0.2">
      <c r="A3">
        <v>0.11899999999999999</v>
      </c>
      <c r="B3">
        <v>25.9377</v>
      </c>
      <c r="C3">
        <v>21.076599999999999</v>
      </c>
      <c r="D3">
        <v>19.913599999999999</v>
      </c>
      <c r="E3">
        <v>21.543900000000001</v>
      </c>
      <c r="F3">
        <v>41.762500000000003</v>
      </c>
      <c r="G3">
        <v>51.713700000000003</v>
      </c>
      <c r="H3">
        <v>29.018799999999999</v>
      </c>
      <c r="I3">
        <v>41.383299999999998</v>
      </c>
      <c r="J3">
        <v>43.216799999999999</v>
      </c>
      <c r="K3">
        <v>38.860100000000003</v>
      </c>
      <c r="L3">
        <v>40.800199999999997</v>
      </c>
      <c r="M3">
        <v>32.9056</v>
      </c>
      <c r="N3">
        <v>70.296099999999996</v>
      </c>
      <c r="O3">
        <v>59.157899999999998</v>
      </c>
      <c r="P3">
        <v>41.863799999999998</v>
      </c>
      <c r="Q3">
        <v>46.027099999999997</v>
      </c>
      <c r="R3">
        <v>39.756999999999998</v>
      </c>
      <c r="S3">
        <v>42.612000000000002</v>
      </c>
      <c r="T3">
        <v>39.330300000000001</v>
      </c>
      <c r="U3">
        <v>41.265099999999997</v>
      </c>
      <c r="V3">
        <v>37.802999999999997</v>
      </c>
      <c r="W3">
        <v>45.681199999999997</v>
      </c>
      <c r="X3">
        <v>33.688899999999997</v>
      </c>
      <c r="Y3">
        <v>25.691800000000001</v>
      </c>
      <c r="Z3">
        <v>58.7166</v>
      </c>
      <c r="AA3">
        <v>31.3203</v>
      </c>
      <c r="AB3">
        <v>32.191099999999999</v>
      </c>
      <c r="AC3">
        <v>33.333300000000001</v>
      </c>
      <c r="AD3">
        <v>58.3748</v>
      </c>
      <c r="AE3">
        <v>22.492899999999999</v>
      </c>
      <c r="AG3">
        <f>A3/10.7131</f>
        <v>1.1107895940484079E-2</v>
      </c>
      <c r="AH3">
        <f>AVERAGE(B3:AE3)</f>
        <v>38.924533333333322</v>
      </c>
    </row>
    <row r="4" spans="1:34" x14ac:dyDescent="0.2">
      <c r="A4">
        <v>0.23810000000000001</v>
      </c>
      <c r="B4">
        <v>26.509799999999998</v>
      </c>
      <c r="C4">
        <v>21.383600000000001</v>
      </c>
      <c r="D4">
        <v>21.399699999999999</v>
      </c>
      <c r="E4">
        <v>23.014600000000002</v>
      </c>
      <c r="F4">
        <v>36.708599999999997</v>
      </c>
      <c r="G4">
        <v>54.463799999999999</v>
      </c>
      <c r="H4">
        <v>28.136700000000001</v>
      </c>
      <c r="I4">
        <v>58.059699999999999</v>
      </c>
      <c r="J4">
        <v>49.503799999999998</v>
      </c>
      <c r="K4">
        <v>35.310400000000001</v>
      </c>
      <c r="L4">
        <v>40.028100000000002</v>
      </c>
      <c r="M4">
        <v>39.1297</v>
      </c>
      <c r="N4">
        <v>61.414700000000003</v>
      </c>
      <c r="O4">
        <v>70.575999999999993</v>
      </c>
      <c r="P4">
        <v>49.707599999999999</v>
      </c>
      <c r="Q4">
        <v>37.013199999999998</v>
      </c>
      <c r="R4">
        <v>42.7483</v>
      </c>
      <c r="S4">
        <v>43.370899999999999</v>
      </c>
      <c r="T4">
        <v>35.917000000000002</v>
      </c>
      <c r="U4">
        <v>46.2956</v>
      </c>
      <c r="V4">
        <v>36.683</v>
      </c>
      <c r="W4">
        <v>47.690300000000001</v>
      </c>
      <c r="X4">
        <v>38.0154</v>
      </c>
      <c r="Y4">
        <v>37.290700000000001</v>
      </c>
      <c r="Z4">
        <v>71.746499999999997</v>
      </c>
      <c r="AA4">
        <v>28.3096</v>
      </c>
      <c r="AB4">
        <v>29.602599999999999</v>
      </c>
      <c r="AC4">
        <v>37.295099999999998</v>
      </c>
      <c r="AD4">
        <v>58.013599999999997</v>
      </c>
      <c r="AE4">
        <v>30.265000000000001</v>
      </c>
      <c r="AG4">
        <f>A4/10.7131</f>
        <v>2.2225126247304702E-2</v>
      </c>
      <c r="AH4">
        <f>AVERAGE(B4:AE4)</f>
        <v>41.18678666666667</v>
      </c>
    </row>
    <row r="5" spans="1:34" x14ac:dyDescent="0.2">
      <c r="A5">
        <v>0.35709999999999997</v>
      </c>
      <c r="B5">
        <v>24.6768</v>
      </c>
      <c r="C5">
        <v>21.741900000000001</v>
      </c>
      <c r="D5">
        <v>19.119700000000002</v>
      </c>
      <c r="E5">
        <v>25.0335</v>
      </c>
      <c r="F5">
        <v>43.180799999999998</v>
      </c>
      <c r="G5">
        <v>53.562399999999997</v>
      </c>
      <c r="H5">
        <v>37.535400000000003</v>
      </c>
      <c r="I5">
        <v>51.483699999999999</v>
      </c>
      <c r="J5">
        <v>53.322499999999998</v>
      </c>
      <c r="K5">
        <v>36.034300000000002</v>
      </c>
      <c r="L5">
        <v>48.232100000000003</v>
      </c>
      <c r="M5">
        <v>30.930599999999998</v>
      </c>
      <c r="N5">
        <v>55.535800000000002</v>
      </c>
      <c r="O5">
        <v>67.776399999999995</v>
      </c>
      <c r="P5">
        <v>38.908700000000003</v>
      </c>
      <c r="Q5">
        <v>43.74</v>
      </c>
      <c r="R5">
        <v>42.216999999999999</v>
      </c>
      <c r="S5">
        <v>56.0441</v>
      </c>
      <c r="T5">
        <v>43.9133</v>
      </c>
      <c r="U5">
        <v>48.811700000000002</v>
      </c>
      <c r="V5">
        <v>38.107599999999998</v>
      </c>
      <c r="W5">
        <v>44.2759</v>
      </c>
      <c r="X5">
        <v>40.0441</v>
      </c>
      <c r="Y5">
        <v>44.479500000000002</v>
      </c>
      <c r="Z5">
        <v>62.834099999999999</v>
      </c>
      <c r="AA5">
        <v>32.091200000000001</v>
      </c>
      <c r="AB5">
        <v>38.806600000000003</v>
      </c>
      <c r="AC5">
        <v>39.387599999999999</v>
      </c>
      <c r="AD5">
        <v>50.206699999999998</v>
      </c>
      <c r="AE5">
        <v>32.261699999999998</v>
      </c>
      <c r="AG5">
        <f>A5/10.7131</f>
        <v>3.3333022187788774E-2</v>
      </c>
      <c r="AH5">
        <f>AVERAGE(B5:AE5)</f>
        <v>42.143189999999997</v>
      </c>
    </row>
    <row r="6" spans="1:34" x14ac:dyDescent="0.2">
      <c r="A6">
        <v>0.47610000000000002</v>
      </c>
      <c r="B6">
        <v>28.182500000000001</v>
      </c>
      <c r="C6">
        <v>17.539000000000001</v>
      </c>
      <c r="D6">
        <v>26.6188</v>
      </c>
      <c r="E6">
        <v>32.006599999999999</v>
      </c>
      <c r="F6">
        <v>36.646000000000001</v>
      </c>
      <c r="G6">
        <v>58.939</v>
      </c>
      <c r="H6">
        <v>39.308300000000003</v>
      </c>
      <c r="I6">
        <v>58.645000000000003</v>
      </c>
      <c r="J6">
        <v>49.810600000000001</v>
      </c>
      <c r="K6">
        <v>32.803100000000001</v>
      </c>
      <c r="L6">
        <v>45.600099999999998</v>
      </c>
      <c r="M6">
        <v>35.477400000000003</v>
      </c>
      <c r="N6">
        <v>53.012099999999997</v>
      </c>
      <c r="O6">
        <v>69.625799999999998</v>
      </c>
      <c r="P6">
        <v>43.035899999999998</v>
      </c>
      <c r="Q6">
        <v>52.052</v>
      </c>
      <c r="R6">
        <v>37.517699999999998</v>
      </c>
      <c r="S6">
        <v>57.0974</v>
      </c>
      <c r="T6">
        <v>46.533799999999999</v>
      </c>
      <c r="U6">
        <v>52.088999999999999</v>
      </c>
      <c r="V6">
        <v>45.667999999999999</v>
      </c>
      <c r="W6">
        <v>40.126300000000001</v>
      </c>
      <c r="X6">
        <v>35.386299999999999</v>
      </c>
      <c r="Y6">
        <v>38.197400000000002</v>
      </c>
      <c r="Z6">
        <v>58.880400000000002</v>
      </c>
      <c r="AA6">
        <v>35.853000000000002</v>
      </c>
      <c r="AB6">
        <v>33.076300000000003</v>
      </c>
      <c r="AC6">
        <v>34.9375</v>
      </c>
      <c r="AD6">
        <v>52.293999999999997</v>
      </c>
      <c r="AE6">
        <v>31.569099999999999</v>
      </c>
      <c r="AG6">
        <f>A6/10.7131</f>
        <v>4.444091812827286E-2</v>
      </c>
      <c r="AH6">
        <f>AVERAGE(B6:AE6)</f>
        <v>42.617613333333338</v>
      </c>
    </row>
    <row r="7" spans="1:34" x14ac:dyDescent="0.2">
      <c r="A7">
        <v>0.59519999999999995</v>
      </c>
      <c r="B7">
        <v>37.878999999999998</v>
      </c>
      <c r="C7">
        <v>30.235399999999998</v>
      </c>
      <c r="D7">
        <v>18.929600000000001</v>
      </c>
      <c r="E7">
        <v>38.994900000000001</v>
      </c>
      <c r="F7">
        <v>42.104700000000001</v>
      </c>
      <c r="G7">
        <v>79.833200000000005</v>
      </c>
      <c r="H7">
        <v>38.997700000000002</v>
      </c>
      <c r="I7">
        <v>72.764600000000002</v>
      </c>
      <c r="J7">
        <v>49.1967</v>
      </c>
      <c r="K7">
        <v>38.737200000000001</v>
      </c>
      <c r="L7">
        <v>56.682299999999998</v>
      </c>
      <c r="M7">
        <v>36.0366</v>
      </c>
      <c r="N7">
        <v>48.059399999999997</v>
      </c>
      <c r="O7">
        <v>68.220299999999995</v>
      </c>
      <c r="P7">
        <v>57.5458</v>
      </c>
      <c r="Q7">
        <v>47.086300000000001</v>
      </c>
      <c r="R7">
        <v>44.4238</v>
      </c>
      <c r="S7">
        <v>58.407699999999998</v>
      </c>
      <c r="T7">
        <v>42.038699999999999</v>
      </c>
      <c r="U7">
        <v>53.088299999999997</v>
      </c>
      <c r="V7">
        <v>42.253</v>
      </c>
      <c r="W7">
        <v>37.886400000000002</v>
      </c>
      <c r="X7">
        <v>42.416699999999999</v>
      </c>
      <c r="Y7">
        <v>46.239899999999999</v>
      </c>
      <c r="Z7">
        <v>51.389400000000002</v>
      </c>
      <c r="AA7">
        <v>37.7547</v>
      </c>
      <c r="AB7">
        <v>35.299199999999999</v>
      </c>
      <c r="AC7">
        <v>34.713700000000003</v>
      </c>
      <c r="AD7">
        <v>52.695900000000002</v>
      </c>
      <c r="AE7">
        <v>41.648200000000003</v>
      </c>
      <c r="AG7">
        <f>A7/10.7131</f>
        <v>5.5558148435093477E-2</v>
      </c>
      <c r="AH7">
        <f>AVERAGE(B7:AE7)</f>
        <v>46.051976666666661</v>
      </c>
    </row>
    <row r="8" spans="1:34" x14ac:dyDescent="0.2">
      <c r="A8">
        <v>0.71419999999999995</v>
      </c>
      <c r="B8">
        <v>31.923100000000002</v>
      </c>
      <c r="C8">
        <v>25.597000000000001</v>
      </c>
      <c r="D8">
        <v>30.469899999999999</v>
      </c>
      <c r="E8">
        <v>40.290399999999998</v>
      </c>
      <c r="F8">
        <v>41.756999999999998</v>
      </c>
      <c r="G8">
        <v>81.3429</v>
      </c>
      <c r="H8">
        <v>34.446899999999999</v>
      </c>
      <c r="I8">
        <v>67.329499999999996</v>
      </c>
      <c r="J8">
        <v>52.474899999999998</v>
      </c>
      <c r="K8">
        <v>32.816200000000002</v>
      </c>
      <c r="L8">
        <v>61.570099999999996</v>
      </c>
      <c r="M8">
        <v>44.168900000000001</v>
      </c>
      <c r="N8">
        <v>53.000300000000003</v>
      </c>
      <c r="O8">
        <v>67.343199999999996</v>
      </c>
      <c r="P8">
        <v>46.019100000000002</v>
      </c>
      <c r="Q8">
        <v>42.485900000000001</v>
      </c>
      <c r="R8">
        <v>49.1006</v>
      </c>
      <c r="S8">
        <v>51.205599999999997</v>
      </c>
      <c r="T8">
        <v>45.575600000000001</v>
      </c>
      <c r="U8">
        <v>54.024500000000003</v>
      </c>
      <c r="V8">
        <v>42.3581</v>
      </c>
      <c r="W8">
        <v>44.322600000000001</v>
      </c>
      <c r="X8">
        <v>38.966700000000003</v>
      </c>
      <c r="Y8">
        <v>51.0822</v>
      </c>
      <c r="Z8">
        <v>42.255099999999999</v>
      </c>
      <c r="AA8">
        <v>43.615099999999998</v>
      </c>
      <c r="AB8">
        <v>33.119500000000002</v>
      </c>
      <c r="AC8">
        <v>37.859400000000001</v>
      </c>
      <c r="AD8">
        <v>59.272799999999997</v>
      </c>
      <c r="AE8">
        <v>39.858199999999997</v>
      </c>
      <c r="AG8">
        <f>A8/10.7131</f>
        <v>6.6666044375577549E-2</v>
      </c>
      <c r="AH8">
        <f>AVERAGE(B8:AE8)</f>
        <v>46.188376666666663</v>
      </c>
    </row>
    <row r="9" spans="1:34" x14ac:dyDescent="0.2">
      <c r="A9">
        <v>0.83320000000000005</v>
      </c>
      <c r="B9">
        <v>32.155099999999997</v>
      </c>
      <c r="C9">
        <v>27.558900000000001</v>
      </c>
      <c r="D9">
        <v>32.777900000000002</v>
      </c>
      <c r="E9">
        <v>36.572000000000003</v>
      </c>
      <c r="F9">
        <v>40.567999999999998</v>
      </c>
      <c r="G9">
        <v>80.739699999999999</v>
      </c>
      <c r="H9">
        <v>45.549599999999998</v>
      </c>
      <c r="I9">
        <v>76.122600000000006</v>
      </c>
      <c r="J9">
        <v>37.198399999999999</v>
      </c>
      <c r="K9">
        <v>40.100700000000003</v>
      </c>
      <c r="L9">
        <v>52.754300000000001</v>
      </c>
      <c r="M9">
        <v>44.5623</v>
      </c>
      <c r="N9">
        <v>54.588999999999999</v>
      </c>
      <c r="O9">
        <v>68.757199999999997</v>
      </c>
      <c r="P9">
        <v>41.048900000000003</v>
      </c>
      <c r="Q9">
        <v>44.925800000000002</v>
      </c>
      <c r="R9">
        <v>45.426200000000001</v>
      </c>
      <c r="S9">
        <v>68.405699999999996</v>
      </c>
      <c r="T9">
        <v>49.555100000000003</v>
      </c>
      <c r="U9">
        <v>60.148800000000001</v>
      </c>
      <c r="V9">
        <v>44.236699999999999</v>
      </c>
      <c r="W9">
        <v>42.116399999999999</v>
      </c>
      <c r="X9">
        <v>34.027999999999999</v>
      </c>
      <c r="Y9">
        <v>47.694600000000001</v>
      </c>
      <c r="Z9">
        <v>48.190300000000001</v>
      </c>
      <c r="AA9">
        <v>61.569499999999998</v>
      </c>
      <c r="AB9">
        <v>38.921199999999999</v>
      </c>
      <c r="AC9">
        <v>43.2425</v>
      </c>
      <c r="AD9">
        <v>55.511800000000001</v>
      </c>
      <c r="AE9">
        <v>40.226999999999997</v>
      </c>
      <c r="AG9">
        <f>A9/10.7131</f>
        <v>7.7773940316061649E-2</v>
      </c>
      <c r="AH9">
        <f>AVERAGE(B9:AE9)</f>
        <v>47.841806666666685</v>
      </c>
    </row>
    <row r="10" spans="1:34" x14ac:dyDescent="0.2">
      <c r="A10">
        <v>0.95230000000000004</v>
      </c>
      <c r="B10">
        <v>35.863300000000002</v>
      </c>
      <c r="C10">
        <v>36.997900000000001</v>
      </c>
      <c r="D10">
        <v>31.901900000000001</v>
      </c>
      <c r="E10">
        <v>41.113100000000003</v>
      </c>
      <c r="F10">
        <v>48.132199999999997</v>
      </c>
      <c r="G10">
        <v>86.040700000000001</v>
      </c>
      <c r="H10">
        <v>34.289000000000001</v>
      </c>
      <c r="I10">
        <v>76.450100000000006</v>
      </c>
      <c r="J10">
        <v>53.580800000000004</v>
      </c>
      <c r="K10">
        <v>33.669899999999998</v>
      </c>
      <c r="L10">
        <v>57.985199999999999</v>
      </c>
      <c r="M10">
        <v>47.608499999999999</v>
      </c>
      <c r="N10">
        <v>39.456000000000003</v>
      </c>
      <c r="O10">
        <v>67.674800000000005</v>
      </c>
      <c r="P10">
        <v>41.17</v>
      </c>
      <c r="Q10">
        <v>45.847499999999997</v>
      </c>
      <c r="R10">
        <v>47.785499999999999</v>
      </c>
      <c r="S10">
        <v>59.006900000000002</v>
      </c>
      <c r="T10">
        <v>48.136400000000002</v>
      </c>
      <c r="U10">
        <v>63.618200000000002</v>
      </c>
      <c r="V10">
        <v>43.692900000000002</v>
      </c>
      <c r="W10">
        <v>42.179099999999998</v>
      </c>
      <c r="X10">
        <v>44.786799999999999</v>
      </c>
      <c r="Y10">
        <v>48.474499999999999</v>
      </c>
      <c r="Z10">
        <v>45.769300000000001</v>
      </c>
      <c r="AA10">
        <v>69.010400000000004</v>
      </c>
      <c r="AB10">
        <v>33.761099999999999</v>
      </c>
      <c r="AC10">
        <v>39.6098</v>
      </c>
      <c r="AD10">
        <v>64.468299999999999</v>
      </c>
      <c r="AE10">
        <v>45.120600000000003</v>
      </c>
      <c r="AG10">
        <f>A10/10.7131</f>
        <v>8.8891170622882265E-2</v>
      </c>
      <c r="AH10">
        <f>AVERAGE(B10:AE10)</f>
        <v>49.106689999999986</v>
      </c>
    </row>
    <row r="11" spans="1:34" x14ac:dyDescent="0.2">
      <c r="A11">
        <v>1.0712999999999999</v>
      </c>
      <c r="B11">
        <v>39.371499999999997</v>
      </c>
      <c r="C11">
        <v>36.608199999999997</v>
      </c>
      <c r="D11">
        <v>42.623399999999997</v>
      </c>
      <c r="E11">
        <v>45.848999999999997</v>
      </c>
      <c r="F11">
        <v>51.436500000000002</v>
      </c>
      <c r="G11">
        <v>98.850899999999996</v>
      </c>
      <c r="H11">
        <v>38.889200000000002</v>
      </c>
      <c r="I11">
        <v>70.737499999999997</v>
      </c>
      <c r="J11">
        <v>48.198500000000003</v>
      </c>
      <c r="K11">
        <v>36.177</v>
      </c>
      <c r="L11">
        <v>65.06</v>
      </c>
      <c r="M11">
        <v>46.789200000000001</v>
      </c>
      <c r="N11">
        <v>48.415799999999997</v>
      </c>
      <c r="O11">
        <v>70.237200000000001</v>
      </c>
      <c r="P11">
        <v>42.684199999999997</v>
      </c>
      <c r="Q11">
        <v>49.183900000000001</v>
      </c>
      <c r="R11">
        <v>38.289200000000001</v>
      </c>
      <c r="S11">
        <v>67.671800000000005</v>
      </c>
      <c r="T11">
        <v>40.919499999999999</v>
      </c>
      <c r="U11">
        <v>70.178700000000006</v>
      </c>
      <c r="V11">
        <v>48.753300000000003</v>
      </c>
      <c r="W11">
        <v>47.228999999999999</v>
      </c>
      <c r="X11">
        <v>47.482900000000001</v>
      </c>
      <c r="Y11">
        <v>50.459499999999998</v>
      </c>
      <c r="Z11">
        <v>49.110599999999998</v>
      </c>
      <c r="AA11">
        <v>65.753799999999998</v>
      </c>
      <c r="AB11">
        <v>40.013300000000001</v>
      </c>
      <c r="AC11">
        <v>46.844700000000003</v>
      </c>
      <c r="AD11">
        <v>59.355499999999999</v>
      </c>
      <c r="AE11">
        <v>45.134300000000003</v>
      </c>
      <c r="AG11">
        <f>A11/10.7131</f>
        <v>9.9999066563366337E-2</v>
      </c>
      <c r="AH11">
        <f>AVERAGE(B11:AE11)</f>
        <v>51.61027</v>
      </c>
    </row>
    <row r="12" spans="1:34" x14ac:dyDescent="0.2">
      <c r="A12">
        <v>1.1902999999999999</v>
      </c>
      <c r="B12">
        <v>47.8643</v>
      </c>
      <c r="C12">
        <v>41.839500000000001</v>
      </c>
      <c r="D12">
        <v>38.1449</v>
      </c>
      <c r="E12">
        <v>45.7286</v>
      </c>
      <c r="F12">
        <v>53.595999999999997</v>
      </c>
      <c r="G12">
        <v>98.964600000000004</v>
      </c>
      <c r="H12">
        <v>50.742699999999999</v>
      </c>
      <c r="I12">
        <v>69.146199999999993</v>
      </c>
      <c r="J12">
        <v>48.789400000000001</v>
      </c>
      <c r="K12">
        <v>41.557899999999997</v>
      </c>
      <c r="L12">
        <v>58.906399999999998</v>
      </c>
      <c r="M12">
        <v>44.796300000000002</v>
      </c>
      <c r="N12">
        <v>48.573900000000002</v>
      </c>
      <c r="O12">
        <v>74.735500000000002</v>
      </c>
      <c r="P12">
        <v>34.971499999999999</v>
      </c>
      <c r="Q12">
        <v>43.046199999999999</v>
      </c>
      <c r="R12">
        <v>36.990699999999997</v>
      </c>
      <c r="S12">
        <v>55.589799999999997</v>
      </c>
      <c r="T12">
        <v>47.3005</v>
      </c>
      <c r="U12">
        <v>51.312100000000001</v>
      </c>
      <c r="V12">
        <v>41.755899999999997</v>
      </c>
      <c r="W12">
        <v>44.732100000000003</v>
      </c>
      <c r="X12">
        <v>56.342399999999998</v>
      </c>
      <c r="Y12">
        <v>49.960700000000003</v>
      </c>
      <c r="Z12">
        <v>38.983400000000003</v>
      </c>
      <c r="AA12">
        <v>73.757599999999996</v>
      </c>
      <c r="AB12">
        <v>33.062199999999997</v>
      </c>
      <c r="AC12">
        <v>45.452500000000001</v>
      </c>
      <c r="AD12">
        <v>52.705199999999998</v>
      </c>
      <c r="AE12">
        <v>45.801099999999998</v>
      </c>
      <c r="AG12">
        <f>A12/10.7131</f>
        <v>0.11110696250385041</v>
      </c>
      <c r="AH12">
        <f>AVERAGE(B12:AE12)</f>
        <v>50.505003333333335</v>
      </c>
    </row>
    <row r="13" spans="1:34" x14ac:dyDescent="0.2">
      <c r="A13">
        <v>1.3093999999999999</v>
      </c>
      <c r="B13">
        <v>38.65</v>
      </c>
      <c r="C13">
        <v>43.848500000000001</v>
      </c>
      <c r="D13">
        <v>48.0565</v>
      </c>
      <c r="E13">
        <v>45.647599999999997</v>
      </c>
      <c r="F13">
        <v>57.870100000000001</v>
      </c>
      <c r="G13">
        <v>113.2174</v>
      </c>
      <c r="H13">
        <v>44.923999999999999</v>
      </c>
      <c r="I13">
        <v>54.081000000000003</v>
      </c>
      <c r="J13">
        <v>52.125599999999999</v>
      </c>
      <c r="K13">
        <v>40.073099999999997</v>
      </c>
      <c r="L13">
        <v>62.6785</v>
      </c>
      <c r="M13">
        <v>39.787199999999999</v>
      </c>
      <c r="N13">
        <v>38.817100000000003</v>
      </c>
      <c r="O13">
        <v>68.133700000000005</v>
      </c>
      <c r="P13">
        <v>46.438000000000002</v>
      </c>
      <c r="Q13">
        <v>50.258800000000001</v>
      </c>
      <c r="R13">
        <v>37.3889</v>
      </c>
      <c r="S13">
        <v>50.7149</v>
      </c>
      <c r="T13">
        <v>47.000100000000003</v>
      </c>
      <c r="U13">
        <v>61.975299999999997</v>
      </c>
      <c r="V13">
        <v>41.434399999999997</v>
      </c>
      <c r="W13">
        <v>40.295200000000001</v>
      </c>
      <c r="X13">
        <v>62.882199999999997</v>
      </c>
      <c r="Y13">
        <v>50.611499999999999</v>
      </c>
      <c r="Z13">
        <v>38.231900000000003</v>
      </c>
      <c r="AA13">
        <v>79.490600000000001</v>
      </c>
      <c r="AB13">
        <v>35.828200000000002</v>
      </c>
      <c r="AC13">
        <v>40.370600000000003</v>
      </c>
      <c r="AD13">
        <v>57.810600000000001</v>
      </c>
      <c r="AE13">
        <v>40.6</v>
      </c>
      <c r="AG13">
        <f>A13/10.7131</f>
        <v>0.12222419281067103</v>
      </c>
      <c r="AH13">
        <f>AVERAGE(B13:AE13)</f>
        <v>50.974716666666673</v>
      </c>
    </row>
    <row r="14" spans="1:34" x14ac:dyDescent="0.2">
      <c r="A14">
        <v>1.4283999999999999</v>
      </c>
      <c r="B14">
        <v>37.553899999999999</v>
      </c>
      <c r="C14">
        <v>62.977800000000002</v>
      </c>
      <c r="D14">
        <v>58.127699999999997</v>
      </c>
      <c r="E14">
        <v>48.753999999999998</v>
      </c>
      <c r="F14">
        <v>62.305100000000003</v>
      </c>
      <c r="G14">
        <v>91.078900000000004</v>
      </c>
      <c r="H14">
        <v>42.437100000000001</v>
      </c>
      <c r="I14">
        <v>58.753700000000002</v>
      </c>
      <c r="J14">
        <v>43.584299999999999</v>
      </c>
      <c r="K14">
        <v>38.992800000000003</v>
      </c>
      <c r="L14">
        <v>61.982700000000001</v>
      </c>
      <c r="M14">
        <v>39.274700000000003</v>
      </c>
      <c r="N14">
        <v>40.135599999999997</v>
      </c>
      <c r="O14">
        <v>54.943899999999999</v>
      </c>
      <c r="P14">
        <v>45.878999999999998</v>
      </c>
      <c r="Q14">
        <v>44.264299999999999</v>
      </c>
      <c r="R14">
        <v>30.675899999999999</v>
      </c>
      <c r="S14">
        <v>31.712</v>
      </c>
      <c r="T14">
        <v>39.630699999999997</v>
      </c>
      <c r="U14">
        <v>65.251099999999994</v>
      </c>
      <c r="V14">
        <v>39.112099999999998</v>
      </c>
      <c r="W14">
        <v>46.823300000000003</v>
      </c>
      <c r="X14">
        <v>76.199399999999997</v>
      </c>
      <c r="Y14">
        <v>67.269300000000001</v>
      </c>
      <c r="Z14">
        <v>40.650500000000001</v>
      </c>
      <c r="AA14">
        <v>80.907700000000006</v>
      </c>
      <c r="AB14">
        <v>36.333799999999997</v>
      </c>
      <c r="AC14">
        <v>47.6297</v>
      </c>
      <c r="AD14">
        <v>48.840800000000002</v>
      </c>
      <c r="AE14">
        <v>48.1496</v>
      </c>
      <c r="AG14">
        <f>A14/10.7131</f>
        <v>0.1333320887511551</v>
      </c>
      <c r="AH14">
        <f>AVERAGE(B14:AE14)</f>
        <v>51.007713333333328</v>
      </c>
    </row>
    <row r="15" spans="1:34" x14ac:dyDescent="0.2">
      <c r="A15">
        <v>1.5474000000000001</v>
      </c>
      <c r="B15">
        <v>50.195099999999996</v>
      </c>
      <c r="C15">
        <v>51.5212</v>
      </c>
      <c r="D15">
        <v>50.275300000000001</v>
      </c>
      <c r="E15">
        <v>51.236400000000003</v>
      </c>
      <c r="F15">
        <v>71.844999999999999</v>
      </c>
      <c r="G15">
        <v>82.480099999999993</v>
      </c>
      <c r="H15">
        <v>45.121699999999997</v>
      </c>
      <c r="I15">
        <v>52.835000000000001</v>
      </c>
      <c r="J15">
        <v>46.108199999999997</v>
      </c>
      <c r="K15">
        <v>47.569600000000001</v>
      </c>
      <c r="L15">
        <v>57.890999999999998</v>
      </c>
      <c r="M15">
        <v>46.335099999999997</v>
      </c>
      <c r="N15">
        <v>41.356900000000003</v>
      </c>
      <c r="O15">
        <v>66.296099999999996</v>
      </c>
      <c r="P15">
        <v>43.9694</v>
      </c>
      <c r="Q15">
        <v>43.838799999999999</v>
      </c>
      <c r="R15">
        <v>36.527200000000001</v>
      </c>
      <c r="S15">
        <v>34.070700000000002</v>
      </c>
      <c r="T15">
        <v>37.309399999999997</v>
      </c>
      <c r="U15">
        <v>51.405700000000003</v>
      </c>
      <c r="V15">
        <v>42.413899999999998</v>
      </c>
      <c r="W15">
        <v>39.718699999999998</v>
      </c>
      <c r="X15">
        <v>54.418199999999999</v>
      </c>
      <c r="Y15">
        <v>55.810099999999998</v>
      </c>
      <c r="Z15">
        <v>41.490099999999998</v>
      </c>
      <c r="AA15">
        <v>66.897000000000006</v>
      </c>
      <c r="AB15">
        <v>38.396900000000002</v>
      </c>
      <c r="AC15">
        <v>49.288200000000003</v>
      </c>
      <c r="AD15">
        <v>65.918400000000005</v>
      </c>
      <c r="AE15">
        <v>42.496200000000002</v>
      </c>
      <c r="AG15">
        <f>A15/10.7131</f>
        <v>0.14443998469163921</v>
      </c>
      <c r="AH15">
        <f>AVERAGE(B15:AE15)</f>
        <v>50.167853333333326</v>
      </c>
    </row>
    <row r="16" spans="1:34" x14ac:dyDescent="0.2">
      <c r="A16">
        <v>1.6665000000000001</v>
      </c>
      <c r="B16">
        <v>42.595799999999997</v>
      </c>
      <c r="C16">
        <v>51.908000000000001</v>
      </c>
      <c r="D16">
        <v>55.772500000000001</v>
      </c>
      <c r="E16">
        <v>57.060200000000002</v>
      </c>
      <c r="F16">
        <v>66.885999999999996</v>
      </c>
      <c r="G16">
        <v>72.2637</v>
      </c>
      <c r="H16">
        <v>41.705199999999998</v>
      </c>
      <c r="I16">
        <v>44.805199999999999</v>
      </c>
      <c r="J16">
        <v>45.904899999999998</v>
      </c>
      <c r="K16">
        <v>51.950499999999998</v>
      </c>
      <c r="L16">
        <v>52.694299999999998</v>
      </c>
      <c r="M16">
        <v>40.799399999999999</v>
      </c>
      <c r="N16">
        <v>46.901699999999998</v>
      </c>
      <c r="O16">
        <v>59.573900000000002</v>
      </c>
      <c r="P16">
        <v>43.2622</v>
      </c>
      <c r="Q16">
        <v>46.657800000000002</v>
      </c>
      <c r="R16">
        <v>36.536900000000003</v>
      </c>
      <c r="S16">
        <v>46.987499999999997</v>
      </c>
      <c r="T16">
        <v>38.834099999999999</v>
      </c>
      <c r="U16">
        <v>62.414700000000003</v>
      </c>
      <c r="V16">
        <v>46.5182</v>
      </c>
      <c r="W16">
        <v>47.055399999999999</v>
      </c>
      <c r="X16">
        <v>51.179900000000004</v>
      </c>
      <c r="Y16">
        <v>55.133000000000003</v>
      </c>
      <c r="Z16">
        <v>33.366199999999999</v>
      </c>
      <c r="AA16">
        <v>58.769300000000001</v>
      </c>
      <c r="AB16">
        <v>38.061300000000003</v>
      </c>
      <c r="AC16">
        <v>57.560099999999998</v>
      </c>
      <c r="AD16">
        <v>57.872500000000002</v>
      </c>
      <c r="AE16">
        <v>39.2913</v>
      </c>
      <c r="AG16">
        <f>A16/10.7131</f>
        <v>0.15555721499845981</v>
      </c>
      <c r="AH16">
        <f>AVERAGE(B16:AE16)</f>
        <v>49.677389999999995</v>
      </c>
    </row>
    <row r="17" spans="1:34" x14ac:dyDescent="0.2">
      <c r="A17">
        <v>1.7855000000000001</v>
      </c>
      <c r="B17">
        <v>45.384399999999999</v>
      </c>
      <c r="C17">
        <v>42.956099999999999</v>
      </c>
      <c r="D17">
        <v>47.400700000000001</v>
      </c>
      <c r="E17">
        <v>56.563099999999999</v>
      </c>
      <c r="F17">
        <v>70.4392</v>
      </c>
      <c r="G17">
        <v>54.403399999999998</v>
      </c>
      <c r="H17">
        <v>50.983199999999997</v>
      </c>
      <c r="I17">
        <v>45.629199999999997</v>
      </c>
      <c r="J17">
        <v>52.7136</v>
      </c>
      <c r="K17">
        <v>40.336199999999998</v>
      </c>
      <c r="L17">
        <v>49.452500000000001</v>
      </c>
      <c r="M17">
        <v>47.331899999999997</v>
      </c>
      <c r="N17">
        <v>46.485999999999997</v>
      </c>
      <c r="O17">
        <v>53.1678</v>
      </c>
      <c r="P17">
        <v>46.372500000000002</v>
      </c>
      <c r="Q17">
        <v>44.924199999999999</v>
      </c>
      <c r="R17">
        <v>32.108699999999999</v>
      </c>
      <c r="S17">
        <v>38.568600000000004</v>
      </c>
      <c r="T17">
        <v>39.593000000000004</v>
      </c>
      <c r="U17">
        <v>66.171199999999999</v>
      </c>
      <c r="V17">
        <v>43.8095</v>
      </c>
      <c r="W17">
        <v>47.162199999999999</v>
      </c>
      <c r="X17">
        <v>47.469499999999996</v>
      </c>
      <c r="Y17">
        <v>54.232500000000002</v>
      </c>
      <c r="Z17">
        <v>39.408099999999997</v>
      </c>
      <c r="AA17">
        <v>55.821100000000001</v>
      </c>
      <c r="AB17">
        <v>32.9679</v>
      </c>
      <c r="AC17">
        <v>61.410499999999999</v>
      </c>
      <c r="AD17">
        <v>55.403799999999997</v>
      </c>
      <c r="AE17">
        <v>40.575899999999997</v>
      </c>
      <c r="AG17">
        <f>A17/10.7131</f>
        <v>0.1666651109389439</v>
      </c>
      <c r="AH17">
        <f>AVERAGE(B17:AE17)</f>
        <v>48.308216666666667</v>
      </c>
    </row>
    <row r="18" spans="1:34" x14ac:dyDescent="0.2">
      <c r="A18">
        <v>1.9046000000000001</v>
      </c>
      <c r="B18">
        <v>40.749200000000002</v>
      </c>
      <c r="C18">
        <v>42.4148</v>
      </c>
      <c r="D18">
        <v>40.237299999999998</v>
      </c>
      <c r="E18">
        <v>46.405999999999999</v>
      </c>
      <c r="F18">
        <v>62.546399999999998</v>
      </c>
      <c r="G18">
        <v>60.350700000000003</v>
      </c>
      <c r="H18">
        <v>45.453099999999999</v>
      </c>
      <c r="I18">
        <v>42.759399999999999</v>
      </c>
      <c r="J18">
        <v>44.822899999999997</v>
      </c>
      <c r="K18">
        <v>46.381</v>
      </c>
      <c r="L18">
        <v>55.037300000000002</v>
      </c>
      <c r="M18">
        <v>35.187800000000003</v>
      </c>
      <c r="N18">
        <v>45.876199999999997</v>
      </c>
      <c r="O18">
        <v>54.6357</v>
      </c>
      <c r="P18">
        <v>46.839599999999997</v>
      </c>
      <c r="Q18">
        <v>42.036700000000003</v>
      </c>
      <c r="R18">
        <v>30.5014</v>
      </c>
      <c r="S18">
        <v>36.390300000000003</v>
      </c>
      <c r="T18">
        <v>35.525199999999998</v>
      </c>
      <c r="U18">
        <v>56.431899999999999</v>
      </c>
      <c r="V18">
        <v>39.569800000000001</v>
      </c>
      <c r="W18">
        <v>54.050400000000003</v>
      </c>
      <c r="X18">
        <v>40.172899999999998</v>
      </c>
      <c r="Y18">
        <v>54.071300000000001</v>
      </c>
      <c r="Z18">
        <v>40.4133</v>
      </c>
      <c r="AA18">
        <v>52.871200000000002</v>
      </c>
      <c r="AB18">
        <v>32.098100000000002</v>
      </c>
      <c r="AC18">
        <v>60.565899999999999</v>
      </c>
      <c r="AD18">
        <v>58.730200000000004</v>
      </c>
      <c r="AE18">
        <v>39.8431</v>
      </c>
      <c r="AG18">
        <f>A18/10.7131</f>
        <v>0.17778234124576453</v>
      </c>
      <c r="AH18">
        <f>AVERAGE(B18:AE18)</f>
        <v>46.098970000000008</v>
      </c>
    </row>
    <row r="19" spans="1:34" x14ac:dyDescent="0.2">
      <c r="A19">
        <v>2.0236000000000001</v>
      </c>
      <c r="B19">
        <v>43.485300000000002</v>
      </c>
      <c r="C19">
        <v>48.520400000000002</v>
      </c>
      <c r="D19">
        <v>49.209000000000003</v>
      </c>
      <c r="E19">
        <v>54.116</v>
      </c>
      <c r="F19">
        <v>62.983199999999997</v>
      </c>
      <c r="G19">
        <v>48.598300000000002</v>
      </c>
      <c r="H19">
        <v>42.319000000000003</v>
      </c>
      <c r="I19">
        <v>45.308799999999998</v>
      </c>
      <c r="J19">
        <v>47.940399999999997</v>
      </c>
      <c r="K19">
        <v>38.957799999999999</v>
      </c>
      <c r="L19">
        <v>56.6556</v>
      </c>
      <c r="M19">
        <v>36.336100000000002</v>
      </c>
      <c r="N19">
        <v>39.928600000000003</v>
      </c>
      <c r="O19">
        <v>48.064</v>
      </c>
      <c r="P19">
        <v>42.267099999999999</v>
      </c>
      <c r="Q19">
        <v>39.308100000000003</v>
      </c>
      <c r="R19">
        <v>40.402299999999997</v>
      </c>
      <c r="S19">
        <v>35.101599999999998</v>
      </c>
      <c r="T19">
        <v>32.793799999999997</v>
      </c>
      <c r="U19">
        <v>51.982399999999998</v>
      </c>
      <c r="V19">
        <v>41.046100000000003</v>
      </c>
      <c r="W19">
        <v>49.5381</v>
      </c>
      <c r="X19">
        <v>32.835299999999997</v>
      </c>
      <c r="Y19">
        <v>52.290900000000001</v>
      </c>
      <c r="Z19">
        <v>40.6126</v>
      </c>
      <c r="AA19">
        <v>57.752400000000002</v>
      </c>
      <c r="AB19">
        <v>33.868699999999997</v>
      </c>
      <c r="AC19">
        <v>63.961199999999998</v>
      </c>
      <c r="AD19">
        <v>54.4925</v>
      </c>
      <c r="AE19">
        <v>37.107700000000001</v>
      </c>
      <c r="AG19">
        <f>A19/10.7131</f>
        <v>0.18889023718624862</v>
      </c>
      <c r="AH19">
        <f>AVERAGE(B19:AE19)</f>
        <v>45.592776666666666</v>
      </c>
    </row>
    <row r="20" spans="1:34" x14ac:dyDescent="0.2">
      <c r="A20">
        <v>2.1425999999999998</v>
      </c>
      <c r="B20">
        <v>39.186599999999999</v>
      </c>
      <c r="C20">
        <v>45.485300000000002</v>
      </c>
      <c r="D20">
        <v>45.383499999999998</v>
      </c>
      <c r="E20">
        <v>54.259</v>
      </c>
      <c r="F20">
        <v>49.626800000000003</v>
      </c>
      <c r="G20">
        <v>46.006700000000002</v>
      </c>
      <c r="H20">
        <v>38.700000000000003</v>
      </c>
      <c r="I20">
        <v>49.523600000000002</v>
      </c>
      <c r="J20">
        <v>50.305</v>
      </c>
      <c r="K20">
        <v>37.652200000000001</v>
      </c>
      <c r="L20">
        <v>54.929499999999997</v>
      </c>
      <c r="M20">
        <v>41.957099999999997</v>
      </c>
      <c r="N20">
        <v>46.324599999999997</v>
      </c>
      <c r="O20">
        <v>45.433199999999999</v>
      </c>
      <c r="P20">
        <v>46.568100000000001</v>
      </c>
      <c r="Q20">
        <v>37.699800000000003</v>
      </c>
      <c r="R20">
        <v>38.409799999999997</v>
      </c>
      <c r="S20">
        <v>36.8538</v>
      </c>
      <c r="T20">
        <v>40.576000000000001</v>
      </c>
      <c r="U20">
        <v>47.735300000000002</v>
      </c>
      <c r="V20">
        <v>44.650799999999997</v>
      </c>
      <c r="W20">
        <v>51.711799999999997</v>
      </c>
      <c r="X20">
        <v>34.038899999999998</v>
      </c>
      <c r="Y20">
        <v>46.073999999999998</v>
      </c>
      <c r="Z20">
        <v>37.679200000000002</v>
      </c>
      <c r="AA20">
        <v>50.662500000000001</v>
      </c>
      <c r="AB20">
        <v>36.805100000000003</v>
      </c>
      <c r="AC20">
        <v>60.520499999999998</v>
      </c>
      <c r="AD20">
        <v>60.464300000000001</v>
      </c>
      <c r="AE20">
        <v>41.452500000000001</v>
      </c>
      <c r="AG20">
        <f>A20/10.7131</f>
        <v>0.19999813312673267</v>
      </c>
      <c r="AH20">
        <f>AVERAGE(B20:AE20)</f>
        <v>45.222516666666685</v>
      </c>
    </row>
    <row r="21" spans="1:34" x14ac:dyDescent="0.2">
      <c r="A21">
        <v>2.2616999999999998</v>
      </c>
      <c r="B21">
        <v>42.607999999999997</v>
      </c>
      <c r="C21">
        <v>43.7027</v>
      </c>
      <c r="D21">
        <v>35.289200000000001</v>
      </c>
      <c r="E21">
        <v>51.814</v>
      </c>
      <c r="F21">
        <v>48.136200000000002</v>
      </c>
      <c r="G21">
        <v>45.417200000000001</v>
      </c>
      <c r="H21">
        <v>37.162300000000002</v>
      </c>
      <c r="I21">
        <v>51.521299999999997</v>
      </c>
      <c r="J21">
        <v>49.651000000000003</v>
      </c>
      <c r="K21">
        <v>45.830300000000001</v>
      </c>
      <c r="L21">
        <v>50.253</v>
      </c>
      <c r="M21">
        <v>34.715499999999999</v>
      </c>
      <c r="N21">
        <v>36.019300000000001</v>
      </c>
      <c r="O21">
        <v>52.249499999999998</v>
      </c>
      <c r="P21">
        <v>44.968400000000003</v>
      </c>
      <c r="Q21">
        <v>31.631499999999999</v>
      </c>
      <c r="R21">
        <v>40.513199999999998</v>
      </c>
      <c r="S21">
        <v>41.614899999999999</v>
      </c>
      <c r="T21">
        <v>39.339700000000001</v>
      </c>
      <c r="U21">
        <v>48.584200000000003</v>
      </c>
      <c r="V21">
        <v>45.033499999999997</v>
      </c>
      <c r="W21">
        <v>52.178699999999999</v>
      </c>
      <c r="X21">
        <v>40.685499999999998</v>
      </c>
      <c r="Y21">
        <v>49.002000000000002</v>
      </c>
      <c r="Z21">
        <v>30.639299999999999</v>
      </c>
      <c r="AA21">
        <v>52.054400000000001</v>
      </c>
      <c r="AB21">
        <v>37.514899999999997</v>
      </c>
      <c r="AC21">
        <v>66.880099999999999</v>
      </c>
      <c r="AD21">
        <v>58.400500000000001</v>
      </c>
      <c r="AE21">
        <v>45.759900000000002</v>
      </c>
      <c r="AG21">
        <f>A21/10.7131</f>
        <v>0.21111536343355328</v>
      </c>
      <c r="AH21">
        <f>AVERAGE(B21:AE21)</f>
        <v>44.972340000000003</v>
      </c>
    </row>
    <row r="22" spans="1:34" x14ac:dyDescent="0.2">
      <c r="A22">
        <v>2.3807</v>
      </c>
      <c r="B22">
        <v>40.635899999999999</v>
      </c>
      <c r="C22">
        <v>46.507599999999996</v>
      </c>
      <c r="D22">
        <v>37.551200000000001</v>
      </c>
      <c r="E22">
        <v>52.606099999999998</v>
      </c>
      <c r="F22">
        <v>49.691800000000001</v>
      </c>
      <c r="G22">
        <v>51.1952</v>
      </c>
      <c r="H22">
        <v>42.457900000000002</v>
      </c>
      <c r="I22">
        <v>47.115600000000001</v>
      </c>
      <c r="J22">
        <v>50.064599999999999</v>
      </c>
      <c r="K22">
        <v>35.741100000000003</v>
      </c>
      <c r="L22">
        <v>57.961799999999997</v>
      </c>
      <c r="M22">
        <v>37.086500000000001</v>
      </c>
      <c r="N22">
        <v>36.067300000000003</v>
      </c>
      <c r="O22">
        <v>45.680500000000002</v>
      </c>
      <c r="P22">
        <v>42.526200000000003</v>
      </c>
      <c r="Q22">
        <v>39.385800000000003</v>
      </c>
      <c r="R22">
        <v>27.1569</v>
      </c>
      <c r="S22">
        <v>36.329599999999999</v>
      </c>
      <c r="T22">
        <v>42.522199999999998</v>
      </c>
      <c r="U22">
        <v>44.844700000000003</v>
      </c>
      <c r="V22">
        <v>38.027999999999999</v>
      </c>
      <c r="W22">
        <v>49.578800000000001</v>
      </c>
      <c r="X22">
        <v>40.397399999999998</v>
      </c>
      <c r="Y22">
        <v>51.975099999999998</v>
      </c>
      <c r="Z22">
        <v>37.989100000000001</v>
      </c>
      <c r="AA22">
        <v>55.884099999999997</v>
      </c>
      <c r="AB22">
        <v>36.302100000000003</v>
      </c>
      <c r="AC22">
        <v>64.202699999999993</v>
      </c>
      <c r="AD22">
        <v>57.905000000000001</v>
      </c>
      <c r="AE22">
        <v>44.754399999999997</v>
      </c>
      <c r="AG22">
        <f>A22/10.7131</f>
        <v>0.22222325937403739</v>
      </c>
      <c r="AH22">
        <f>AVERAGE(B22:AE22)</f>
        <v>44.671506666666673</v>
      </c>
    </row>
    <row r="23" spans="1:34" x14ac:dyDescent="0.2">
      <c r="A23">
        <v>2.4996999999999998</v>
      </c>
      <c r="B23">
        <v>45.520800000000001</v>
      </c>
      <c r="C23">
        <v>43.795699999999997</v>
      </c>
      <c r="D23">
        <v>31.6266</v>
      </c>
      <c r="E23">
        <v>58.650799999999997</v>
      </c>
      <c r="F23">
        <v>44.560200000000002</v>
      </c>
      <c r="G23">
        <v>45.878799999999998</v>
      </c>
      <c r="H23">
        <v>43.476700000000001</v>
      </c>
      <c r="I23">
        <v>42.869900000000001</v>
      </c>
      <c r="J23">
        <v>38.668599999999998</v>
      </c>
      <c r="K23">
        <v>38.831899999999997</v>
      </c>
      <c r="L23">
        <v>55.195900000000002</v>
      </c>
      <c r="M23">
        <v>38.367400000000004</v>
      </c>
      <c r="N23">
        <v>36.448700000000002</v>
      </c>
      <c r="O23">
        <v>43.7393</v>
      </c>
      <c r="P23">
        <v>42.5047</v>
      </c>
      <c r="Q23">
        <v>36.054600000000001</v>
      </c>
      <c r="R23">
        <v>39.052300000000002</v>
      </c>
      <c r="S23">
        <v>41.583300000000001</v>
      </c>
      <c r="T23">
        <v>40.692</v>
      </c>
      <c r="U23">
        <v>35.444200000000002</v>
      </c>
      <c r="V23">
        <v>38.155999999999999</v>
      </c>
      <c r="W23">
        <v>61.9773</v>
      </c>
      <c r="X23">
        <v>46.077199999999998</v>
      </c>
      <c r="Y23">
        <v>43.1098</v>
      </c>
      <c r="Z23">
        <v>45.960599999999999</v>
      </c>
      <c r="AA23">
        <v>62.550899999999999</v>
      </c>
      <c r="AB23">
        <v>36.537599999999998</v>
      </c>
      <c r="AC23">
        <v>61.700400000000002</v>
      </c>
      <c r="AD23">
        <v>55.542900000000003</v>
      </c>
      <c r="AE23">
        <v>35.539000000000001</v>
      </c>
      <c r="AG23">
        <f>A23/10.7131</f>
        <v>0.23333115531452145</v>
      </c>
      <c r="AH23">
        <f>AVERAGE(B23:AE23)</f>
        <v>44.337136666666659</v>
      </c>
    </row>
    <row r="24" spans="1:34" x14ac:dyDescent="0.2">
      <c r="A24">
        <v>2.6187999999999998</v>
      </c>
      <c r="B24">
        <v>35.000399999999999</v>
      </c>
      <c r="C24">
        <v>47.063499999999998</v>
      </c>
      <c r="D24">
        <v>28.627099999999999</v>
      </c>
      <c r="E24">
        <v>53.163200000000003</v>
      </c>
      <c r="F24">
        <v>52.855400000000003</v>
      </c>
      <c r="G24">
        <v>38.608499999999999</v>
      </c>
      <c r="H24">
        <v>42.716700000000003</v>
      </c>
      <c r="I24">
        <v>43.192999999999998</v>
      </c>
      <c r="J24">
        <v>47.2883</v>
      </c>
      <c r="K24">
        <v>37.378700000000002</v>
      </c>
      <c r="L24">
        <v>60.555599999999998</v>
      </c>
      <c r="M24">
        <v>34.507800000000003</v>
      </c>
      <c r="N24">
        <v>38.156300000000002</v>
      </c>
      <c r="O24">
        <v>33.688400000000001</v>
      </c>
      <c r="P24">
        <v>40.990200000000002</v>
      </c>
      <c r="Q24">
        <v>45.551299999999998</v>
      </c>
      <c r="R24">
        <v>35.326500000000003</v>
      </c>
      <c r="S24">
        <v>34.900700000000001</v>
      </c>
      <c r="T24">
        <v>39.795200000000001</v>
      </c>
      <c r="U24">
        <v>31.7652</v>
      </c>
      <c r="V24">
        <v>36.890700000000002</v>
      </c>
      <c r="W24">
        <v>55.743499999999997</v>
      </c>
      <c r="X24">
        <v>49.931899999999999</v>
      </c>
      <c r="Y24">
        <v>40.571100000000001</v>
      </c>
      <c r="Z24">
        <v>40.116700000000002</v>
      </c>
      <c r="AA24">
        <v>60.361400000000003</v>
      </c>
      <c r="AB24">
        <v>40.057200000000002</v>
      </c>
      <c r="AC24">
        <v>72.043800000000005</v>
      </c>
      <c r="AD24">
        <v>61.646700000000003</v>
      </c>
      <c r="AE24">
        <v>39.741199999999999</v>
      </c>
      <c r="AG24">
        <f>A24/10.7131</f>
        <v>0.24444838562134205</v>
      </c>
      <c r="AH24">
        <f>AVERAGE(B24:AE24)</f>
        <v>43.941206666666659</v>
      </c>
    </row>
    <row r="25" spans="1:34" x14ac:dyDescent="0.2">
      <c r="A25">
        <v>2.7378</v>
      </c>
      <c r="B25">
        <v>55.517899999999997</v>
      </c>
      <c r="C25">
        <v>42.084299999999999</v>
      </c>
      <c r="D25">
        <v>35.655200000000001</v>
      </c>
      <c r="E25">
        <v>47.486699999999999</v>
      </c>
      <c r="F25">
        <v>52.4833</v>
      </c>
      <c r="G25">
        <v>51.006599999999999</v>
      </c>
      <c r="H25">
        <v>38.261099999999999</v>
      </c>
      <c r="I25">
        <v>42.149700000000003</v>
      </c>
      <c r="J25">
        <v>38.652900000000002</v>
      </c>
      <c r="K25">
        <v>41.3765</v>
      </c>
      <c r="L25">
        <v>60.3446</v>
      </c>
      <c r="M25">
        <v>43.578299999999999</v>
      </c>
      <c r="N25">
        <v>41.817500000000003</v>
      </c>
      <c r="O25">
        <v>42.877200000000002</v>
      </c>
      <c r="P25">
        <v>39.955800000000004</v>
      </c>
      <c r="Q25">
        <v>42.381999999999998</v>
      </c>
      <c r="R25">
        <v>36.478299999999997</v>
      </c>
      <c r="S25">
        <v>33.405900000000003</v>
      </c>
      <c r="T25">
        <v>37.390799999999999</v>
      </c>
      <c r="U25">
        <v>34.930100000000003</v>
      </c>
      <c r="V25">
        <v>33.114600000000003</v>
      </c>
      <c r="W25">
        <v>56.033200000000001</v>
      </c>
      <c r="X25">
        <v>52.716200000000001</v>
      </c>
      <c r="Y25">
        <v>34.975000000000001</v>
      </c>
      <c r="Z25">
        <v>37.366599999999998</v>
      </c>
      <c r="AA25">
        <v>52.433199999999999</v>
      </c>
      <c r="AB25">
        <v>39.294199999999996</v>
      </c>
      <c r="AC25">
        <v>73.983699999999999</v>
      </c>
      <c r="AD25">
        <v>60.347700000000003</v>
      </c>
      <c r="AE25">
        <v>37.261600000000001</v>
      </c>
      <c r="AG25">
        <f>A25/10.7131</f>
        <v>0.25555628156182614</v>
      </c>
      <c r="AH25">
        <f>AVERAGE(B25:AE25)</f>
        <v>44.512023333333332</v>
      </c>
    </row>
    <row r="26" spans="1:34" x14ac:dyDescent="0.2">
      <c r="A26">
        <v>2.8567999999999998</v>
      </c>
      <c r="B26">
        <v>47.663899999999998</v>
      </c>
      <c r="C26">
        <v>35.568300000000001</v>
      </c>
      <c r="D26">
        <v>34.368600000000001</v>
      </c>
      <c r="E26">
        <v>51.954900000000002</v>
      </c>
      <c r="F26">
        <v>47.8934</v>
      </c>
      <c r="G26">
        <v>42.907299999999999</v>
      </c>
      <c r="H26">
        <v>35.856999999999999</v>
      </c>
      <c r="I26">
        <v>44.018900000000002</v>
      </c>
      <c r="J26">
        <v>34.563099999999999</v>
      </c>
      <c r="K26">
        <v>47.9664</v>
      </c>
      <c r="L26">
        <v>49.399799999999999</v>
      </c>
      <c r="M26">
        <v>43.393599999999999</v>
      </c>
      <c r="N26">
        <v>42.134799999999998</v>
      </c>
      <c r="O26">
        <v>39.670200000000001</v>
      </c>
      <c r="P26">
        <v>42.516599999999997</v>
      </c>
      <c r="Q26">
        <v>42.882899999999999</v>
      </c>
      <c r="R26">
        <v>40.644399999999997</v>
      </c>
      <c r="S26">
        <v>34.985199999999999</v>
      </c>
      <c r="T26">
        <v>39.611600000000003</v>
      </c>
      <c r="U26">
        <v>33.300199999999997</v>
      </c>
      <c r="V26">
        <v>28.857700000000001</v>
      </c>
      <c r="W26">
        <v>44.977400000000003</v>
      </c>
      <c r="X26">
        <v>40.679699999999997</v>
      </c>
      <c r="Y26">
        <v>40.607399999999998</v>
      </c>
      <c r="Z26">
        <v>38.675800000000002</v>
      </c>
      <c r="AA26">
        <v>59.0017</v>
      </c>
      <c r="AB26">
        <v>35.529000000000003</v>
      </c>
      <c r="AC26">
        <v>71.764099999999999</v>
      </c>
      <c r="AD26">
        <v>63.302</v>
      </c>
      <c r="AE26">
        <v>38.057200000000002</v>
      </c>
      <c r="AG26">
        <f>A26/10.7131</f>
        <v>0.2666641775023102</v>
      </c>
      <c r="AH26">
        <f>AVERAGE(B26:AE26)</f>
        <v>43.091770000000004</v>
      </c>
    </row>
    <row r="27" spans="1:34" x14ac:dyDescent="0.2">
      <c r="A27">
        <v>2.9759000000000002</v>
      </c>
      <c r="B27">
        <v>47.264800000000001</v>
      </c>
      <c r="C27">
        <v>42.976599999999998</v>
      </c>
      <c r="D27">
        <v>34.076900000000002</v>
      </c>
      <c r="E27">
        <v>51.761400000000002</v>
      </c>
      <c r="F27">
        <v>50.475700000000003</v>
      </c>
      <c r="G27">
        <v>36.921300000000002</v>
      </c>
      <c r="H27">
        <v>41.118600000000001</v>
      </c>
      <c r="I27">
        <v>42.672699999999999</v>
      </c>
      <c r="J27">
        <v>34.925699999999999</v>
      </c>
      <c r="K27">
        <v>38.790599999999998</v>
      </c>
      <c r="L27">
        <v>53.876100000000001</v>
      </c>
      <c r="M27">
        <v>45.281700000000001</v>
      </c>
      <c r="N27">
        <v>44.741300000000003</v>
      </c>
      <c r="O27">
        <v>35.503599999999999</v>
      </c>
      <c r="P27">
        <v>37.345599999999997</v>
      </c>
      <c r="Q27">
        <v>38.427900000000001</v>
      </c>
      <c r="R27">
        <v>34.582700000000003</v>
      </c>
      <c r="S27">
        <v>40.7834</v>
      </c>
      <c r="T27">
        <v>40.334800000000001</v>
      </c>
      <c r="U27">
        <v>34.951099999999997</v>
      </c>
      <c r="V27">
        <v>31.587299999999999</v>
      </c>
      <c r="W27">
        <v>42.668399999999998</v>
      </c>
      <c r="X27">
        <v>47.727600000000002</v>
      </c>
      <c r="Y27">
        <v>35.262799999999999</v>
      </c>
      <c r="Z27">
        <v>44.940899999999999</v>
      </c>
      <c r="AA27">
        <v>58.728099999999998</v>
      </c>
      <c r="AB27">
        <v>39.999299999999998</v>
      </c>
      <c r="AC27">
        <v>73.878600000000006</v>
      </c>
      <c r="AD27">
        <v>50.120600000000003</v>
      </c>
      <c r="AE27">
        <v>38.0077</v>
      </c>
      <c r="AG27">
        <f>A27/10.7131</f>
        <v>0.27778140780913085</v>
      </c>
      <c r="AH27">
        <f>AVERAGE(B27:AE27)</f>
        <v>42.991126666666666</v>
      </c>
    </row>
    <row r="28" spans="1:34" x14ac:dyDescent="0.2">
      <c r="A28">
        <v>3.0949</v>
      </c>
      <c r="B28">
        <v>43.363100000000003</v>
      </c>
      <c r="C28">
        <v>45.255400000000002</v>
      </c>
      <c r="D28">
        <v>36.039200000000001</v>
      </c>
      <c r="E28">
        <v>44.020299999999999</v>
      </c>
      <c r="F28">
        <v>46.905299999999997</v>
      </c>
      <c r="G28">
        <v>39.369999999999997</v>
      </c>
      <c r="H28">
        <v>42.516300000000001</v>
      </c>
      <c r="I28">
        <v>34.160499999999999</v>
      </c>
      <c r="J28">
        <v>32.688000000000002</v>
      </c>
      <c r="K28">
        <v>44.950299999999999</v>
      </c>
      <c r="L28">
        <v>51.217199999999998</v>
      </c>
      <c r="M28">
        <v>41.600900000000003</v>
      </c>
      <c r="N28">
        <v>30.7014</v>
      </c>
      <c r="O28">
        <v>37.192799999999998</v>
      </c>
      <c r="P28">
        <v>36.385199999999998</v>
      </c>
      <c r="Q28">
        <v>35.6051</v>
      </c>
      <c r="R28">
        <v>33.263300000000001</v>
      </c>
      <c r="S28">
        <v>34.805399999999999</v>
      </c>
      <c r="T28">
        <v>36.960799999999999</v>
      </c>
      <c r="U28">
        <v>30.697099999999999</v>
      </c>
      <c r="V28">
        <v>31.193300000000001</v>
      </c>
      <c r="W28">
        <v>40.568300000000001</v>
      </c>
      <c r="X28">
        <v>35.171500000000002</v>
      </c>
      <c r="Y28">
        <v>39.106099999999998</v>
      </c>
      <c r="Z28">
        <v>47.505899999999997</v>
      </c>
      <c r="AA28">
        <v>51.326900000000002</v>
      </c>
      <c r="AB28">
        <v>36.721200000000003</v>
      </c>
      <c r="AC28">
        <v>68.168999999999997</v>
      </c>
      <c r="AD28">
        <v>52.1389</v>
      </c>
      <c r="AE28">
        <v>44.462600000000002</v>
      </c>
      <c r="AG28">
        <f>A28/10.7131</f>
        <v>0.28888930374961491</v>
      </c>
      <c r="AH28">
        <f>AVERAGE(B28:AE28)</f>
        <v>40.802043333333337</v>
      </c>
    </row>
    <row r="29" spans="1:34" x14ac:dyDescent="0.2">
      <c r="A29">
        <v>3.2139000000000002</v>
      </c>
      <c r="B29">
        <v>42.0901</v>
      </c>
      <c r="C29">
        <v>34.3536</v>
      </c>
      <c r="D29">
        <v>37.8446</v>
      </c>
      <c r="E29">
        <v>49.895000000000003</v>
      </c>
      <c r="F29">
        <v>51.5015</v>
      </c>
      <c r="G29">
        <v>38.586199999999998</v>
      </c>
      <c r="H29">
        <v>36.7971</v>
      </c>
      <c r="I29">
        <v>41.098999999999997</v>
      </c>
      <c r="J29">
        <v>31.9053</v>
      </c>
      <c r="K29">
        <v>38.548499999999997</v>
      </c>
      <c r="L29">
        <v>51.266500000000001</v>
      </c>
      <c r="M29">
        <v>39.866999999999997</v>
      </c>
      <c r="N29">
        <v>34.874299999999998</v>
      </c>
      <c r="O29">
        <v>32.728499999999997</v>
      </c>
      <c r="P29">
        <v>37.291800000000002</v>
      </c>
      <c r="Q29">
        <v>32.468499999999999</v>
      </c>
      <c r="R29">
        <v>32.433799999999998</v>
      </c>
      <c r="S29">
        <v>37.145400000000002</v>
      </c>
      <c r="T29">
        <v>43.994700000000002</v>
      </c>
      <c r="U29">
        <v>30.278099999999998</v>
      </c>
      <c r="V29">
        <v>30.187200000000001</v>
      </c>
      <c r="W29">
        <v>36.105899999999998</v>
      </c>
      <c r="X29">
        <v>31.164100000000001</v>
      </c>
      <c r="Y29">
        <v>34.2926</v>
      </c>
      <c r="Z29">
        <v>43.0137</v>
      </c>
      <c r="AA29">
        <v>49.362000000000002</v>
      </c>
      <c r="AB29">
        <v>37.647300000000001</v>
      </c>
      <c r="AC29">
        <v>62.393900000000002</v>
      </c>
      <c r="AD29">
        <v>46.95</v>
      </c>
      <c r="AE29">
        <v>46.344999999999999</v>
      </c>
      <c r="AG29">
        <f>A29/10.7131</f>
        <v>0.29999719969009903</v>
      </c>
      <c r="AH29">
        <f>AVERAGE(B29:AE29)</f>
        <v>39.747706666666659</v>
      </c>
    </row>
    <row r="30" spans="1:34" x14ac:dyDescent="0.2">
      <c r="A30">
        <v>3.3330000000000002</v>
      </c>
      <c r="B30">
        <v>41.425199999999997</v>
      </c>
      <c r="C30">
        <v>28.551600000000001</v>
      </c>
      <c r="D30">
        <v>36.241300000000003</v>
      </c>
      <c r="E30">
        <v>52.629600000000003</v>
      </c>
      <c r="F30">
        <v>58.282899999999998</v>
      </c>
      <c r="G30">
        <v>33.383000000000003</v>
      </c>
      <c r="H30">
        <v>40.020200000000003</v>
      </c>
      <c r="I30">
        <v>41.480800000000002</v>
      </c>
      <c r="J30">
        <v>35.204099999999997</v>
      </c>
      <c r="K30">
        <v>38.559600000000003</v>
      </c>
      <c r="L30">
        <v>50.308700000000002</v>
      </c>
      <c r="M30">
        <v>40.651000000000003</v>
      </c>
      <c r="N30">
        <v>37.081600000000002</v>
      </c>
      <c r="O30">
        <v>34.219099999999997</v>
      </c>
      <c r="P30">
        <v>38.189599999999999</v>
      </c>
      <c r="Q30">
        <v>30.886199999999999</v>
      </c>
      <c r="R30">
        <v>31.828399999999998</v>
      </c>
      <c r="S30">
        <v>30.287700000000001</v>
      </c>
      <c r="T30">
        <v>43.464799999999997</v>
      </c>
      <c r="U30">
        <v>33.42</v>
      </c>
      <c r="V30">
        <v>29.095199999999998</v>
      </c>
      <c r="W30">
        <v>33.361400000000003</v>
      </c>
      <c r="X30">
        <v>29.282699999999998</v>
      </c>
      <c r="Y30">
        <v>29.919899999999998</v>
      </c>
      <c r="Z30">
        <v>44.175600000000003</v>
      </c>
      <c r="AA30">
        <v>66.518100000000004</v>
      </c>
      <c r="AB30">
        <v>34.901899999999998</v>
      </c>
      <c r="AC30">
        <v>57.956499999999998</v>
      </c>
      <c r="AD30">
        <v>46.244300000000003</v>
      </c>
      <c r="AE30">
        <v>42.472499999999997</v>
      </c>
      <c r="AG30">
        <f>A30/10.7131</f>
        <v>0.31111442999691963</v>
      </c>
      <c r="AH30">
        <f>AVERAGE(B30:AE30)</f>
        <v>39.668116666666677</v>
      </c>
    </row>
    <row r="31" spans="1:34" x14ac:dyDescent="0.2">
      <c r="A31">
        <v>3.452</v>
      </c>
      <c r="B31">
        <v>43.021500000000003</v>
      </c>
      <c r="C31">
        <v>27.734000000000002</v>
      </c>
      <c r="D31">
        <v>32.6158</v>
      </c>
      <c r="E31">
        <v>46.774099999999997</v>
      </c>
      <c r="F31">
        <v>47.9114</v>
      </c>
      <c r="G31">
        <v>36.223799999999997</v>
      </c>
      <c r="H31">
        <v>41.2348</v>
      </c>
      <c r="I31">
        <v>41.075800000000001</v>
      </c>
      <c r="J31">
        <v>35.937399999999997</v>
      </c>
      <c r="K31">
        <v>40.377299999999998</v>
      </c>
      <c r="L31">
        <v>56.794400000000003</v>
      </c>
      <c r="M31">
        <v>34.964399999999998</v>
      </c>
      <c r="N31">
        <v>32.673200000000001</v>
      </c>
      <c r="O31">
        <v>30.1022</v>
      </c>
      <c r="P31">
        <v>36.790599999999998</v>
      </c>
      <c r="Q31">
        <v>35.402000000000001</v>
      </c>
      <c r="R31">
        <v>29.7301</v>
      </c>
      <c r="S31">
        <v>35.139099999999999</v>
      </c>
      <c r="T31">
        <v>33.678100000000001</v>
      </c>
      <c r="U31">
        <v>28.775500000000001</v>
      </c>
      <c r="V31">
        <v>30.294599999999999</v>
      </c>
      <c r="W31">
        <v>32.346499999999999</v>
      </c>
      <c r="X31">
        <v>39.164900000000003</v>
      </c>
      <c r="Y31">
        <v>31.4725</v>
      </c>
      <c r="Z31">
        <v>35.650500000000001</v>
      </c>
      <c r="AA31">
        <v>60.447200000000002</v>
      </c>
      <c r="AB31">
        <v>28.063500000000001</v>
      </c>
      <c r="AC31">
        <v>67.417400000000001</v>
      </c>
      <c r="AD31">
        <v>41.6235</v>
      </c>
      <c r="AE31">
        <v>43.158700000000003</v>
      </c>
      <c r="AG31">
        <f>A31/10.7131</f>
        <v>0.32222232593740369</v>
      </c>
      <c r="AH31">
        <f>AVERAGE(B31:AE31)</f>
        <v>38.553159999999984</v>
      </c>
    </row>
    <row r="32" spans="1:34" x14ac:dyDescent="0.2">
      <c r="A32">
        <v>3.5710000000000002</v>
      </c>
      <c r="B32">
        <v>48.122500000000002</v>
      </c>
      <c r="C32">
        <v>31.7315</v>
      </c>
      <c r="D32">
        <v>37.530799999999999</v>
      </c>
      <c r="E32">
        <v>44.294699999999999</v>
      </c>
      <c r="F32">
        <v>50.371499999999997</v>
      </c>
      <c r="G32">
        <v>42.613900000000001</v>
      </c>
      <c r="H32">
        <v>41.790100000000002</v>
      </c>
      <c r="I32">
        <v>46.606999999999999</v>
      </c>
      <c r="J32">
        <v>47.047400000000003</v>
      </c>
      <c r="K32">
        <v>34.331200000000003</v>
      </c>
      <c r="L32">
        <v>64.0441</v>
      </c>
      <c r="M32">
        <v>34.1494</v>
      </c>
      <c r="N32">
        <v>38.0777</v>
      </c>
      <c r="O32">
        <v>35.259</v>
      </c>
      <c r="P32">
        <v>43.050699999999999</v>
      </c>
      <c r="Q32">
        <v>35.431399999999996</v>
      </c>
      <c r="R32">
        <v>27.407800000000002</v>
      </c>
      <c r="S32">
        <v>29.515699999999999</v>
      </c>
      <c r="T32">
        <v>33.966000000000001</v>
      </c>
      <c r="U32">
        <v>32.570300000000003</v>
      </c>
      <c r="V32">
        <v>30.718499999999999</v>
      </c>
      <c r="W32">
        <v>36.875399999999999</v>
      </c>
      <c r="X32">
        <v>34.6432</v>
      </c>
      <c r="Y32">
        <v>27.46</v>
      </c>
      <c r="Z32">
        <v>39.805199999999999</v>
      </c>
      <c r="AA32">
        <v>59.539000000000001</v>
      </c>
      <c r="AB32">
        <v>34.201900000000002</v>
      </c>
      <c r="AC32">
        <v>62.297899999999998</v>
      </c>
      <c r="AD32">
        <v>35.855699999999999</v>
      </c>
      <c r="AE32">
        <v>42.647599999999997</v>
      </c>
      <c r="AG32">
        <f>A32/10.7131</f>
        <v>0.3333302218778878</v>
      </c>
      <c r="AH32">
        <f>AVERAGE(B32:AE32)</f>
        <v>40.065236666666671</v>
      </c>
    </row>
    <row r="33" spans="1:34" x14ac:dyDescent="0.2">
      <c r="A33">
        <v>3.6901000000000002</v>
      </c>
      <c r="B33">
        <v>44.6387</v>
      </c>
      <c r="C33">
        <v>30.192799999999998</v>
      </c>
      <c r="D33">
        <v>33.559899999999999</v>
      </c>
      <c r="E33">
        <v>39.691200000000002</v>
      </c>
      <c r="F33">
        <v>50.227600000000002</v>
      </c>
      <c r="G33">
        <v>40.422400000000003</v>
      </c>
      <c r="H33">
        <v>37.947600000000001</v>
      </c>
      <c r="I33">
        <v>31.604399999999998</v>
      </c>
      <c r="J33">
        <v>41.727200000000003</v>
      </c>
      <c r="K33">
        <v>40.849200000000003</v>
      </c>
      <c r="L33">
        <v>56.410200000000003</v>
      </c>
      <c r="M33">
        <v>33.222799999999999</v>
      </c>
      <c r="N33">
        <v>35.884599999999999</v>
      </c>
      <c r="O33">
        <v>26.896699999999999</v>
      </c>
      <c r="P33">
        <v>42.902799999999999</v>
      </c>
      <c r="Q33">
        <v>30.959399999999999</v>
      </c>
      <c r="R33">
        <v>29.880800000000001</v>
      </c>
      <c r="S33">
        <v>38.4589</v>
      </c>
      <c r="T33">
        <v>36.228999999999999</v>
      </c>
      <c r="U33">
        <v>29.096699999999998</v>
      </c>
      <c r="V33">
        <v>31.841100000000001</v>
      </c>
      <c r="W33">
        <v>34.806800000000003</v>
      </c>
      <c r="X33">
        <v>35.47</v>
      </c>
      <c r="Y33">
        <v>28.061800000000002</v>
      </c>
      <c r="Z33">
        <v>37.219099999999997</v>
      </c>
      <c r="AA33">
        <v>62.891500000000001</v>
      </c>
      <c r="AB33">
        <v>32.094200000000001</v>
      </c>
      <c r="AC33">
        <v>62.422899999999998</v>
      </c>
      <c r="AD33">
        <v>43.052199999999999</v>
      </c>
      <c r="AE33">
        <v>43.126300000000001</v>
      </c>
      <c r="AG33">
        <f>A33/10.7131</f>
        <v>0.34444745218470846</v>
      </c>
      <c r="AH33">
        <f>AVERAGE(B33:AE33)</f>
        <v>38.726293333333324</v>
      </c>
    </row>
    <row r="34" spans="1:34" x14ac:dyDescent="0.2">
      <c r="A34">
        <v>3.8090999999999999</v>
      </c>
      <c r="B34">
        <v>48.357900000000001</v>
      </c>
      <c r="C34">
        <v>36.766800000000003</v>
      </c>
      <c r="D34">
        <v>32.087800000000001</v>
      </c>
      <c r="E34">
        <v>40.263199999999998</v>
      </c>
      <c r="F34">
        <v>45.067300000000003</v>
      </c>
      <c r="G34">
        <v>51.317399999999999</v>
      </c>
      <c r="H34">
        <v>41.893099999999997</v>
      </c>
      <c r="I34">
        <v>32.774999999999999</v>
      </c>
      <c r="J34">
        <v>45.3855</v>
      </c>
      <c r="K34">
        <v>38.307699999999997</v>
      </c>
      <c r="L34">
        <v>54.989100000000001</v>
      </c>
      <c r="M34">
        <v>35.623899999999999</v>
      </c>
      <c r="N34">
        <v>30.590900000000001</v>
      </c>
      <c r="O34">
        <v>31.019400000000001</v>
      </c>
      <c r="P34">
        <v>41.395200000000003</v>
      </c>
      <c r="Q34">
        <v>37.068300000000001</v>
      </c>
      <c r="R34">
        <v>28.391200000000001</v>
      </c>
      <c r="S34">
        <v>31.986899999999999</v>
      </c>
      <c r="T34">
        <v>28.7166</v>
      </c>
      <c r="U34">
        <v>28.571300000000001</v>
      </c>
      <c r="V34">
        <v>30.351400000000002</v>
      </c>
      <c r="W34">
        <v>30.951899999999998</v>
      </c>
      <c r="X34">
        <v>31.885899999999999</v>
      </c>
      <c r="Y34">
        <v>26.630500000000001</v>
      </c>
      <c r="Z34">
        <v>37.363100000000003</v>
      </c>
      <c r="AA34">
        <v>53.447000000000003</v>
      </c>
      <c r="AB34">
        <v>32.122999999999998</v>
      </c>
      <c r="AC34">
        <v>53.0261</v>
      </c>
      <c r="AD34">
        <v>41.6526</v>
      </c>
      <c r="AE34">
        <v>49.398899999999998</v>
      </c>
      <c r="AG34">
        <f>A34/10.7131</f>
        <v>0.35555534812519252</v>
      </c>
      <c r="AH34">
        <f>AVERAGE(B34:AE34)</f>
        <v>38.246829999999996</v>
      </c>
    </row>
    <row r="35" spans="1:34" x14ac:dyDescent="0.2">
      <c r="A35">
        <v>3.9281000000000001</v>
      </c>
      <c r="B35">
        <v>44.895499999999998</v>
      </c>
      <c r="C35">
        <v>30.374300000000002</v>
      </c>
      <c r="D35">
        <v>36.695500000000003</v>
      </c>
      <c r="E35">
        <v>38.857199999999999</v>
      </c>
      <c r="F35">
        <v>47.125900000000001</v>
      </c>
      <c r="G35">
        <v>45.221200000000003</v>
      </c>
      <c r="H35">
        <v>33.631900000000002</v>
      </c>
      <c r="I35">
        <v>30.840699999999998</v>
      </c>
      <c r="J35">
        <v>44.267499999999998</v>
      </c>
      <c r="K35">
        <v>48.515099999999997</v>
      </c>
      <c r="L35">
        <v>56.852899999999998</v>
      </c>
      <c r="M35">
        <v>35.744</v>
      </c>
      <c r="N35">
        <v>34.646500000000003</v>
      </c>
      <c r="O35">
        <v>33.4908</v>
      </c>
      <c r="P35">
        <v>44.018799999999999</v>
      </c>
      <c r="Q35">
        <v>31.040600000000001</v>
      </c>
      <c r="R35">
        <v>35.583599999999997</v>
      </c>
      <c r="S35">
        <v>44.033299999999997</v>
      </c>
      <c r="T35">
        <v>29.546399999999998</v>
      </c>
      <c r="U35">
        <v>27.761399999999998</v>
      </c>
      <c r="V35">
        <v>29.7944</v>
      </c>
      <c r="W35">
        <v>35.2288</v>
      </c>
      <c r="X35">
        <v>27.629799999999999</v>
      </c>
      <c r="Y35">
        <v>26.293900000000001</v>
      </c>
      <c r="Z35">
        <v>37.891599999999997</v>
      </c>
      <c r="AA35">
        <v>53.590499999999999</v>
      </c>
      <c r="AB35">
        <v>46.333799999999997</v>
      </c>
      <c r="AC35">
        <v>60.630400000000002</v>
      </c>
      <c r="AD35">
        <v>46.987900000000003</v>
      </c>
      <c r="AE35">
        <v>42.779899999999998</v>
      </c>
      <c r="AG35">
        <f>A35/10.7131</f>
        <v>0.36666324406567657</v>
      </c>
      <c r="AH35">
        <f>AVERAGE(B35:AE35)</f>
        <v>39.343470000000011</v>
      </c>
    </row>
    <row r="36" spans="1:34" x14ac:dyDescent="0.2">
      <c r="A36">
        <v>4.0472000000000001</v>
      </c>
      <c r="B36">
        <v>43.188899999999997</v>
      </c>
      <c r="C36">
        <v>32.564799999999998</v>
      </c>
      <c r="D36">
        <v>35.741100000000003</v>
      </c>
      <c r="E36">
        <v>43.2318</v>
      </c>
      <c r="F36">
        <v>36.696800000000003</v>
      </c>
      <c r="G36">
        <v>50.539900000000003</v>
      </c>
      <c r="H36">
        <v>37.586100000000002</v>
      </c>
      <c r="I36">
        <v>33.818300000000001</v>
      </c>
      <c r="J36">
        <v>47.503999999999998</v>
      </c>
      <c r="K36">
        <v>38.198799999999999</v>
      </c>
      <c r="L36">
        <v>47.304600000000001</v>
      </c>
      <c r="M36">
        <v>34.933799999999998</v>
      </c>
      <c r="N36">
        <v>34.5884</v>
      </c>
      <c r="O36">
        <v>36.142400000000002</v>
      </c>
      <c r="P36">
        <v>50.079799999999999</v>
      </c>
      <c r="Q36">
        <v>34.201000000000001</v>
      </c>
      <c r="R36">
        <v>32.305700000000002</v>
      </c>
      <c r="S36">
        <v>35.643700000000003</v>
      </c>
      <c r="T36">
        <v>26.384599999999999</v>
      </c>
      <c r="U36">
        <v>29.560600000000001</v>
      </c>
      <c r="V36">
        <v>31.971699999999998</v>
      </c>
      <c r="W36">
        <v>34.150300000000001</v>
      </c>
      <c r="X36">
        <v>32.317999999999998</v>
      </c>
      <c r="Y36">
        <v>34.065300000000001</v>
      </c>
      <c r="Z36">
        <v>41.177500000000002</v>
      </c>
      <c r="AA36">
        <v>71.249700000000004</v>
      </c>
      <c r="AB36">
        <v>36.064500000000002</v>
      </c>
      <c r="AC36">
        <v>58.657499999999999</v>
      </c>
      <c r="AD36">
        <v>47.195500000000003</v>
      </c>
      <c r="AE36">
        <v>41.682600000000001</v>
      </c>
      <c r="AG36">
        <f>A36/10.7131</f>
        <v>0.37778047437249723</v>
      </c>
      <c r="AH36">
        <f>AVERAGE(B36:AE36)</f>
        <v>39.624923333333335</v>
      </c>
    </row>
    <row r="37" spans="1:34" x14ac:dyDescent="0.2">
      <c r="A37">
        <v>4.1661999999999999</v>
      </c>
      <c r="B37">
        <v>43.056699999999999</v>
      </c>
      <c r="C37">
        <v>29.477699999999999</v>
      </c>
      <c r="D37">
        <v>39.623199999999997</v>
      </c>
      <c r="E37">
        <v>36.9345</v>
      </c>
      <c r="F37">
        <v>44.776200000000003</v>
      </c>
      <c r="G37">
        <v>53.933300000000003</v>
      </c>
      <c r="H37">
        <v>27.836200000000002</v>
      </c>
      <c r="I37">
        <v>33.630499999999998</v>
      </c>
      <c r="J37">
        <v>42.688899999999997</v>
      </c>
      <c r="K37">
        <v>42.8521</v>
      </c>
      <c r="L37">
        <v>55.129100000000001</v>
      </c>
      <c r="M37">
        <v>37.375999999999998</v>
      </c>
      <c r="N37">
        <v>31.087499999999999</v>
      </c>
      <c r="O37">
        <v>36.3048</v>
      </c>
      <c r="P37">
        <v>42.533900000000003</v>
      </c>
      <c r="Q37">
        <v>25.715299999999999</v>
      </c>
      <c r="R37">
        <v>30.678599999999999</v>
      </c>
      <c r="S37">
        <v>29.633199999999999</v>
      </c>
      <c r="T37">
        <v>23.076899999999998</v>
      </c>
      <c r="U37">
        <v>34.788800000000002</v>
      </c>
      <c r="V37">
        <v>30.2651</v>
      </c>
      <c r="W37">
        <v>32.1492</v>
      </c>
      <c r="X37">
        <v>28.6189</v>
      </c>
      <c r="Y37">
        <v>23.5976</v>
      </c>
      <c r="Z37">
        <v>39.399099999999997</v>
      </c>
      <c r="AA37">
        <v>61.055500000000002</v>
      </c>
      <c r="AB37">
        <v>37.8264</v>
      </c>
      <c r="AC37">
        <v>48.076300000000003</v>
      </c>
      <c r="AD37">
        <v>40.527200000000001</v>
      </c>
      <c r="AE37">
        <v>39.311199999999999</v>
      </c>
      <c r="AG37">
        <f>A37/10.7131</f>
        <v>0.38888837031298129</v>
      </c>
      <c r="AH37">
        <f>AVERAGE(B37:AE37)</f>
        <v>37.398663333333339</v>
      </c>
    </row>
    <row r="38" spans="1:34" x14ac:dyDescent="0.2">
      <c r="A38">
        <v>4.2851999999999997</v>
      </c>
      <c r="B38">
        <v>45.1828</v>
      </c>
      <c r="C38">
        <v>33.737299999999998</v>
      </c>
      <c r="D38">
        <v>37.065100000000001</v>
      </c>
      <c r="E38">
        <v>35.139099999999999</v>
      </c>
      <c r="F38">
        <v>39.756399999999999</v>
      </c>
      <c r="G38">
        <v>55.464199999999998</v>
      </c>
      <c r="H38">
        <v>41.429400000000001</v>
      </c>
      <c r="I38">
        <v>35.746499999999997</v>
      </c>
      <c r="J38">
        <v>45.7789</v>
      </c>
      <c r="K38">
        <v>51.287700000000001</v>
      </c>
      <c r="L38">
        <v>43.718899999999998</v>
      </c>
      <c r="M38">
        <v>34.924900000000001</v>
      </c>
      <c r="N38">
        <v>24.0151</v>
      </c>
      <c r="O38">
        <v>38.253599999999999</v>
      </c>
      <c r="P38">
        <v>40.4146</v>
      </c>
      <c r="Q38">
        <v>31.839099999999998</v>
      </c>
      <c r="R38">
        <v>34.170900000000003</v>
      </c>
      <c r="S38">
        <v>29.1876</v>
      </c>
      <c r="T38">
        <v>28.086400000000001</v>
      </c>
      <c r="U38">
        <v>29.3156</v>
      </c>
      <c r="V38">
        <v>29.251100000000001</v>
      </c>
      <c r="W38">
        <v>32.004600000000003</v>
      </c>
      <c r="X38">
        <v>24.4709</v>
      </c>
      <c r="Y38">
        <v>22.694900000000001</v>
      </c>
      <c r="Z38">
        <v>35.669899999999998</v>
      </c>
      <c r="AA38">
        <v>59.494599999999998</v>
      </c>
      <c r="AB38">
        <v>35.4572</v>
      </c>
      <c r="AC38">
        <v>46.736800000000002</v>
      </c>
      <c r="AD38">
        <v>49.601900000000001</v>
      </c>
      <c r="AE38">
        <v>39.474800000000002</v>
      </c>
      <c r="AG38">
        <f>A38/10.7131</f>
        <v>0.39999626625346535</v>
      </c>
      <c r="AH38">
        <f>AVERAGE(B38:AE38)</f>
        <v>37.64569333333332</v>
      </c>
    </row>
    <row r="39" spans="1:34" x14ac:dyDescent="0.2">
      <c r="A39">
        <v>4.4043000000000001</v>
      </c>
      <c r="B39">
        <v>45.637500000000003</v>
      </c>
      <c r="C39">
        <v>32.861499999999999</v>
      </c>
      <c r="D39">
        <v>31.9482</v>
      </c>
      <c r="E39">
        <v>32.320300000000003</v>
      </c>
      <c r="F39">
        <v>34.853700000000003</v>
      </c>
      <c r="G39">
        <v>42.546900000000001</v>
      </c>
      <c r="H39">
        <v>36.549199999999999</v>
      </c>
      <c r="I39">
        <v>41.918399999999998</v>
      </c>
      <c r="J39">
        <v>43.517699999999998</v>
      </c>
      <c r="K39">
        <v>45.930399999999999</v>
      </c>
      <c r="L39">
        <v>47.672899999999998</v>
      </c>
      <c r="M39">
        <v>33.050199999999997</v>
      </c>
      <c r="N39">
        <v>24.022500000000001</v>
      </c>
      <c r="O39">
        <v>41.2014</v>
      </c>
      <c r="P39">
        <v>33.888199999999998</v>
      </c>
      <c r="Q39">
        <v>28.733499999999999</v>
      </c>
      <c r="R39">
        <v>39.926600000000001</v>
      </c>
      <c r="S39">
        <v>31.5777</v>
      </c>
      <c r="T39">
        <v>24.366299999999999</v>
      </c>
      <c r="U39">
        <v>30.085100000000001</v>
      </c>
      <c r="V39">
        <v>31.786100000000001</v>
      </c>
      <c r="W39">
        <v>32.293300000000002</v>
      </c>
      <c r="X39">
        <v>31.371500000000001</v>
      </c>
      <c r="Y39">
        <v>22.406400000000001</v>
      </c>
      <c r="Z39">
        <v>35.836399999999998</v>
      </c>
      <c r="AA39">
        <v>56.5398</v>
      </c>
      <c r="AB39">
        <v>31.611899999999999</v>
      </c>
      <c r="AC39">
        <v>41.280099999999997</v>
      </c>
      <c r="AD39">
        <v>49.739699999999999</v>
      </c>
      <c r="AE39">
        <v>40.0139</v>
      </c>
      <c r="AG39">
        <f>A39/10.7131</f>
        <v>0.41111349656028601</v>
      </c>
      <c r="AH39">
        <f>AVERAGE(B39:AE39)</f>
        <v>36.516243333333335</v>
      </c>
    </row>
    <row r="40" spans="1:34" x14ac:dyDescent="0.2">
      <c r="A40">
        <v>4.5232999999999999</v>
      </c>
      <c r="B40">
        <v>35.8108</v>
      </c>
      <c r="C40">
        <v>29.116700000000002</v>
      </c>
      <c r="D40">
        <v>31.878699999999998</v>
      </c>
      <c r="E40">
        <v>34.5381</v>
      </c>
      <c r="F40">
        <v>35.659199999999998</v>
      </c>
      <c r="G40">
        <v>52.8673</v>
      </c>
      <c r="H40">
        <v>36.563200000000002</v>
      </c>
      <c r="I40">
        <v>38.939399999999999</v>
      </c>
      <c r="J40">
        <v>43.5289</v>
      </c>
      <c r="K40">
        <v>55.805100000000003</v>
      </c>
      <c r="L40">
        <v>46.881399999999999</v>
      </c>
      <c r="M40">
        <v>33.046799999999998</v>
      </c>
      <c r="N40">
        <v>31.345700000000001</v>
      </c>
      <c r="O40">
        <v>42.264299999999999</v>
      </c>
      <c r="P40">
        <v>39.953699999999998</v>
      </c>
      <c r="Q40">
        <v>28.864100000000001</v>
      </c>
      <c r="R40">
        <v>36.763399999999997</v>
      </c>
      <c r="S40">
        <v>32.698599999999999</v>
      </c>
      <c r="T40">
        <v>26.130299999999998</v>
      </c>
      <c r="U40">
        <v>26.834800000000001</v>
      </c>
      <c r="V40">
        <v>33.811</v>
      </c>
      <c r="W40">
        <v>28.386700000000001</v>
      </c>
      <c r="X40">
        <v>24.017099999999999</v>
      </c>
      <c r="Y40">
        <v>18.3156</v>
      </c>
      <c r="Z40">
        <v>42.320999999999998</v>
      </c>
      <c r="AA40">
        <v>58.297400000000003</v>
      </c>
      <c r="AB40">
        <v>35.060499999999998</v>
      </c>
      <c r="AC40">
        <v>31.938800000000001</v>
      </c>
      <c r="AD40">
        <v>47.928800000000003</v>
      </c>
      <c r="AE40">
        <v>42.539700000000003</v>
      </c>
      <c r="AG40">
        <f>A40/10.7131</f>
        <v>0.42222139250077007</v>
      </c>
      <c r="AH40">
        <f>AVERAGE(B40:AE40)</f>
        <v>36.736903333333345</v>
      </c>
    </row>
    <row r="41" spans="1:34" x14ac:dyDescent="0.2">
      <c r="A41">
        <v>4.6422999999999996</v>
      </c>
      <c r="B41">
        <v>43.234200000000001</v>
      </c>
      <c r="C41">
        <v>28.792999999999999</v>
      </c>
      <c r="D41">
        <v>37.386899999999997</v>
      </c>
      <c r="E41">
        <v>30.8306</v>
      </c>
      <c r="F41">
        <v>31.821100000000001</v>
      </c>
      <c r="G41">
        <v>50.460900000000002</v>
      </c>
      <c r="H41">
        <v>33.927</v>
      </c>
      <c r="I41">
        <v>32.045099999999998</v>
      </c>
      <c r="J41">
        <v>36.654499999999999</v>
      </c>
      <c r="K41">
        <v>54.007100000000001</v>
      </c>
      <c r="L41">
        <v>47.979900000000001</v>
      </c>
      <c r="M41">
        <v>35.788400000000003</v>
      </c>
      <c r="N41">
        <v>29.090199999999999</v>
      </c>
      <c r="O41">
        <v>38.341200000000001</v>
      </c>
      <c r="P41">
        <v>40.481699999999996</v>
      </c>
      <c r="Q41">
        <v>32.362000000000002</v>
      </c>
      <c r="R41">
        <v>43.216999999999999</v>
      </c>
      <c r="S41">
        <v>25.784400000000002</v>
      </c>
      <c r="T41">
        <v>25.2576</v>
      </c>
      <c r="U41">
        <v>27.426300000000001</v>
      </c>
      <c r="V41">
        <v>33.728099999999998</v>
      </c>
      <c r="W41">
        <v>31.639099999999999</v>
      </c>
      <c r="X41">
        <v>21.9879</v>
      </c>
      <c r="Y41">
        <v>20.757999999999999</v>
      </c>
      <c r="Z41">
        <v>40.483199999999997</v>
      </c>
      <c r="AA41">
        <v>55.919899999999998</v>
      </c>
      <c r="AB41">
        <v>30.329699999999999</v>
      </c>
      <c r="AC41">
        <v>36.1738</v>
      </c>
      <c r="AD41">
        <v>37.4619</v>
      </c>
      <c r="AE41">
        <v>46.482999999999997</v>
      </c>
      <c r="AG41">
        <f>A41/10.7131</f>
        <v>0.43332928844125412</v>
      </c>
      <c r="AH41">
        <f>AVERAGE(B41:AE41)</f>
        <v>35.995123333333332</v>
      </c>
    </row>
    <row r="42" spans="1:34" x14ac:dyDescent="0.2">
      <c r="A42">
        <v>4.7614000000000001</v>
      </c>
      <c r="B42">
        <v>45.262099999999997</v>
      </c>
      <c r="C42">
        <v>30.415600000000001</v>
      </c>
      <c r="D42">
        <v>32.0107</v>
      </c>
      <c r="E42">
        <v>37.5045</v>
      </c>
      <c r="F42">
        <v>27.356200000000001</v>
      </c>
      <c r="G42">
        <v>54.719499999999996</v>
      </c>
      <c r="H42">
        <v>34.350499999999997</v>
      </c>
      <c r="I42">
        <v>25.576000000000001</v>
      </c>
      <c r="J42">
        <v>36.998100000000001</v>
      </c>
      <c r="K42">
        <v>48.897500000000001</v>
      </c>
      <c r="L42">
        <v>46.591999999999999</v>
      </c>
      <c r="M42">
        <v>37.733600000000003</v>
      </c>
      <c r="N42">
        <v>31.2072</v>
      </c>
      <c r="O42">
        <v>42.223599999999998</v>
      </c>
      <c r="P42">
        <v>38.466099999999997</v>
      </c>
      <c r="Q42">
        <v>31.200299999999999</v>
      </c>
      <c r="R42">
        <v>39.6492</v>
      </c>
      <c r="S42">
        <v>27.561299999999999</v>
      </c>
      <c r="T42">
        <v>28.756</v>
      </c>
      <c r="U42">
        <v>28.4801</v>
      </c>
      <c r="V42">
        <v>29.869</v>
      </c>
      <c r="W42">
        <v>27.255600000000001</v>
      </c>
      <c r="X42">
        <v>22.036100000000001</v>
      </c>
      <c r="Y42">
        <v>21.0124</v>
      </c>
      <c r="Z42">
        <v>40.457700000000003</v>
      </c>
      <c r="AA42">
        <v>48.122</v>
      </c>
      <c r="AB42">
        <v>34.329700000000003</v>
      </c>
      <c r="AC42">
        <v>33.503100000000003</v>
      </c>
      <c r="AD42">
        <v>43.300199999999997</v>
      </c>
      <c r="AE42">
        <v>42.289400000000001</v>
      </c>
      <c r="AG42">
        <f>A42/10.7131</f>
        <v>0.44444651874807478</v>
      </c>
      <c r="AH42">
        <f>AVERAGE(B42:AE42)</f>
        <v>35.571176666666666</v>
      </c>
    </row>
    <row r="43" spans="1:34" x14ac:dyDescent="0.2">
      <c r="A43">
        <v>4.8803999999999998</v>
      </c>
      <c r="B43">
        <v>34.0867</v>
      </c>
      <c r="C43">
        <v>34.167999999999999</v>
      </c>
      <c r="D43">
        <v>30.254999999999999</v>
      </c>
      <c r="E43">
        <v>33.181800000000003</v>
      </c>
      <c r="F43">
        <v>25.4636</v>
      </c>
      <c r="G43">
        <v>55.159300000000002</v>
      </c>
      <c r="H43">
        <v>27.01</v>
      </c>
      <c r="I43">
        <v>33.203099999999999</v>
      </c>
      <c r="J43">
        <v>39.409300000000002</v>
      </c>
      <c r="K43">
        <v>43.354900000000001</v>
      </c>
      <c r="L43">
        <v>43.017699999999998</v>
      </c>
      <c r="M43">
        <v>38.755200000000002</v>
      </c>
      <c r="N43">
        <v>28.558</v>
      </c>
      <c r="O43">
        <v>43.722799999999999</v>
      </c>
      <c r="P43">
        <v>43.915799999999997</v>
      </c>
      <c r="Q43">
        <v>31.5122</v>
      </c>
      <c r="R43">
        <v>37.261499999999998</v>
      </c>
      <c r="S43">
        <v>30.1142</v>
      </c>
      <c r="T43">
        <v>24.210699999999999</v>
      </c>
      <c r="U43">
        <v>30.203199999999999</v>
      </c>
      <c r="V43">
        <v>31.298500000000001</v>
      </c>
      <c r="W43">
        <v>34.388100000000001</v>
      </c>
      <c r="X43">
        <v>26.297799999999999</v>
      </c>
      <c r="Y43">
        <v>16.7028</v>
      </c>
      <c r="Z43">
        <v>34.968699999999998</v>
      </c>
      <c r="AA43">
        <v>48.890799999999999</v>
      </c>
      <c r="AB43">
        <v>34.019599999999997</v>
      </c>
      <c r="AC43">
        <v>35.010399999999997</v>
      </c>
      <c r="AD43">
        <v>44.703299999999999</v>
      </c>
      <c r="AE43">
        <v>40.846299999999999</v>
      </c>
      <c r="AG43">
        <f>A43/10.7131</f>
        <v>0.45555441468855884</v>
      </c>
      <c r="AH43">
        <f>AVERAGE(B43:AE43)</f>
        <v>35.122976666666666</v>
      </c>
    </row>
    <row r="44" spans="1:34" x14ac:dyDescent="0.2">
      <c r="A44">
        <v>4.9995000000000003</v>
      </c>
      <c r="B44">
        <v>38.485999999999997</v>
      </c>
      <c r="C44">
        <v>30.623100000000001</v>
      </c>
      <c r="D44">
        <v>34.706400000000002</v>
      </c>
      <c r="E44">
        <v>31.061399999999999</v>
      </c>
      <c r="F44">
        <v>26.010200000000001</v>
      </c>
      <c r="G44">
        <v>53.453600000000002</v>
      </c>
      <c r="H44">
        <v>33.517600000000002</v>
      </c>
      <c r="I44">
        <v>38.148499999999999</v>
      </c>
      <c r="J44">
        <v>33.6143</v>
      </c>
      <c r="K44">
        <v>50.173999999999999</v>
      </c>
      <c r="L44">
        <v>61.380099999999999</v>
      </c>
      <c r="M44">
        <v>43.342599999999997</v>
      </c>
      <c r="N44">
        <v>28.2713</v>
      </c>
      <c r="O44">
        <v>41.592300000000002</v>
      </c>
      <c r="P44">
        <v>39.1554</v>
      </c>
      <c r="Q44">
        <v>29.171199999999999</v>
      </c>
      <c r="R44">
        <v>28.9115</v>
      </c>
      <c r="S44">
        <v>28.4053</v>
      </c>
      <c r="T44">
        <v>23.429500000000001</v>
      </c>
      <c r="U44">
        <v>23.409199999999998</v>
      </c>
      <c r="V44">
        <v>25.017700000000001</v>
      </c>
      <c r="W44">
        <v>35.7789</v>
      </c>
      <c r="X44">
        <v>27.773599999999998</v>
      </c>
      <c r="Y44">
        <v>16.0947</v>
      </c>
      <c r="Z44">
        <v>41.095300000000002</v>
      </c>
      <c r="AA44">
        <v>44.914400000000001</v>
      </c>
      <c r="AB44">
        <v>34.953699999999998</v>
      </c>
      <c r="AC44">
        <v>39.1447</v>
      </c>
      <c r="AD44">
        <v>39.615299999999998</v>
      </c>
      <c r="AE44">
        <v>35.235199999999999</v>
      </c>
      <c r="AG44">
        <f>A44/10.7131</f>
        <v>0.4666716449953795</v>
      </c>
      <c r="AH44">
        <f>AVERAGE(B44:AE44)</f>
        <v>35.216233333333328</v>
      </c>
    </row>
    <row r="45" spans="1:34" x14ac:dyDescent="0.2">
      <c r="A45">
        <v>5.1185</v>
      </c>
      <c r="B45">
        <v>32.578899999999997</v>
      </c>
      <c r="C45">
        <v>31.709599999999998</v>
      </c>
      <c r="D45">
        <v>37.244300000000003</v>
      </c>
      <c r="E45">
        <v>28.334800000000001</v>
      </c>
      <c r="F45">
        <v>23.621500000000001</v>
      </c>
      <c r="G45">
        <v>57.879600000000003</v>
      </c>
      <c r="H45">
        <v>27.178100000000001</v>
      </c>
      <c r="I45">
        <v>29.177399999999999</v>
      </c>
      <c r="J45">
        <v>36.837499999999999</v>
      </c>
      <c r="K45">
        <v>51.563699999999997</v>
      </c>
      <c r="L45">
        <v>42.027200000000001</v>
      </c>
      <c r="M45">
        <v>46.683999999999997</v>
      </c>
      <c r="N45">
        <v>25.439399999999999</v>
      </c>
      <c r="O45">
        <v>35.421900000000001</v>
      </c>
      <c r="P45">
        <v>37.721400000000003</v>
      </c>
      <c r="Q45">
        <v>31.182200000000002</v>
      </c>
      <c r="R45">
        <v>33.7836</v>
      </c>
      <c r="S45">
        <v>30.9894</v>
      </c>
      <c r="T45">
        <v>27.3446</v>
      </c>
      <c r="U45">
        <v>26.087399999999999</v>
      </c>
      <c r="V45">
        <v>32.005400000000002</v>
      </c>
      <c r="W45">
        <v>38.685000000000002</v>
      </c>
      <c r="X45">
        <v>22.352799999999998</v>
      </c>
      <c r="Y45">
        <v>16.831600000000002</v>
      </c>
      <c r="Z45">
        <v>41.3187</v>
      </c>
      <c r="AA45">
        <v>43.490099999999998</v>
      </c>
      <c r="AB45">
        <v>34.726700000000001</v>
      </c>
      <c r="AC45">
        <v>40.6312</v>
      </c>
      <c r="AD45">
        <v>38.914499999999997</v>
      </c>
      <c r="AE45">
        <v>42.354399999999998</v>
      </c>
      <c r="AG45">
        <f>A45/10.7131</f>
        <v>0.47777954093586356</v>
      </c>
      <c r="AH45">
        <f>AVERAGE(B45:AE45)</f>
        <v>34.803896666666667</v>
      </c>
    </row>
    <row r="46" spans="1:34" x14ac:dyDescent="0.2">
      <c r="A46">
        <v>5.2374999999999998</v>
      </c>
      <c r="B46">
        <v>35.245399999999997</v>
      </c>
      <c r="C46">
        <v>37.098199999999999</v>
      </c>
      <c r="D46">
        <v>33.4024</v>
      </c>
      <c r="E46">
        <v>31.518699999999999</v>
      </c>
      <c r="F46">
        <v>23.1374</v>
      </c>
      <c r="G46">
        <v>50.051000000000002</v>
      </c>
      <c r="H46">
        <v>31.8903</v>
      </c>
      <c r="I46">
        <v>33.742899999999999</v>
      </c>
      <c r="J46">
        <v>29.2364</v>
      </c>
      <c r="K46">
        <v>49.475999999999999</v>
      </c>
      <c r="L46">
        <v>43.278199999999998</v>
      </c>
      <c r="M46">
        <v>50.613999999999997</v>
      </c>
      <c r="N46">
        <v>30.1858</v>
      </c>
      <c r="O46">
        <v>34.813699999999997</v>
      </c>
      <c r="P46">
        <v>27.4438</v>
      </c>
      <c r="Q46">
        <v>24.779</v>
      </c>
      <c r="R46">
        <v>31.3628</v>
      </c>
      <c r="S46">
        <v>28.966699999999999</v>
      </c>
      <c r="T46">
        <v>39.087000000000003</v>
      </c>
      <c r="U46">
        <v>19.159099999999999</v>
      </c>
      <c r="V46">
        <v>27.570699999999999</v>
      </c>
      <c r="W46">
        <v>29.4496</v>
      </c>
      <c r="X46">
        <v>20.870999999999999</v>
      </c>
      <c r="Y46">
        <v>23.621300000000002</v>
      </c>
      <c r="Z46">
        <v>37.380099999999999</v>
      </c>
      <c r="AA46">
        <v>44.396599999999999</v>
      </c>
      <c r="AB46">
        <v>30.523599999999998</v>
      </c>
      <c r="AC46">
        <v>35.872399999999999</v>
      </c>
      <c r="AD46">
        <v>43.184600000000003</v>
      </c>
      <c r="AE46">
        <v>38.792299999999997</v>
      </c>
      <c r="AG46">
        <f>A46/10.7131</f>
        <v>0.48888743687634761</v>
      </c>
      <c r="AH46">
        <f>AVERAGE(B46:AE46)</f>
        <v>33.871699999999997</v>
      </c>
    </row>
    <row r="47" spans="1:34" x14ac:dyDescent="0.2">
      <c r="A47">
        <v>5.3566000000000003</v>
      </c>
      <c r="B47">
        <v>48.328200000000002</v>
      </c>
      <c r="C47">
        <v>38.639000000000003</v>
      </c>
      <c r="D47">
        <v>33.566000000000003</v>
      </c>
      <c r="E47">
        <v>25.900300000000001</v>
      </c>
      <c r="F47">
        <v>23.440100000000001</v>
      </c>
      <c r="G47">
        <v>49.874600000000001</v>
      </c>
      <c r="H47">
        <v>25.338699999999999</v>
      </c>
      <c r="I47">
        <v>25.6356</v>
      </c>
      <c r="J47">
        <v>30.562000000000001</v>
      </c>
      <c r="K47">
        <v>54.094200000000001</v>
      </c>
      <c r="L47">
        <v>46.2515</v>
      </c>
      <c r="M47">
        <v>40.0092</v>
      </c>
      <c r="N47">
        <v>26.613199999999999</v>
      </c>
      <c r="O47">
        <v>32.597900000000003</v>
      </c>
      <c r="P47">
        <v>26.9208</v>
      </c>
      <c r="Q47">
        <v>29.737100000000002</v>
      </c>
      <c r="R47">
        <v>34.532800000000002</v>
      </c>
      <c r="S47">
        <v>30.0153</v>
      </c>
      <c r="T47">
        <v>38.310600000000001</v>
      </c>
      <c r="U47">
        <v>27.576599999999999</v>
      </c>
      <c r="V47">
        <v>25.527799999999999</v>
      </c>
      <c r="W47">
        <v>36.996499999999997</v>
      </c>
      <c r="X47">
        <v>26.447399999999998</v>
      </c>
      <c r="Y47">
        <v>17.611000000000001</v>
      </c>
      <c r="Z47">
        <v>38.6417</v>
      </c>
      <c r="AA47">
        <v>36.747500000000002</v>
      </c>
      <c r="AB47">
        <v>33.436199999999999</v>
      </c>
      <c r="AC47">
        <v>42.501300000000001</v>
      </c>
      <c r="AD47">
        <v>36.064999999999998</v>
      </c>
      <c r="AE47">
        <v>39.5471</v>
      </c>
      <c r="AG47">
        <f>A47/10.7131</f>
        <v>0.50000466718316827</v>
      </c>
      <c r="AH47">
        <f>AVERAGE(B47:AE47)</f>
        <v>34.048840000000006</v>
      </c>
    </row>
    <row r="48" spans="1:34" x14ac:dyDescent="0.2">
      <c r="A48">
        <v>5.4756</v>
      </c>
      <c r="B48">
        <v>50.098100000000002</v>
      </c>
      <c r="C48">
        <v>34.354399999999998</v>
      </c>
      <c r="D48">
        <v>34.372399999999999</v>
      </c>
      <c r="E48">
        <v>22.366700000000002</v>
      </c>
      <c r="F48">
        <v>17.670999999999999</v>
      </c>
      <c r="G48">
        <v>41.028799999999997</v>
      </c>
      <c r="H48">
        <v>31.511700000000001</v>
      </c>
      <c r="I48">
        <v>28.693100000000001</v>
      </c>
      <c r="J48">
        <v>32.511899999999997</v>
      </c>
      <c r="K48">
        <v>53.867100000000001</v>
      </c>
      <c r="L48">
        <v>43.688800000000001</v>
      </c>
      <c r="M48">
        <v>40.645800000000001</v>
      </c>
      <c r="N48">
        <v>31.2118</v>
      </c>
      <c r="O48">
        <v>37.083599999999997</v>
      </c>
      <c r="P48">
        <v>27.738700000000001</v>
      </c>
      <c r="Q48">
        <v>31.4358</v>
      </c>
      <c r="R48">
        <v>31.022500000000001</v>
      </c>
      <c r="S48">
        <v>31.016500000000001</v>
      </c>
      <c r="T48">
        <v>31.1465</v>
      </c>
      <c r="U48">
        <v>22.2576</v>
      </c>
      <c r="V48">
        <v>28.396899999999999</v>
      </c>
      <c r="W48">
        <v>42.9285</v>
      </c>
      <c r="X48">
        <v>27.277000000000001</v>
      </c>
      <c r="Y48">
        <v>17.560199999999998</v>
      </c>
      <c r="Z48">
        <v>41.458599999999997</v>
      </c>
      <c r="AA48">
        <v>41.1678</v>
      </c>
      <c r="AB48">
        <v>41.847200000000001</v>
      </c>
      <c r="AC48">
        <v>37.581099999999999</v>
      </c>
      <c r="AD48">
        <v>41.186799999999998</v>
      </c>
      <c r="AE48">
        <v>30.943200000000001</v>
      </c>
      <c r="AG48">
        <f>A48/10.7131</f>
        <v>0.51111256312365227</v>
      </c>
      <c r="AH48">
        <f>AVERAGE(B48:AE48)</f>
        <v>34.135669999999998</v>
      </c>
    </row>
    <row r="49" spans="1:34" x14ac:dyDescent="0.2">
      <c r="A49">
        <v>5.5945999999999998</v>
      </c>
      <c r="B49">
        <v>51.383699999999997</v>
      </c>
      <c r="C49">
        <v>33.3872</v>
      </c>
      <c r="D49">
        <v>37.3489</v>
      </c>
      <c r="E49">
        <v>29.3691</v>
      </c>
      <c r="F49">
        <v>17.2072</v>
      </c>
      <c r="G49">
        <v>51.831400000000002</v>
      </c>
      <c r="H49">
        <v>27.304300000000001</v>
      </c>
      <c r="I49">
        <v>31.222300000000001</v>
      </c>
      <c r="J49">
        <v>35.546300000000002</v>
      </c>
      <c r="K49">
        <v>48.376199999999997</v>
      </c>
      <c r="L49">
        <v>41.9773</v>
      </c>
      <c r="M49">
        <v>42.0184</v>
      </c>
      <c r="N49">
        <v>31.288900000000002</v>
      </c>
      <c r="O49">
        <v>41.359699999999997</v>
      </c>
      <c r="P49">
        <v>28.778700000000001</v>
      </c>
      <c r="Q49">
        <v>32.799399999999999</v>
      </c>
      <c r="R49">
        <v>29.755099999999999</v>
      </c>
      <c r="S49">
        <v>30.277899999999999</v>
      </c>
      <c r="T49">
        <v>32.2117</v>
      </c>
      <c r="U49">
        <v>23.433499999999999</v>
      </c>
      <c r="V49">
        <v>28.814399999999999</v>
      </c>
      <c r="W49">
        <v>44.173999999999999</v>
      </c>
      <c r="X49">
        <v>28.220600000000001</v>
      </c>
      <c r="Y49">
        <v>17.907900000000001</v>
      </c>
      <c r="Z49">
        <v>45.548400000000001</v>
      </c>
      <c r="AA49">
        <v>42.181399999999996</v>
      </c>
      <c r="AB49">
        <v>41.351900000000001</v>
      </c>
      <c r="AC49">
        <v>45.400599999999997</v>
      </c>
      <c r="AD49">
        <v>39.125799999999998</v>
      </c>
      <c r="AE49">
        <v>35.687399999999997</v>
      </c>
      <c r="AG49">
        <f>A49/10.7131</f>
        <v>0.52222045906413639</v>
      </c>
      <c r="AH49">
        <f>AVERAGE(B49:AE49)</f>
        <v>35.509653333333333</v>
      </c>
    </row>
    <row r="50" spans="1:34" x14ac:dyDescent="0.2">
      <c r="A50">
        <v>5.7137000000000002</v>
      </c>
      <c r="B50">
        <v>46.460299999999997</v>
      </c>
      <c r="C50">
        <v>37.907600000000002</v>
      </c>
      <c r="D50">
        <v>39.423400000000001</v>
      </c>
      <c r="E50">
        <v>26.11</v>
      </c>
      <c r="F50">
        <v>17.350899999999999</v>
      </c>
      <c r="G50">
        <v>50.406300000000002</v>
      </c>
      <c r="H50">
        <v>19.171199999999999</v>
      </c>
      <c r="I50">
        <v>26.402200000000001</v>
      </c>
      <c r="J50">
        <v>34.060099999999998</v>
      </c>
      <c r="K50">
        <v>54.612499999999997</v>
      </c>
      <c r="L50">
        <v>37.675699999999999</v>
      </c>
      <c r="M50">
        <v>37.362099999999998</v>
      </c>
      <c r="N50">
        <v>31.8506</v>
      </c>
      <c r="O50">
        <v>36.551900000000003</v>
      </c>
      <c r="P50">
        <v>28.008800000000001</v>
      </c>
      <c r="Q50">
        <v>33.983400000000003</v>
      </c>
      <c r="R50">
        <v>24.456099999999999</v>
      </c>
      <c r="S50">
        <v>29.781300000000002</v>
      </c>
      <c r="T50">
        <v>27.5306</v>
      </c>
      <c r="U50">
        <v>28.5215</v>
      </c>
      <c r="V50">
        <v>30.3841</v>
      </c>
      <c r="W50">
        <v>42.963299999999997</v>
      </c>
      <c r="X50">
        <v>22.6844</v>
      </c>
      <c r="Y50">
        <v>15.0746</v>
      </c>
      <c r="Z50">
        <v>34.912100000000002</v>
      </c>
      <c r="AA50">
        <v>36.932899999999997</v>
      </c>
      <c r="AB50">
        <v>33.750599999999999</v>
      </c>
      <c r="AC50">
        <v>39.509099999999997</v>
      </c>
      <c r="AD50">
        <v>44.314599999999999</v>
      </c>
      <c r="AE50">
        <v>43.456899999999997</v>
      </c>
      <c r="AG50">
        <f>A50/10.7131</f>
        <v>0.53333768937095705</v>
      </c>
      <c r="AH50">
        <f>AVERAGE(B50:AE50)</f>
        <v>33.720303333333327</v>
      </c>
    </row>
    <row r="51" spans="1:34" x14ac:dyDescent="0.2">
      <c r="A51">
        <v>5.8327</v>
      </c>
      <c r="B51">
        <v>48.386699999999998</v>
      </c>
      <c r="C51">
        <v>39.373800000000003</v>
      </c>
      <c r="D51">
        <v>34.211500000000001</v>
      </c>
      <c r="E51">
        <v>29.7075</v>
      </c>
      <c r="F51">
        <v>20.228899999999999</v>
      </c>
      <c r="G51">
        <v>45.988999999999997</v>
      </c>
      <c r="H51">
        <v>30.5001</v>
      </c>
      <c r="I51">
        <v>27.345500000000001</v>
      </c>
      <c r="J51">
        <v>30.419799999999999</v>
      </c>
      <c r="K51">
        <v>58.015500000000003</v>
      </c>
      <c r="L51">
        <v>38.163400000000003</v>
      </c>
      <c r="M51">
        <v>38.100200000000001</v>
      </c>
      <c r="N51">
        <v>26.980799999999999</v>
      </c>
      <c r="O51">
        <v>37.483600000000003</v>
      </c>
      <c r="P51">
        <v>26.5489</v>
      </c>
      <c r="Q51">
        <v>34.697800000000001</v>
      </c>
      <c r="R51">
        <v>31.5303</v>
      </c>
      <c r="S51">
        <v>25.723199999999999</v>
      </c>
      <c r="T51">
        <v>34.765099999999997</v>
      </c>
      <c r="U51">
        <v>25.261199999999999</v>
      </c>
      <c r="V51">
        <v>27.537600000000001</v>
      </c>
      <c r="W51">
        <v>42.917499999999997</v>
      </c>
      <c r="X51">
        <v>30.5855</v>
      </c>
      <c r="Y51">
        <v>15.7448</v>
      </c>
      <c r="Z51">
        <v>39.7331</v>
      </c>
      <c r="AA51">
        <v>39.240299999999998</v>
      </c>
      <c r="AB51">
        <v>34.171199999999999</v>
      </c>
      <c r="AC51">
        <v>35.835700000000003</v>
      </c>
      <c r="AD51">
        <v>54.711100000000002</v>
      </c>
      <c r="AE51">
        <v>31.3399</v>
      </c>
      <c r="AG51">
        <f>A51/10.7131</f>
        <v>0.54444558531144105</v>
      </c>
      <c r="AH51">
        <f>AVERAGE(B51:AE51)</f>
        <v>34.508316666666673</v>
      </c>
    </row>
    <row r="52" spans="1:34" x14ac:dyDescent="0.2">
      <c r="A52">
        <v>5.9516999999999998</v>
      </c>
      <c r="B52">
        <v>50.175699999999999</v>
      </c>
      <c r="C52">
        <v>38.997399999999999</v>
      </c>
      <c r="D52">
        <v>36.491399999999999</v>
      </c>
      <c r="E52">
        <v>24.1158</v>
      </c>
      <c r="F52">
        <v>18.319600000000001</v>
      </c>
      <c r="G52">
        <v>45.656999999999996</v>
      </c>
      <c r="H52">
        <v>24.383400000000002</v>
      </c>
      <c r="I52">
        <v>24.708300000000001</v>
      </c>
      <c r="J52">
        <v>33.394799999999996</v>
      </c>
      <c r="K52">
        <v>45.427199999999999</v>
      </c>
      <c r="L52">
        <v>44.305700000000002</v>
      </c>
      <c r="M52">
        <v>35.7318</v>
      </c>
      <c r="N52">
        <v>30.3049</v>
      </c>
      <c r="O52">
        <v>37.589500000000001</v>
      </c>
      <c r="P52">
        <v>36.7637</v>
      </c>
      <c r="Q52">
        <v>32.916400000000003</v>
      </c>
      <c r="R52">
        <v>25.5063</v>
      </c>
      <c r="S52">
        <v>28.895499999999998</v>
      </c>
      <c r="T52">
        <v>38.5107</v>
      </c>
      <c r="U52">
        <v>25.602900000000002</v>
      </c>
      <c r="V52">
        <v>27.5473</v>
      </c>
      <c r="W52">
        <v>40.210700000000003</v>
      </c>
      <c r="X52">
        <v>24.204499999999999</v>
      </c>
      <c r="Y52">
        <v>17.8262</v>
      </c>
      <c r="Z52">
        <v>41.586500000000001</v>
      </c>
      <c r="AA52">
        <v>37.204500000000003</v>
      </c>
      <c r="AB52">
        <v>32.591700000000003</v>
      </c>
      <c r="AC52">
        <v>33.808</v>
      </c>
      <c r="AD52">
        <v>42.8367</v>
      </c>
      <c r="AE52">
        <v>32.138100000000001</v>
      </c>
      <c r="AG52">
        <f>A52/10.7131</f>
        <v>0.55555348125192516</v>
      </c>
      <c r="AH52">
        <f>AVERAGE(B52:AE52)</f>
        <v>33.591739999999994</v>
      </c>
    </row>
    <row r="53" spans="1:34" x14ac:dyDescent="0.2">
      <c r="A53">
        <v>6.0708000000000002</v>
      </c>
      <c r="B53">
        <v>53.7455</v>
      </c>
      <c r="C53">
        <v>44.536000000000001</v>
      </c>
      <c r="D53">
        <v>40.6935</v>
      </c>
      <c r="E53">
        <v>25.467199999999998</v>
      </c>
      <c r="F53">
        <v>23.0152</v>
      </c>
      <c r="G53">
        <v>47.902299999999997</v>
      </c>
      <c r="H53">
        <v>28.619399999999999</v>
      </c>
      <c r="I53">
        <v>29.424700000000001</v>
      </c>
      <c r="J53">
        <v>32.038800000000002</v>
      </c>
      <c r="K53">
        <v>41.3752</v>
      </c>
      <c r="L53">
        <v>35.817999999999998</v>
      </c>
      <c r="M53">
        <v>35.296999999999997</v>
      </c>
      <c r="N53">
        <v>26.998200000000001</v>
      </c>
      <c r="O53">
        <v>36.994900000000001</v>
      </c>
      <c r="P53">
        <v>30.757999999999999</v>
      </c>
      <c r="Q53">
        <v>34.353000000000002</v>
      </c>
      <c r="R53">
        <v>27.7197</v>
      </c>
      <c r="S53">
        <v>27.467700000000001</v>
      </c>
      <c r="T53">
        <v>24.550799999999999</v>
      </c>
      <c r="U53">
        <v>28.027899999999999</v>
      </c>
      <c r="V53">
        <v>23.101099999999999</v>
      </c>
      <c r="W53">
        <v>37.971499999999999</v>
      </c>
      <c r="X53">
        <v>25.867000000000001</v>
      </c>
      <c r="Y53">
        <v>16.056799999999999</v>
      </c>
      <c r="Z53">
        <v>48.285800000000002</v>
      </c>
      <c r="AA53">
        <v>37.454000000000001</v>
      </c>
      <c r="AB53">
        <v>31.8203</v>
      </c>
      <c r="AC53">
        <v>28.377600000000001</v>
      </c>
      <c r="AD53">
        <v>38.034700000000001</v>
      </c>
      <c r="AE53">
        <v>40.347499999999997</v>
      </c>
      <c r="AG53">
        <f>A53/10.7131</f>
        <v>0.56667071155874582</v>
      </c>
      <c r="AH53">
        <f>AVERAGE(B53:AE53)</f>
        <v>33.403976666666658</v>
      </c>
    </row>
    <row r="54" spans="1:34" x14ac:dyDescent="0.2">
      <c r="A54">
        <v>6.1898</v>
      </c>
      <c r="B54">
        <v>47.579300000000003</v>
      </c>
      <c r="C54">
        <v>50.954000000000001</v>
      </c>
      <c r="D54">
        <v>38.891300000000001</v>
      </c>
      <c r="E54">
        <v>27.235700000000001</v>
      </c>
      <c r="F54">
        <v>23.904199999999999</v>
      </c>
      <c r="G54">
        <v>46.787700000000001</v>
      </c>
      <c r="H54">
        <v>24.665900000000001</v>
      </c>
      <c r="I54">
        <v>30.347200000000001</v>
      </c>
      <c r="J54">
        <v>29.610600000000002</v>
      </c>
      <c r="K54">
        <v>44.313499999999998</v>
      </c>
      <c r="L54">
        <v>38.101700000000001</v>
      </c>
      <c r="M54">
        <v>30.2254</v>
      </c>
      <c r="N54">
        <v>22.298400000000001</v>
      </c>
      <c r="O54">
        <v>39.347900000000003</v>
      </c>
      <c r="P54">
        <v>35.527200000000001</v>
      </c>
      <c r="Q54">
        <v>36.908299999999997</v>
      </c>
      <c r="R54">
        <v>26.765000000000001</v>
      </c>
      <c r="S54">
        <v>29.243400000000001</v>
      </c>
      <c r="T54">
        <v>33.513599999999997</v>
      </c>
      <c r="U54">
        <v>21.294499999999999</v>
      </c>
      <c r="V54">
        <v>23.042999999999999</v>
      </c>
      <c r="W54">
        <v>49.203899999999997</v>
      </c>
      <c r="X54">
        <v>27.275600000000001</v>
      </c>
      <c r="Y54">
        <v>17.3645</v>
      </c>
      <c r="Z54">
        <v>50.316099999999999</v>
      </c>
      <c r="AA54">
        <v>39.124000000000002</v>
      </c>
      <c r="AB54">
        <v>34.047600000000003</v>
      </c>
      <c r="AC54">
        <v>25.730699999999999</v>
      </c>
      <c r="AD54">
        <v>45.554900000000004</v>
      </c>
      <c r="AE54">
        <v>36.813099999999999</v>
      </c>
      <c r="AG54">
        <f>A54/10.7131</f>
        <v>0.57777860749922982</v>
      </c>
      <c r="AH54">
        <f>AVERAGE(B54:AE54)</f>
        <v>34.199606666666668</v>
      </c>
    </row>
    <row r="55" spans="1:34" x14ac:dyDescent="0.2">
      <c r="A55">
        <v>6.3087999999999997</v>
      </c>
      <c r="B55">
        <v>42.903599999999997</v>
      </c>
      <c r="C55">
        <v>46.283499999999997</v>
      </c>
      <c r="D55">
        <v>32.488300000000002</v>
      </c>
      <c r="E55">
        <v>25.097000000000001</v>
      </c>
      <c r="F55">
        <v>22.618300000000001</v>
      </c>
      <c r="G55">
        <v>39.505899999999997</v>
      </c>
      <c r="H55">
        <v>23.456900000000001</v>
      </c>
      <c r="I55">
        <v>33.565100000000001</v>
      </c>
      <c r="J55">
        <v>40.280799999999999</v>
      </c>
      <c r="K55">
        <v>52.592599999999997</v>
      </c>
      <c r="L55">
        <v>39.293399999999998</v>
      </c>
      <c r="M55">
        <v>34.2468</v>
      </c>
      <c r="N55">
        <v>23.918099999999999</v>
      </c>
      <c r="O55">
        <v>40.695</v>
      </c>
      <c r="P55">
        <v>38.616599999999998</v>
      </c>
      <c r="Q55">
        <v>34.526899999999998</v>
      </c>
      <c r="R55">
        <v>30.020399999999999</v>
      </c>
      <c r="S55">
        <v>30.742000000000001</v>
      </c>
      <c r="T55">
        <v>33.097299999999997</v>
      </c>
      <c r="U55">
        <v>15.9299</v>
      </c>
      <c r="V55">
        <v>23.6998</v>
      </c>
      <c r="W55">
        <v>34.273899999999998</v>
      </c>
      <c r="X55">
        <v>28.431000000000001</v>
      </c>
      <c r="Y55">
        <v>16.035699999999999</v>
      </c>
      <c r="Z55">
        <v>56.741999999999997</v>
      </c>
      <c r="AA55">
        <v>39.135399999999997</v>
      </c>
      <c r="AB55">
        <v>33.138399999999997</v>
      </c>
      <c r="AC55">
        <v>35.087699999999998</v>
      </c>
      <c r="AD55">
        <v>43.614600000000003</v>
      </c>
      <c r="AE55">
        <v>35.765000000000001</v>
      </c>
      <c r="AG55">
        <f>A55/10.7131</f>
        <v>0.58888650343971394</v>
      </c>
      <c r="AH55">
        <f>AVERAGE(B55:AE55)</f>
        <v>34.193396666666665</v>
      </c>
    </row>
    <row r="56" spans="1:34" x14ac:dyDescent="0.2">
      <c r="A56">
        <v>6.4279000000000002</v>
      </c>
      <c r="B56">
        <v>55.293900000000001</v>
      </c>
      <c r="C56">
        <v>44.639299999999999</v>
      </c>
      <c r="D56">
        <v>30.191500000000001</v>
      </c>
      <c r="E56">
        <v>22.361799999999999</v>
      </c>
      <c r="F56">
        <v>27.158100000000001</v>
      </c>
      <c r="G56">
        <v>43.930599999999998</v>
      </c>
      <c r="H56">
        <v>26.6006</v>
      </c>
      <c r="I56">
        <v>26.096599999999999</v>
      </c>
      <c r="J56">
        <v>36.323</v>
      </c>
      <c r="K56">
        <v>50.428699999999999</v>
      </c>
      <c r="L56">
        <v>32.305999999999997</v>
      </c>
      <c r="M56">
        <v>28.991599999999998</v>
      </c>
      <c r="N56">
        <v>26.889600000000002</v>
      </c>
      <c r="O56">
        <v>41.062100000000001</v>
      </c>
      <c r="P56">
        <v>34.169699999999999</v>
      </c>
      <c r="Q56">
        <v>40.033900000000003</v>
      </c>
      <c r="R56">
        <v>26.273800000000001</v>
      </c>
      <c r="S56">
        <v>26.2348</v>
      </c>
      <c r="T56">
        <v>30.360299999999999</v>
      </c>
      <c r="U56">
        <v>23.0854</v>
      </c>
      <c r="V56">
        <v>21.462700000000002</v>
      </c>
      <c r="W56">
        <v>33.411200000000001</v>
      </c>
      <c r="X56">
        <v>38.075099999999999</v>
      </c>
      <c r="Y56">
        <v>19.950199999999999</v>
      </c>
      <c r="Z56">
        <v>51.314399999999999</v>
      </c>
      <c r="AA56">
        <v>39.389299999999999</v>
      </c>
      <c r="AB56">
        <v>34.132300000000001</v>
      </c>
      <c r="AC56">
        <v>37.318199999999997</v>
      </c>
      <c r="AD56">
        <v>50.2881</v>
      </c>
      <c r="AE56">
        <v>35.951900000000002</v>
      </c>
      <c r="AG56">
        <f>A56/10.7131</f>
        <v>0.6000037337465346</v>
      </c>
      <c r="AH56">
        <f>AVERAGE(B56:AE56)</f>
        <v>34.457490000000007</v>
      </c>
    </row>
    <row r="57" spans="1:34" x14ac:dyDescent="0.2">
      <c r="A57">
        <v>6.5468999999999999</v>
      </c>
      <c r="B57">
        <v>43.683500000000002</v>
      </c>
      <c r="C57">
        <v>45.290999999999997</v>
      </c>
      <c r="D57">
        <v>35.686700000000002</v>
      </c>
      <c r="E57">
        <v>25.9316</v>
      </c>
      <c r="F57">
        <v>25.401399999999999</v>
      </c>
      <c r="G57">
        <v>38.622100000000003</v>
      </c>
      <c r="H57">
        <v>21.599399999999999</v>
      </c>
      <c r="I57">
        <v>27.472799999999999</v>
      </c>
      <c r="J57">
        <v>28.246700000000001</v>
      </c>
      <c r="K57">
        <v>48.253100000000003</v>
      </c>
      <c r="L57">
        <v>41.678199999999997</v>
      </c>
      <c r="M57">
        <v>32.328899999999997</v>
      </c>
      <c r="N57">
        <v>25.8172</v>
      </c>
      <c r="O57">
        <v>44.875700000000002</v>
      </c>
      <c r="P57">
        <v>32.304499999999997</v>
      </c>
      <c r="Q57">
        <v>35.490299999999998</v>
      </c>
      <c r="R57">
        <v>26.705100000000002</v>
      </c>
      <c r="S57">
        <v>24.0379</v>
      </c>
      <c r="T57">
        <v>27.7456</v>
      </c>
      <c r="U57">
        <v>24.905999999999999</v>
      </c>
      <c r="V57">
        <v>20.820399999999999</v>
      </c>
      <c r="W57">
        <v>38.7667</v>
      </c>
      <c r="X57">
        <v>30.476700000000001</v>
      </c>
      <c r="Y57">
        <v>20.766400000000001</v>
      </c>
      <c r="Z57">
        <v>45.925899999999999</v>
      </c>
      <c r="AA57">
        <v>40.062100000000001</v>
      </c>
      <c r="AB57">
        <v>32.580100000000002</v>
      </c>
      <c r="AC57">
        <v>38.679900000000004</v>
      </c>
      <c r="AD57">
        <v>44.396900000000002</v>
      </c>
      <c r="AE57">
        <v>39.665300000000002</v>
      </c>
      <c r="AG57">
        <f>A57/10.7131</f>
        <v>0.6111116296870186</v>
      </c>
      <c r="AH57">
        <f>AVERAGE(B57:AE57)</f>
        <v>33.60727</v>
      </c>
    </row>
    <row r="58" spans="1:34" x14ac:dyDescent="0.2">
      <c r="A58">
        <v>6.6658999999999997</v>
      </c>
      <c r="B58">
        <v>45.893599999999999</v>
      </c>
      <c r="C58">
        <v>48.856499999999997</v>
      </c>
      <c r="D58">
        <v>33.947099999999999</v>
      </c>
      <c r="E58">
        <v>19.9253</v>
      </c>
      <c r="F58">
        <v>17.146999999999998</v>
      </c>
      <c r="G58">
        <v>40.4863</v>
      </c>
      <c r="H58">
        <v>21.8795</v>
      </c>
      <c r="I58">
        <v>23.672999999999998</v>
      </c>
      <c r="J58">
        <v>36.277200000000001</v>
      </c>
      <c r="K58">
        <v>43.443100000000001</v>
      </c>
      <c r="L58">
        <v>35.385100000000001</v>
      </c>
      <c r="M58">
        <v>31.744499999999999</v>
      </c>
      <c r="N58">
        <v>23.826899999999998</v>
      </c>
      <c r="O58">
        <v>49.877899999999997</v>
      </c>
      <c r="P58">
        <v>32.0017</v>
      </c>
      <c r="Q58">
        <v>32.941400000000002</v>
      </c>
      <c r="R58">
        <v>25.512599999999999</v>
      </c>
      <c r="S58">
        <v>23.293299999999999</v>
      </c>
      <c r="T58">
        <v>34.4238</v>
      </c>
      <c r="U58">
        <v>24.1509</v>
      </c>
      <c r="V58">
        <v>20.058199999999999</v>
      </c>
      <c r="W58">
        <v>33.977899999999998</v>
      </c>
      <c r="X58">
        <v>33.466799999999999</v>
      </c>
      <c r="Y58">
        <v>20.377800000000001</v>
      </c>
      <c r="Z58">
        <v>49.974499999999999</v>
      </c>
      <c r="AA58">
        <v>36.321300000000001</v>
      </c>
      <c r="AB58">
        <v>32.3476</v>
      </c>
      <c r="AC58">
        <v>36.642000000000003</v>
      </c>
      <c r="AD58">
        <v>54.190899999999999</v>
      </c>
      <c r="AE58">
        <v>35.752299999999998</v>
      </c>
      <c r="AG58">
        <f>A58/10.7131</f>
        <v>0.62221952562750271</v>
      </c>
      <c r="AH58">
        <f>AVERAGE(B58:AE58)</f>
        <v>33.259866666666674</v>
      </c>
    </row>
    <row r="59" spans="1:34" x14ac:dyDescent="0.2">
      <c r="A59">
        <v>6.7850000000000001</v>
      </c>
      <c r="B59">
        <v>60.975900000000003</v>
      </c>
      <c r="C59">
        <v>39.5</v>
      </c>
      <c r="D59">
        <v>40.793300000000002</v>
      </c>
      <c r="E59">
        <v>23.258299999999998</v>
      </c>
      <c r="F59">
        <v>24.744299999999999</v>
      </c>
      <c r="G59">
        <v>38.645600000000002</v>
      </c>
      <c r="H59">
        <v>22.181699999999999</v>
      </c>
      <c r="I59">
        <v>31.514299999999999</v>
      </c>
      <c r="J59">
        <v>29.3293</v>
      </c>
      <c r="K59">
        <v>50.136499999999998</v>
      </c>
      <c r="L59">
        <v>33.855899999999998</v>
      </c>
      <c r="M59">
        <v>35.040500000000002</v>
      </c>
      <c r="N59">
        <v>24.921500000000002</v>
      </c>
      <c r="O59">
        <v>45.8339</v>
      </c>
      <c r="P59">
        <v>33.114899999999999</v>
      </c>
      <c r="Q59">
        <v>34.0899</v>
      </c>
      <c r="R59">
        <v>20.997399999999999</v>
      </c>
      <c r="S59">
        <v>21.822199999999999</v>
      </c>
      <c r="T59">
        <v>28.884599999999999</v>
      </c>
      <c r="U59">
        <v>17.973600000000001</v>
      </c>
      <c r="V59">
        <v>18.5275</v>
      </c>
      <c r="W59">
        <v>34.924599999999998</v>
      </c>
      <c r="X59">
        <v>25.014099999999999</v>
      </c>
      <c r="Y59">
        <v>17.477</v>
      </c>
      <c r="Z59">
        <v>51.877699999999997</v>
      </c>
      <c r="AA59">
        <v>45.018599999999999</v>
      </c>
      <c r="AB59">
        <v>29.4313</v>
      </c>
      <c r="AC59">
        <v>37.409500000000001</v>
      </c>
      <c r="AD59">
        <v>54.246400000000001</v>
      </c>
      <c r="AE59">
        <v>32.014800000000001</v>
      </c>
      <c r="AG59">
        <f>A59/10.7131</f>
        <v>0.63333675593432337</v>
      </c>
      <c r="AH59">
        <f>AVERAGE(B59:AE59)</f>
        <v>33.451836666666658</v>
      </c>
    </row>
    <row r="60" spans="1:34" x14ac:dyDescent="0.2">
      <c r="A60">
        <v>6.9039999999999999</v>
      </c>
      <c r="B60">
        <v>55.0867</v>
      </c>
      <c r="C60">
        <v>38.301099999999998</v>
      </c>
      <c r="D60">
        <v>43.137</v>
      </c>
      <c r="E60">
        <v>22.409099999999999</v>
      </c>
      <c r="F60">
        <v>21.2743</v>
      </c>
      <c r="G60">
        <v>38.7136</v>
      </c>
      <c r="H60">
        <v>25.255500000000001</v>
      </c>
      <c r="I60">
        <v>31.702100000000002</v>
      </c>
      <c r="J60">
        <v>30.239799999999999</v>
      </c>
      <c r="K60">
        <v>45.046399999999998</v>
      </c>
      <c r="L60">
        <v>31.9693</v>
      </c>
      <c r="M60">
        <v>30.142199999999999</v>
      </c>
      <c r="N60">
        <v>20.5776</v>
      </c>
      <c r="O60">
        <v>49.238999999999997</v>
      </c>
      <c r="P60">
        <v>35.292299999999997</v>
      </c>
      <c r="Q60">
        <v>31.0565</v>
      </c>
      <c r="R60">
        <v>29.416</v>
      </c>
      <c r="S60">
        <v>21.8369</v>
      </c>
      <c r="T60">
        <v>30.705300000000001</v>
      </c>
      <c r="U60">
        <v>21.035699999999999</v>
      </c>
      <c r="V60">
        <v>23.910299999999999</v>
      </c>
      <c r="W60">
        <v>30.838000000000001</v>
      </c>
      <c r="X60">
        <v>29.4467</v>
      </c>
      <c r="Y60">
        <v>16.113399999999999</v>
      </c>
      <c r="Z60">
        <v>52.227499999999999</v>
      </c>
      <c r="AA60">
        <v>40.7181</v>
      </c>
      <c r="AB60">
        <v>31.212800000000001</v>
      </c>
      <c r="AC60">
        <v>35.7607</v>
      </c>
      <c r="AD60">
        <v>47.957000000000001</v>
      </c>
      <c r="AE60">
        <v>31.0962</v>
      </c>
      <c r="AG60">
        <f>A60/10.7131</f>
        <v>0.64444465187480737</v>
      </c>
      <c r="AH60">
        <f>AVERAGE(B60:AE60)</f>
        <v>33.057236666666668</v>
      </c>
    </row>
    <row r="61" spans="1:34" x14ac:dyDescent="0.2">
      <c r="A61">
        <v>7.0229999999999997</v>
      </c>
      <c r="B61">
        <v>46.579099999999997</v>
      </c>
      <c r="C61">
        <v>37.547899999999998</v>
      </c>
      <c r="D61">
        <v>44.415700000000001</v>
      </c>
      <c r="E61">
        <v>22.145900000000001</v>
      </c>
      <c r="F61">
        <v>25.936</v>
      </c>
      <c r="G61">
        <v>42.962200000000003</v>
      </c>
      <c r="H61">
        <v>21.896000000000001</v>
      </c>
      <c r="I61">
        <v>33.0672</v>
      </c>
      <c r="J61">
        <v>35.768700000000003</v>
      </c>
      <c r="K61">
        <v>42.735399999999998</v>
      </c>
      <c r="L61">
        <v>37.268700000000003</v>
      </c>
      <c r="M61">
        <v>30.449200000000001</v>
      </c>
      <c r="N61">
        <v>30.709</v>
      </c>
      <c r="O61">
        <v>41.741799999999998</v>
      </c>
      <c r="P61">
        <v>31.738199999999999</v>
      </c>
      <c r="Q61">
        <v>37.915599999999998</v>
      </c>
      <c r="R61">
        <v>31.526800000000001</v>
      </c>
      <c r="S61">
        <v>21.068100000000001</v>
      </c>
      <c r="T61">
        <v>28.6921</v>
      </c>
      <c r="U61">
        <v>23.6935</v>
      </c>
      <c r="V61">
        <v>20.264700000000001</v>
      </c>
      <c r="W61">
        <v>32.572899999999997</v>
      </c>
      <c r="X61">
        <v>22.528500000000001</v>
      </c>
      <c r="Y61">
        <v>17.113600000000002</v>
      </c>
      <c r="Z61">
        <v>43.802900000000001</v>
      </c>
      <c r="AA61">
        <v>43.720399999999998</v>
      </c>
      <c r="AB61">
        <v>32.334000000000003</v>
      </c>
      <c r="AC61">
        <v>25.086099999999998</v>
      </c>
      <c r="AD61">
        <v>50.236899999999999</v>
      </c>
      <c r="AE61">
        <v>33.012500000000003</v>
      </c>
      <c r="AG61">
        <f>A61/10.7131</f>
        <v>0.65555254781529149</v>
      </c>
      <c r="AH61">
        <f>AVERAGE(B61:AE61)</f>
        <v>32.950986666666672</v>
      </c>
    </row>
    <row r="62" spans="1:34" x14ac:dyDescent="0.2">
      <c r="A62">
        <v>7.1421000000000001</v>
      </c>
      <c r="B62">
        <v>46.080599999999997</v>
      </c>
      <c r="C62">
        <v>36.735500000000002</v>
      </c>
      <c r="D62">
        <v>44.936599999999999</v>
      </c>
      <c r="E62">
        <v>24.968900000000001</v>
      </c>
      <c r="F62">
        <v>20.573399999999999</v>
      </c>
      <c r="G62">
        <v>41.874299999999998</v>
      </c>
      <c r="H62">
        <v>22.9892</v>
      </c>
      <c r="I62">
        <v>27.390499999999999</v>
      </c>
      <c r="J62">
        <v>31.235600000000002</v>
      </c>
      <c r="K62">
        <v>50.213500000000003</v>
      </c>
      <c r="L62">
        <v>39.649700000000003</v>
      </c>
      <c r="M62">
        <v>32.884999999999998</v>
      </c>
      <c r="N62">
        <v>27.330100000000002</v>
      </c>
      <c r="O62">
        <v>49.749299999999998</v>
      </c>
      <c r="P62">
        <v>29.742100000000001</v>
      </c>
      <c r="Q62">
        <v>39.343800000000002</v>
      </c>
      <c r="R62">
        <v>32.5627</v>
      </c>
      <c r="S62">
        <v>26.731300000000001</v>
      </c>
      <c r="T62">
        <v>36.0794</v>
      </c>
      <c r="U62">
        <v>23.154599999999999</v>
      </c>
      <c r="V62">
        <v>21.428699999999999</v>
      </c>
      <c r="W62">
        <v>30.6936</v>
      </c>
      <c r="X62">
        <v>23.4696</v>
      </c>
      <c r="Y62">
        <v>18.542899999999999</v>
      </c>
      <c r="Z62">
        <v>49.357599999999998</v>
      </c>
      <c r="AA62">
        <v>43.971200000000003</v>
      </c>
      <c r="AB62">
        <v>29.796199999999999</v>
      </c>
      <c r="AC62">
        <v>29.097000000000001</v>
      </c>
      <c r="AD62">
        <v>50.971800000000002</v>
      </c>
      <c r="AE62">
        <v>32.194600000000001</v>
      </c>
      <c r="AG62">
        <f>A62/10.7131</f>
        <v>0.66666977812211214</v>
      </c>
      <c r="AH62">
        <f>AVERAGE(B62:AE62)</f>
        <v>33.791643333333333</v>
      </c>
    </row>
    <row r="63" spans="1:34" x14ac:dyDescent="0.2">
      <c r="A63">
        <v>7.2610999999999999</v>
      </c>
      <c r="B63">
        <v>53.456400000000002</v>
      </c>
      <c r="C63">
        <v>38.4024</v>
      </c>
      <c r="D63">
        <v>51.343000000000004</v>
      </c>
      <c r="E63">
        <v>32.1965</v>
      </c>
      <c r="F63">
        <v>27.6219</v>
      </c>
      <c r="G63">
        <v>40.864800000000002</v>
      </c>
      <c r="H63">
        <v>21.906600000000001</v>
      </c>
      <c r="I63">
        <v>30.390999999999998</v>
      </c>
      <c r="J63">
        <v>30.333500000000001</v>
      </c>
      <c r="K63">
        <v>44.085099999999997</v>
      </c>
      <c r="L63">
        <v>36.170200000000001</v>
      </c>
      <c r="M63">
        <v>31.007300000000001</v>
      </c>
      <c r="N63">
        <v>30.889399999999998</v>
      </c>
      <c r="O63">
        <v>43.5535</v>
      </c>
      <c r="P63">
        <v>36.055199999999999</v>
      </c>
      <c r="Q63">
        <v>30.8552</v>
      </c>
      <c r="R63">
        <v>29.221599999999999</v>
      </c>
      <c r="S63">
        <v>29.5441</v>
      </c>
      <c r="T63">
        <v>34.779299999999999</v>
      </c>
      <c r="U63">
        <v>21.1662</v>
      </c>
      <c r="V63">
        <v>27.783000000000001</v>
      </c>
      <c r="W63">
        <v>31.4282</v>
      </c>
      <c r="X63">
        <v>25.001300000000001</v>
      </c>
      <c r="Y63">
        <v>19.822199999999999</v>
      </c>
      <c r="Z63">
        <v>54.822499999999998</v>
      </c>
      <c r="AA63">
        <v>48.471600000000002</v>
      </c>
      <c r="AB63">
        <v>27.1845</v>
      </c>
      <c r="AC63">
        <v>41.536999999999999</v>
      </c>
      <c r="AD63">
        <v>49.200899999999997</v>
      </c>
      <c r="AE63">
        <v>36.110599999999998</v>
      </c>
      <c r="AG63">
        <f>A63/10.7131</f>
        <v>0.67777767406259626</v>
      </c>
      <c r="AH63">
        <f>AVERAGE(B63:AE63)</f>
        <v>35.173499999999997</v>
      </c>
    </row>
    <row r="64" spans="1:34" x14ac:dyDescent="0.2">
      <c r="A64">
        <v>7.3800999999999997</v>
      </c>
      <c r="B64">
        <v>40.658900000000003</v>
      </c>
      <c r="C64">
        <v>36.228999999999999</v>
      </c>
      <c r="D64">
        <v>56.1098</v>
      </c>
      <c r="E64">
        <v>31.529800000000002</v>
      </c>
      <c r="F64">
        <v>30.456199999999999</v>
      </c>
      <c r="G64">
        <v>40.402500000000003</v>
      </c>
      <c r="H64">
        <v>21.847899999999999</v>
      </c>
      <c r="I64">
        <v>24.632400000000001</v>
      </c>
      <c r="J64">
        <v>29.789000000000001</v>
      </c>
      <c r="K64">
        <v>37.760399999999997</v>
      </c>
      <c r="L64">
        <v>34.113399999999999</v>
      </c>
      <c r="M64">
        <v>34.066299999999998</v>
      </c>
      <c r="N64">
        <v>28.290500000000002</v>
      </c>
      <c r="O64">
        <v>33.4208</v>
      </c>
      <c r="P64">
        <v>34.6053</v>
      </c>
      <c r="Q64">
        <v>31.3323</v>
      </c>
      <c r="R64">
        <v>34.269599999999997</v>
      </c>
      <c r="S64">
        <v>23.0501</v>
      </c>
      <c r="T64">
        <v>25.396899999999999</v>
      </c>
      <c r="U64">
        <v>29.169799999999999</v>
      </c>
      <c r="V64">
        <v>25.1129</v>
      </c>
      <c r="W64">
        <v>27.821000000000002</v>
      </c>
      <c r="X64">
        <v>22.077400000000001</v>
      </c>
      <c r="Y64">
        <v>15.9977</v>
      </c>
      <c r="Z64">
        <v>46.216299999999997</v>
      </c>
      <c r="AA64">
        <v>50.4788</v>
      </c>
      <c r="AB64">
        <v>35.118299999999998</v>
      </c>
      <c r="AC64">
        <v>38.788699999999999</v>
      </c>
      <c r="AD64">
        <v>48.648600000000002</v>
      </c>
      <c r="AE64">
        <v>34.073</v>
      </c>
      <c r="AG64">
        <f>A64/10.7131</f>
        <v>0.68888557000308026</v>
      </c>
      <c r="AH64">
        <f>AVERAGE(B64:AE64)</f>
        <v>33.38212</v>
      </c>
    </row>
    <row r="65" spans="1:34" x14ac:dyDescent="0.2">
      <c r="A65">
        <v>7.4992000000000001</v>
      </c>
      <c r="B65">
        <v>38.1646</v>
      </c>
      <c r="C65">
        <v>40.463999999999999</v>
      </c>
      <c r="D65">
        <v>53.9953</v>
      </c>
      <c r="E65">
        <v>33.126800000000003</v>
      </c>
      <c r="F65">
        <v>25.6633</v>
      </c>
      <c r="G65">
        <v>43.8035</v>
      </c>
      <c r="H65">
        <v>23.053799999999999</v>
      </c>
      <c r="I65">
        <v>27.686499999999999</v>
      </c>
      <c r="J65">
        <v>30.1999</v>
      </c>
      <c r="K65">
        <v>47.919199999999996</v>
      </c>
      <c r="L65">
        <v>39.624099999999999</v>
      </c>
      <c r="M65">
        <v>27.246200000000002</v>
      </c>
      <c r="N65">
        <v>22.950299999999999</v>
      </c>
      <c r="O65">
        <v>39.980600000000003</v>
      </c>
      <c r="P65">
        <v>38.606499999999997</v>
      </c>
      <c r="Q65">
        <v>34.298299999999998</v>
      </c>
      <c r="R65">
        <v>34.624099999999999</v>
      </c>
      <c r="S65">
        <v>19.094799999999999</v>
      </c>
      <c r="T65">
        <v>33.660699999999999</v>
      </c>
      <c r="U65">
        <v>24.418900000000001</v>
      </c>
      <c r="V65">
        <v>21.373100000000001</v>
      </c>
      <c r="W65">
        <v>32.646599999999999</v>
      </c>
      <c r="X65">
        <v>16.782399999999999</v>
      </c>
      <c r="Y65">
        <v>21.3443</v>
      </c>
      <c r="Z65">
        <v>51.584899999999998</v>
      </c>
      <c r="AA65">
        <v>53.456299999999999</v>
      </c>
      <c r="AB65">
        <v>29.608599999999999</v>
      </c>
      <c r="AC65">
        <v>42.280700000000003</v>
      </c>
      <c r="AD65">
        <v>48.242899999999999</v>
      </c>
      <c r="AE65">
        <v>35.356900000000003</v>
      </c>
      <c r="AG65">
        <f>A65/10.7131</f>
        <v>0.70000280030990092</v>
      </c>
      <c r="AH65">
        <f>AVERAGE(B65:AE65)</f>
        <v>34.37527</v>
      </c>
    </row>
    <row r="66" spans="1:34" x14ac:dyDescent="0.2">
      <c r="A66">
        <v>7.6181999999999999</v>
      </c>
      <c r="B66">
        <v>42.366799999999998</v>
      </c>
      <c r="C66">
        <v>32.453099999999999</v>
      </c>
      <c r="D66">
        <v>55.092399999999998</v>
      </c>
      <c r="E66">
        <v>26.0532</v>
      </c>
      <c r="F66">
        <v>23.184100000000001</v>
      </c>
      <c r="G66">
        <v>38.429299999999998</v>
      </c>
      <c r="H66">
        <v>22.555099999999999</v>
      </c>
      <c r="I66">
        <v>25.558</v>
      </c>
      <c r="J66">
        <v>30.481400000000001</v>
      </c>
      <c r="K66">
        <v>45.886899999999997</v>
      </c>
      <c r="L66">
        <v>30.843</v>
      </c>
      <c r="M66">
        <v>33.386699999999998</v>
      </c>
      <c r="N66">
        <v>30.0762</v>
      </c>
      <c r="O66">
        <v>37.684899999999999</v>
      </c>
      <c r="P66">
        <v>36.910499999999999</v>
      </c>
      <c r="Q66">
        <v>39.436399999999999</v>
      </c>
      <c r="R66">
        <v>28.2361</v>
      </c>
      <c r="S66">
        <v>27.5184</v>
      </c>
      <c r="T66">
        <v>37.784100000000002</v>
      </c>
      <c r="U66">
        <v>25.523900000000001</v>
      </c>
      <c r="V66">
        <v>21.500399999999999</v>
      </c>
      <c r="W66">
        <v>33.4619</v>
      </c>
      <c r="X66">
        <v>19.576899999999998</v>
      </c>
      <c r="Y66">
        <v>19.6203</v>
      </c>
      <c r="Z66">
        <v>53.5824</v>
      </c>
      <c r="AA66">
        <v>46.513300000000001</v>
      </c>
      <c r="AB66">
        <v>29.806999999999999</v>
      </c>
      <c r="AC66">
        <v>35.764499999999998</v>
      </c>
      <c r="AD66">
        <v>46.7393</v>
      </c>
      <c r="AE66">
        <v>32.416800000000002</v>
      </c>
      <c r="AG66">
        <f>A66/10.7131</f>
        <v>0.71111069625038503</v>
      </c>
      <c r="AH66">
        <f>AVERAGE(B66:AE66)</f>
        <v>33.614776666666664</v>
      </c>
    </row>
    <row r="67" spans="1:34" x14ac:dyDescent="0.2">
      <c r="A67">
        <v>7.7371999999999996</v>
      </c>
      <c r="B67">
        <v>42.528500000000001</v>
      </c>
      <c r="C67">
        <v>31.123999999999999</v>
      </c>
      <c r="D67">
        <v>64.892399999999995</v>
      </c>
      <c r="E67">
        <v>22.9071</v>
      </c>
      <c r="F67">
        <v>26.011600000000001</v>
      </c>
      <c r="G67">
        <v>41.444899999999997</v>
      </c>
      <c r="H67">
        <v>21.370799999999999</v>
      </c>
      <c r="I67">
        <v>33.137599999999999</v>
      </c>
      <c r="J67">
        <v>27.988800000000001</v>
      </c>
      <c r="K67">
        <v>55.1496</v>
      </c>
      <c r="L67">
        <v>42.618899999999996</v>
      </c>
      <c r="M67">
        <v>34.692799999999998</v>
      </c>
      <c r="N67">
        <v>26.679300000000001</v>
      </c>
      <c r="O67">
        <v>32.369300000000003</v>
      </c>
      <c r="P67">
        <v>44.582900000000002</v>
      </c>
      <c r="Q67">
        <v>38.3523</v>
      </c>
      <c r="R67">
        <v>29.082799999999999</v>
      </c>
      <c r="S67">
        <v>28.604399999999998</v>
      </c>
      <c r="T67">
        <v>35.087699999999998</v>
      </c>
      <c r="U67">
        <v>28.0535</v>
      </c>
      <c r="V67">
        <v>24.376999999999999</v>
      </c>
      <c r="W67">
        <v>29.997399999999999</v>
      </c>
      <c r="X67">
        <v>25.857700000000001</v>
      </c>
      <c r="Y67">
        <v>22.6568</v>
      </c>
      <c r="Z67">
        <v>48.406300000000002</v>
      </c>
      <c r="AA67">
        <v>50.9283</v>
      </c>
      <c r="AB67">
        <v>33.479999999999997</v>
      </c>
      <c r="AC67">
        <v>38.2179</v>
      </c>
      <c r="AD67">
        <v>49.283499999999997</v>
      </c>
      <c r="AE67">
        <v>43.800600000000003</v>
      </c>
      <c r="AG67">
        <f>A67/10.7131</f>
        <v>0.72221859219086904</v>
      </c>
      <c r="AH67">
        <f>AVERAGE(B67:AE67)</f>
        <v>35.789490000000001</v>
      </c>
    </row>
    <row r="68" spans="1:34" x14ac:dyDescent="0.2">
      <c r="A68">
        <v>7.8563000000000001</v>
      </c>
      <c r="B68">
        <v>40.032400000000003</v>
      </c>
      <c r="C68">
        <v>33.839399999999998</v>
      </c>
      <c r="D68">
        <v>53.364400000000003</v>
      </c>
      <c r="E68">
        <v>27.041</v>
      </c>
      <c r="F68">
        <v>24.310099999999998</v>
      </c>
      <c r="G68">
        <v>40.240400000000001</v>
      </c>
      <c r="H68">
        <v>28.996600000000001</v>
      </c>
      <c r="I68">
        <v>29.648099999999999</v>
      </c>
      <c r="J68">
        <v>33.152500000000003</v>
      </c>
      <c r="K68">
        <v>46.486699999999999</v>
      </c>
      <c r="L68">
        <v>37.1004</v>
      </c>
      <c r="M68">
        <v>32.263100000000001</v>
      </c>
      <c r="N68">
        <v>37.704799999999999</v>
      </c>
      <c r="O68">
        <v>35.498800000000003</v>
      </c>
      <c r="P68">
        <v>36.763100000000001</v>
      </c>
      <c r="Q68">
        <v>40.662599999999998</v>
      </c>
      <c r="R68">
        <v>21.577200000000001</v>
      </c>
      <c r="S68">
        <v>30.942299999999999</v>
      </c>
      <c r="T68">
        <v>25.9907</v>
      </c>
      <c r="U68">
        <v>27.273099999999999</v>
      </c>
      <c r="V68">
        <v>22.9511</v>
      </c>
      <c r="W68">
        <v>28.1494</v>
      </c>
      <c r="X68">
        <v>23.616700000000002</v>
      </c>
      <c r="Y68">
        <v>19.686599999999999</v>
      </c>
      <c r="Z68">
        <v>50.933900000000001</v>
      </c>
      <c r="AA68">
        <v>46.668799999999997</v>
      </c>
      <c r="AB68">
        <v>36.579599999999999</v>
      </c>
      <c r="AC68">
        <v>31.049399999999999</v>
      </c>
      <c r="AD68">
        <v>36.228499999999997</v>
      </c>
      <c r="AE68">
        <v>40.824399999999997</v>
      </c>
      <c r="AG68">
        <f>A68/10.7131</f>
        <v>0.73333582249768969</v>
      </c>
      <c r="AH68">
        <f>AVERAGE(B68:AE68)</f>
        <v>33.985869999999998</v>
      </c>
    </row>
    <row r="69" spans="1:34" x14ac:dyDescent="0.2">
      <c r="A69">
        <v>7.9752999999999998</v>
      </c>
      <c r="B69">
        <v>40.377400000000002</v>
      </c>
      <c r="C69">
        <v>30.3002</v>
      </c>
      <c r="D69">
        <v>53.289700000000003</v>
      </c>
      <c r="E69">
        <v>28.188800000000001</v>
      </c>
      <c r="F69">
        <v>31.6812</v>
      </c>
      <c r="G69">
        <v>46.211799999999997</v>
      </c>
      <c r="H69">
        <v>26.6206</v>
      </c>
      <c r="I69">
        <v>34.506700000000002</v>
      </c>
      <c r="J69">
        <v>42.499600000000001</v>
      </c>
      <c r="K69">
        <v>41.993099999999998</v>
      </c>
      <c r="L69">
        <v>38.7836</v>
      </c>
      <c r="M69">
        <v>38.573399999999999</v>
      </c>
      <c r="N69">
        <v>29.319199999999999</v>
      </c>
      <c r="O69">
        <v>38.348999999999997</v>
      </c>
      <c r="P69">
        <v>47.885300000000001</v>
      </c>
      <c r="Q69">
        <v>41.301299999999998</v>
      </c>
      <c r="R69">
        <v>24.988900000000001</v>
      </c>
      <c r="S69">
        <v>33.146500000000003</v>
      </c>
      <c r="T69">
        <v>29.749099999999999</v>
      </c>
      <c r="U69">
        <v>24.105499999999999</v>
      </c>
      <c r="V69">
        <v>25.765799999999999</v>
      </c>
      <c r="W69">
        <v>32.739100000000001</v>
      </c>
      <c r="X69">
        <v>22.27</v>
      </c>
      <c r="Y69">
        <v>17.522600000000001</v>
      </c>
      <c r="Z69">
        <v>39.840699999999998</v>
      </c>
      <c r="AA69">
        <v>39.683700000000002</v>
      </c>
      <c r="AB69">
        <v>31.048500000000001</v>
      </c>
      <c r="AC69">
        <v>32.073900000000002</v>
      </c>
      <c r="AD69">
        <v>39.112200000000001</v>
      </c>
      <c r="AE69">
        <v>40.803699999999999</v>
      </c>
      <c r="AG69">
        <f>A69/10.7131</f>
        <v>0.74444371843817381</v>
      </c>
      <c r="AH69">
        <f>AVERAGE(B69:AE69)</f>
        <v>34.757703333333332</v>
      </c>
    </row>
    <row r="70" spans="1:34" x14ac:dyDescent="0.2">
      <c r="A70">
        <v>8.0943000000000005</v>
      </c>
      <c r="B70">
        <v>39.183100000000003</v>
      </c>
      <c r="C70">
        <v>28.7547</v>
      </c>
      <c r="D70">
        <v>60.304000000000002</v>
      </c>
      <c r="E70">
        <v>22.655799999999999</v>
      </c>
      <c r="F70">
        <v>27.1188</v>
      </c>
      <c r="G70">
        <v>40.8369</v>
      </c>
      <c r="H70">
        <v>28.139800000000001</v>
      </c>
      <c r="I70">
        <v>32.235500000000002</v>
      </c>
      <c r="J70">
        <v>37.8142</v>
      </c>
      <c r="K70">
        <v>46.5304</v>
      </c>
      <c r="L70">
        <v>46.0627</v>
      </c>
      <c r="M70">
        <v>37.9831</v>
      </c>
      <c r="N70">
        <v>28.458500000000001</v>
      </c>
      <c r="O70">
        <v>46.326599999999999</v>
      </c>
      <c r="P70">
        <v>43.666499999999999</v>
      </c>
      <c r="Q70">
        <v>43.140999999999998</v>
      </c>
      <c r="R70">
        <v>23.5611</v>
      </c>
      <c r="S70">
        <v>28.311900000000001</v>
      </c>
      <c r="T70">
        <v>31.512699999999999</v>
      </c>
      <c r="U70">
        <v>28.463899999999999</v>
      </c>
      <c r="V70">
        <v>25.3658</v>
      </c>
      <c r="W70">
        <v>35.122</v>
      </c>
      <c r="X70">
        <v>18.267499999999998</v>
      </c>
      <c r="Y70">
        <v>15.6305</v>
      </c>
      <c r="Z70">
        <v>49.268799999999999</v>
      </c>
      <c r="AA70">
        <v>41.417900000000003</v>
      </c>
      <c r="AB70">
        <v>35.9178</v>
      </c>
      <c r="AC70">
        <v>30.0764</v>
      </c>
      <c r="AD70">
        <v>39.0244</v>
      </c>
      <c r="AE70">
        <v>42.072299999999998</v>
      </c>
      <c r="AG70">
        <f>A70/10.7131</f>
        <v>0.75555161437865792</v>
      </c>
      <c r="AH70">
        <f>AVERAGE(B70:AE70)</f>
        <v>35.107486666666674</v>
      </c>
    </row>
    <row r="71" spans="1:34" x14ac:dyDescent="0.2">
      <c r="A71">
        <v>8.2134</v>
      </c>
      <c r="B71">
        <v>34.112200000000001</v>
      </c>
      <c r="C71">
        <v>31.922599999999999</v>
      </c>
      <c r="D71">
        <v>47.232300000000002</v>
      </c>
      <c r="E71">
        <v>25.157699999999998</v>
      </c>
      <c r="F71">
        <v>29.9498</v>
      </c>
      <c r="G71">
        <v>40.765300000000003</v>
      </c>
      <c r="H71">
        <v>24.843900000000001</v>
      </c>
      <c r="I71">
        <v>31.077400000000001</v>
      </c>
      <c r="J71">
        <v>45.342399999999998</v>
      </c>
      <c r="K71">
        <v>44.046599999999998</v>
      </c>
      <c r="L71">
        <v>50.617699999999999</v>
      </c>
      <c r="M71">
        <v>39.6556</v>
      </c>
      <c r="N71">
        <v>33.0366</v>
      </c>
      <c r="O71">
        <v>50.650599999999997</v>
      </c>
      <c r="P71">
        <v>42.684600000000003</v>
      </c>
      <c r="Q71">
        <v>41.357500000000002</v>
      </c>
      <c r="R71">
        <v>22.840900000000001</v>
      </c>
      <c r="S71">
        <v>25.902799999999999</v>
      </c>
      <c r="T71">
        <v>30.9864</v>
      </c>
      <c r="U71">
        <v>31.295100000000001</v>
      </c>
      <c r="V71">
        <v>25.078099999999999</v>
      </c>
      <c r="W71">
        <v>35.918500000000002</v>
      </c>
      <c r="X71">
        <v>23.918399999999998</v>
      </c>
      <c r="Y71">
        <v>22.7729</v>
      </c>
      <c r="Z71">
        <v>36.392899999999997</v>
      </c>
      <c r="AA71">
        <v>55.469200000000001</v>
      </c>
      <c r="AB71">
        <v>33.705800000000004</v>
      </c>
      <c r="AC71">
        <v>27.439</v>
      </c>
      <c r="AD71">
        <v>38.8628</v>
      </c>
      <c r="AE71">
        <v>41.109200000000001</v>
      </c>
      <c r="AG71">
        <f>A71/10.7131</f>
        <v>0.76666884468547847</v>
      </c>
      <c r="AH71">
        <f>AVERAGE(B71:AE71)</f>
        <v>35.471493333333335</v>
      </c>
    </row>
    <row r="72" spans="1:34" x14ac:dyDescent="0.2">
      <c r="A72">
        <v>8.3323999999999998</v>
      </c>
      <c r="B72">
        <v>39.271500000000003</v>
      </c>
      <c r="C72">
        <v>38.160899999999998</v>
      </c>
      <c r="D72">
        <v>52.109200000000001</v>
      </c>
      <c r="E72">
        <v>24.753</v>
      </c>
      <c r="F72">
        <v>28.963699999999999</v>
      </c>
      <c r="G72">
        <v>39.615000000000002</v>
      </c>
      <c r="H72">
        <v>33.831499999999998</v>
      </c>
      <c r="I72">
        <v>28.822900000000001</v>
      </c>
      <c r="J72">
        <v>50.940800000000003</v>
      </c>
      <c r="K72">
        <v>42.219499999999996</v>
      </c>
      <c r="L72">
        <v>48.508299999999998</v>
      </c>
      <c r="M72">
        <v>33.502499999999998</v>
      </c>
      <c r="N72">
        <v>32.3401</v>
      </c>
      <c r="O72">
        <v>47.398299999999999</v>
      </c>
      <c r="P72">
        <v>50.971699999999998</v>
      </c>
      <c r="Q72">
        <v>40.045699999999997</v>
      </c>
      <c r="R72">
        <v>24.962399999999999</v>
      </c>
      <c r="S72">
        <v>25.619299999999999</v>
      </c>
      <c r="T72">
        <v>30.0397</v>
      </c>
      <c r="U72">
        <v>33.942700000000002</v>
      </c>
      <c r="V72">
        <v>27.8201</v>
      </c>
      <c r="W72">
        <v>32.538400000000003</v>
      </c>
      <c r="X72">
        <v>23.458500000000001</v>
      </c>
      <c r="Y72">
        <v>22.682400000000001</v>
      </c>
      <c r="Z72">
        <v>44.851300000000002</v>
      </c>
      <c r="AA72">
        <v>57.165599999999998</v>
      </c>
      <c r="AB72">
        <v>33.327599999999997</v>
      </c>
      <c r="AC72">
        <v>25.68</v>
      </c>
      <c r="AD72">
        <v>42.439900000000002</v>
      </c>
      <c r="AE72">
        <v>42.733899999999998</v>
      </c>
      <c r="AG72">
        <f>A72/10.7131</f>
        <v>0.77777674062596258</v>
      </c>
      <c r="AH72">
        <f>AVERAGE(B72:AE72)</f>
        <v>36.623879999999993</v>
      </c>
    </row>
    <row r="73" spans="1:34" x14ac:dyDescent="0.2">
      <c r="A73">
        <v>8.4514999999999993</v>
      </c>
      <c r="B73">
        <v>40.1479</v>
      </c>
      <c r="C73">
        <v>31.017199999999999</v>
      </c>
      <c r="D73">
        <v>51.606699999999996</v>
      </c>
      <c r="E73">
        <v>21.978100000000001</v>
      </c>
      <c r="F73">
        <v>24.016200000000001</v>
      </c>
      <c r="G73">
        <v>44.744900000000001</v>
      </c>
      <c r="H73">
        <v>37.127699999999997</v>
      </c>
      <c r="I73">
        <v>27.235199999999999</v>
      </c>
      <c r="J73">
        <v>49.715200000000003</v>
      </c>
      <c r="K73">
        <v>50.883200000000002</v>
      </c>
      <c r="L73">
        <v>41.791800000000002</v>
      </c>
      <c r="M73">
        <v>37.787799999999997</v>
      </c>
      <c r="N73">
        <v>29.540600000000001</v>
      </c>
      <c r="O73">
        <v>46.197800000000001</v>
      </c>
      <c r="P73">
        <v>45.910499999999999</v>
      </c>
      <c r="Q73">
        <v>39.385599999999997</v>
      </c>
      <c r="R73">
        <v>20.2987</v>
      </c>
      <c r="S73">
        <v>32.024299999999997</v>
      </c>
      <c r="T73">
        <v>29.4057</v>
      </c>
      <c r="U73">
        <v>36.664299999999997</v>
      </c>
      <c r="V73">
        <v>28.278500000000001</v>
      </c>
      <c r="W73">
        <v>39.290599999999998</v>
      </c>
      <c r="X73">
        <v>24.5748</v>
      </c>
      <c r="Y73">
        <v>23.0213</v>
      </c>
      <c r="Z73">
        <v>38.513800000000003</v>
      </c>
      <c r="AA73">
        <v>50.589599999999997</v>
      </c>
      <c r="AB73">
        <v>34.221899999999998</v>
      </c>
      <c r="AC73">
        <v>33.6145</v>
      </c>
      <c r="AD73">
        <v>40.496899999999997</v>
      </c>
      <c r="AE73">
        <v>42.877800000000001</v>
      </c>
      <c r="AG73">
        <f>A73/10.7131</f>
        <v>0.78889397093278313</v>
      </c>
      <c r="AH73">
        <f>AVERAGE(B73:AE73)</f>
        <v>36.43197</v>
      </c>
    </row>
    <row r="74" spans="1:34" x14ac:dyDescent="0.2">
      <c r="A74">
        <v>8.5704999999999991</v>
      </c>
      <c r="B74">
        <v>40.852699999999999</v>
      </c>
      <c r="C74">
        <v>31.7898</v>
      </c>
      <c r="D74">
        <v>41.534500000000001</v>
      </c>
      <c r="E74">
        <v>23.207599999999999</v>
      </c>
      <c r="F74">
        <v>36.206400000000002</v>
      </c>
      <c r="G74">
        <v>51.853099999999998</v>
      </c>
      <c r="H74">
        <v>35.972000000000001</v>
      </c>
      <c r="I74">
        <v>32.695599999999999</v>
      </c>
      <c r="J74">
        <v>48.458799999999997</v>
      </c>
      <c r="K74">
        <v>49.912799999999997</v>
      </c>
      <c r="L74">
        <v>48.231299999999997</v>
      </c>
      <c r="M74">
        <v>31.619900000000001</v>
      </c>
      <c r="N74">
        <v>36.215499999999999</v>
      </c>
      <c r="O74">
        <v>40.248699999999999</v>
      </c>
      <c r="P74">
        <v>47.7134</v>
      </c>
      <c r="Q74">
        <v>39.555300000000003</v>
      </c>
      <c r="R74">
        <v>22.197099999999999</v>
      </c>
      <c r="S74">
        <v>31.041</v>
      </c>
      <c r="T74">
        <v>34.363399999999999</v>
      </c>
      <c r="U74">
        <v>34.260800000000003</v>
      </c>
      <c r="V74">
        <v>29.621600000000001</v>
      </c>
      <c r="W74">
        <v>38.371000000000002</v>
      </c>
      <c r="X74">
        <v>24.709599999999998</v>
      </c>
      <c r="Y74">
        <v>24.697299999999998</v>
      </c>
      <c r="Z74">
        <v>32.705599999999997</v>
      </c>
      <c r="AA74">
        <v>54.826000000000001</v>
      </c>
      <c r="AB74">
        <v>32.870100000000001</v>
      </c>
      <c r="AC74">
        <v>36.604999999999997</v>
      </c>
      <c r="AD74">
        <v>52.953600000000002</v>
      </c>
      <c r="AE74">
        <v>43.407600000000002</v>
      </c>
      <c r="AG74">
        <f>A74/10.7131</f>
        <v>0.80000186687326713</v>
      </c>
      <c r="AH74">
        <f>AVERAGE(B74:AE74)</f>
        <v>37.623236666666664</v>
      </c>
    </row>
    <row r="75" spans="1:34" x14ac:dyDescent="0.2">
      <c r="A75">
        <v>8.6895000000000007</v>
      </c>
      <c r="B75">
        <v>35.7256</v>
      </c>
      <c r="C75">
        <v>40.026800000000001</v>
      </c>
      <c r="D75">
        <v>37.829700000000003</v>
      </c>
      <c r="E75">
        <v>19.402100000000001</v>
      </c>
      <c r="F75">
        <v>30.735499999999998</v>
      </c>
      <c r="G75">
        <v>44.700699999999998</v>
      </c>
      <c r="H75">
        <v>38.614100000000001</v>
      </c>
      <c r="I75">
        <v>29.247399999999999</v>
      </c>
      <c r="J75">
        <v>49.753</v>
      </c>
      <c r="K75">
        <v>43.484000000000002</v>
      </c>
      <c r="L75">
        <v>49.060600000000001</v>
      </c>
      <c r="M75">
        <v>38.180700000000002</v>
      </c>
      <c r="N75">
        <v>29.9758</v>
      </c>
      <c r="O75">
        <v>42.563499999999998</v>
      </c>
      <c r="P75">
        <v>46.403500000000001</v>
      </c>
      <c r="Q75">
        <v>50.790199999999999</v>
      </c>
      <c r="R75">
        <v>21.348400000000002</v>
      </c>
      <c r="S75">
        <v>42.607700000000001</v>
      </c>
      <c r="T75">
        <v>30.480499999999999</v>
      </c>
      <c r="U75">
        <v>36.157600000000002</v>
      </c>
      <c r="V75">
        <v>31.6876</v>
      </c>
      <c r="W75">
        <v>41.905500000000004</v>
      </c>
      <c r="X75">
        <v>24.7911</v>
      </c>
      <c r="Y75">
        <v>22.585999999999999</v>
      </c>
      <c r="Z75">
        <v>34.325899999999997</v>
      </c>
      <c r="AA75">
        <v>51.921599999999998</v>
      </c>
      <c r="AB75">
        <v>33.687199999999997</v>
      </c>
      <c r="AC75">
        <v>39.443100000000001</v>
      </c>
      <c r="AD75">
        <v>46.006599999999999</v>
      </c>
      <c r="AE75">
        <v>42.515300000000003</v>
      </c>
      <c r="AG75">
        <f>A75/10.7131</f>
        <v>0.81110976281375136</v>
      </c>
      <c r="AH75">
        <f>AVERAGE(B75:AE75)</f>
        <v>37.531910000000003</v>
      </c>
    </row>
    <row r="76" spans="1:34" x14ac:dyDescent="0.2">
      <c r="A76">
        <v>8.8086000000000002</v>
      </c>
      <c r="B76">
        <v>40.0443</v>
      </c>
      <c r="C76">
        <v>37.3489</v>
      </c>
      <c r="D76">
        <v>36.755600000000001</v>
      </c>
      <c r="E76">
        <v>25.2805</v>
      </c>
      <c r="F76">
        <v>42.5137</v>
      </c>
      <c r="G76">
        <v>53.970500000000001</v>
      </c>
      <c r="H76">
        <v>41.430900000000001</v>
      </c>
      <c r="I76">
        <v>23.0883</v>
      </c>
      <c r="J76">
        <v>49.193600000000004</v>
      </c>
      <c r="K76">
        <v>39.749899999999997</v>
      </c>
      <c r="L76">
        <v>51.146599999999999</v>
      </c>
      <c r="M76">
        <v>35.771299999999997</v>
      </c>
      <c r="N76">
        <v>37.3354</v>
      </c>
      <c r="O76">
        <v>47.944800000000001</v>
      </c>
      <c r="P76">
        <v>46.506500000000003</v>
      </c>
      <c r="Q76">
        <v>46.462299999999999</v>
      </c>
      <c r="R76">
        <v>27.911100000000001</v>
      </c>
      <c r="S76">
        <v>37.473399999999998</v>
      </c>
      <c r="T76">
        <v>33.752499999999998</v>
      </c>
      <c r="U76">
        <v>41.724899999999998</v>
      </c>
      <c r="V76">
        <v>32.027299999999997</v>
      </c>
      <c r="W76">
        <v>39.917999999999999</v>
      </c>
      <c r="X76">
        <v>25.022600000000001</v>
      </c>
      <c r="Y76">
        <v>25.330400000000001</v>
      </c>
      <c r="Z76">
        <v>27.482299999999999</v>
      </c>
      <c r="AA76">
        <v>57.117100000000001</v>
      </c>
      <c r="AB76">
        <v>36.404200000000003</v>
      </c>
      <c r="AC76">
        <v>42.757599999999996</v>
      </c>
      <c r="AD76">
        <v>55.802599999999998</v>
      </c>
      <c r="AE76">
        <v>37.112099999999998</v>
      </c>
      <c r="AG76">
        <f>A76/10.7131</f>
        <v>0.82222699312057201</v>
      </c>
      <c r="AH76">
        <f>AVERAGE(B76:AE76)</f>
        <v>39.145973333333338</v>
      </c>
    </row>
    <row r="77" spans="1:34" x14ac:dyDescent="0.2">
      <c r="A77">
        <v>8.9276</v>
      </c>
      <c r="B77">
        <v>28.918800000000001</v>
      </c>
      <c r="C77">
        <v>40.159599999999998</v>
      </c>
      <c r="D77">
        <v>31.571899999999999</v>
      </c>
      <c r="E77">
        <v>23.975999999999999</v>
      </c>
      <c r="F77">
        <v>47.45</v>
      </c>
      <c r="G77">
        <v>44.460900000000002</v>
      </c>
      <c r="H77">
        <v>38.844999999999999</v>
      </c>
      <c r="I77">
        <v>29.371099999999998</v>
      </c>
      <c r="J77">
        <v>46.003300000000003</v>
      </c>
      <c r="K77">
        <v>44.224800000000002</v>
      </c>
      <c r="L77">
        <v>57.368400000000001</v>
      </c>
      <c r="M77">
        <v>31.883700000000001</v>
      </c>
      <c r="N77">
        <v>40.262300000000003</v>
      </c>
      <c r="O77">
        <v>50.408799999999999</v>
      </c>
      <c r="P77">
        <v>41.509500000000003</v>
      </c>
      <c r="Q77">
        <v>45.634799999999998</v>
      </c>
      <c r="R77">
        <v>23.169499999999999</v>
      </c>
      <c r="S77">
        <v>32.689700000000002</v>
      </c>
      <c r="T77">
        <v>37.121000000000002</v>
      </c>
      <c r="U77">
        <v>38.010300000000001</v>
      </c>
      <c r="V77">
        <v>29.553999999999998</v>
      </c>
      <c r="W77">
        <v>42.711799999999997</v>
      </c>
      <c r="X77">
        <v>24.7623</v>
      </c>
      <c r="Y77">
        <v>21.6038</v>
      </c>
      <c r="Z77">
        <v>33.970100000000002</v>
      </c>
      <c r="AA77">
        <v>53.37</v>
      </c>
      <c r="AB77">
        <v>29.526</v>
      </c>
      <c r="AC77">
        <v>48.348799999999997</v>
      </c>
      <c r="AD77">
        <v>46.927</v>
      </c>
      <c r="AE77">
        <v>48.003</v>
      </c>
      <c r="AG77">
        <f>A77/10.7131</f>
        <v>0.83333488906105602</v>
      </c>
      <c r="AH77">
        <f>AVERAGE(B77:AE77)</f>
        <v>38.393873333333332</v>
      </c>
    </row>
    <row r="78" spans="1:34" x14ac:dyDescent="0.2">
      <c r="A78">
        <v>9.0465999999999998</v>
      </c>
      <c r="B78">
        <v>30.2318</v>
      </c>
      <c r="C78">
        <v>40.371499999999997</v>
      </c>
      <c r="D78">
        <v>34.860599999999998</v>
      </c>
      <c r="E78">
        <v>24.394600000000001</v>
      </c>
      <c r="F78">
        <v>43.112099999999998</v>
      </c>
      <c r="G78">
        <v>44.598199999999999</v>
      </c>
      <c r="H78">
        <v>48.328099999999999</v>
      </c>
      <c r="I78">
        <v>35.274700000000003</v>
      </c>
      <c r="J78">
        <v>37.258600000000001</v>
      </c>
      <c r="K78">
        <v>39.6648</v>
      </c>
      <c r="L78">
        <v>60.725499999999997</v>
      </c>
      <c r="M78">
        <v>33.410600000000002</v>
      </c>
      <c r="N78">
        <v>38.85</v>
      </c>
      <c r="O78">
        <v>44.262900000000002</v>
      </c>
      <c r="P78">
        <v>45.1494</v>
      </c>
      <c r="Q78">
        <v>44.603900000000003</v>
      </c>
      <c r="R78">
        <v>24.599699999999999</v>
      </c>
      <c r="S78">
        <v>33.840499999999999</v>
      </c>
      <c r="T78">
        <v>33.073399999999999</v>
      </c>
      <c r="U78">
        <v>37.161200000000001</v>
      </c>
      <c r="V78">
        <v>32.317999999999998</v>
      </c>
      <c r="W78">
        <v>32.970799999999997</v>
      </c>
      <c r="X78">
        <v>23.058399999999999</v>
      </c>
      <c r="Y78">
        <v>23.0641</v>
      </c>
      <c r="Z78">
        <v>39.871299999999998</v>
      </c>
      <c r="AA78">
        <v>53.308100000000003</v>
      </c>
      <c r="AB78">
        <v>27.7349</v>
      </c>
      <c r="AC78">
        <v>54.202800000000003</v>
      </c>
      <c r="AD78">
        <v>49.730400000000003</v>
      </c>
      <c r="AE78">
        <v>45.912700000000001</v>
      </c>
      <c r="AG78">
        <f>A78/10.7131</f>
        <v>0.84444278500154013</v>
      </c>
      <c r="AH78">
        <f>AVERAGE(B78:AE78)</f>
        <v>38.531453333333339</v>
      </c>
    </row>
    <row r="79" spans="1:34" x14ac:dyDescent="0.2">
      <c r="A79">
        <v>9.1656999999999993</v>
      </c>
      <c r="B79">
        <v>29.5547</v>
      </c>
      <c r="C79">
        <v>28.627500000000001</v>
      </c>
      <c r="D79">
        <v>31.688600000000001</v>
      </c>
      <c r="E79">
        <v>20.254100000000001</v>
      </c>
      <c r="F79">
        <v>37.458100000000002</v>
      </c>
      <c r="G79">
        <v>45.720500000000001</v>
      </c>
      <c r="H79">
        <v>37.212400000000002</v>
      </c>
      <c r="I79">
        <v>30.965800000000002</v>
      </c>
      <c r="J79">
        <v>43.322699999999998</v>
      </c>
      <c r="K79">
        <v>45.613999999999997</v>
      </c>
      <c r="L79">
        <v>59.770200000000003</v>
      </c>
      <c r="M79">
        <v>34.996499999999997</v>
      </c>
      <c r="N79">
        <v>34.030099999999997</v>
      </c>
      <c r="O79">
        <v>43.456299999999999</v>
      </c>
      <c r="P79">
        <v>40.232300000000002</v>
      </c>
      <c r="Q79">
        <v>50.755899999999997</v>
      </c>
      <c r="R79">
        <v>26.6235</v>
      </c>
      <c r="S79">
        <v>31.4222</v>
      </c>
      <c r="T79">
        <v>33.7881</v>
      </c>
      <c r="U79">
        <v>36.207999999999998</v>
      </c>
      <c r="V79">
        <v>33.557600000000001</v>
      </c>
      <c r="W79">
        <v>39.841700000000003</v>
      </c>
      <c r="X79">
        <v>28.993400000000001</v>
      </c>
      <c r="Y79">
        <v>26.623899999999999</v>
      </c>
      <c r="Z79">
        <v>35.075200000000002</v>
      </c>
      <c r="AA79">
        <v>47.275500000000001</v>
      </c>
      <c r="AB79">
        <v>33.557699999999997</v>
      </c>
      <c r="AC79">
        <v>59.512099999999997</v>
      </c>
      <c r="AD79">
        <v>49.855699999999999</v>
      </c>
      <c r="AE79">
        <v>53.457299999999996</v>
      </c>
      <c r="AG79">
        <f>A79/10.7131</f>
        <v>0.85556001530836068</v>
      </c>
      <c r="AH79">
        <f>AVERAGE(B79:AE79)</f>
        <v>38.315053333333331</v>
      </c>
    </row>
    <row r="80" spans="1:34" x14ac:dyDescent="0.2">
      <c r="A80">
        <v>9.2847000000000008</v>
      </c>
      <c r="B80">
        <v>25.419499999999999</v>
      </c>
      <c r="C80">
        <v>35.352800000000002</v>
      </c>
      <c r="D80">
        <v>34.742199999999997</v>
      </c>
      <c r="E80">
        <v>24.340900000000001</v>
      </c>
      <c r="F80">
        <v>38.794699999999999</v>
      </c>
      <c r="G80">
        <v>41.632899999999999</v>
      </c>
      <c r="H80">
        <v>41.624600000000001</v>
      </c>
      <c r="I80">
        <v>33.3947</v>
      </c>
      <c r="J80">
        <v>46.640599999999999</v>
      </c>
      <c r="K80">
        <v>38.640999999999998</v>
      </c>
      <c r="L80">
        <v>55.1907</v>
      </c>
      <c r="M80">
        <v>33.740600000000001</v>
      </c>
      <c r="N80">
        <v>35.910400000000003</v>
      </c>
      <c r="O80">
        <v>46.1173</v>
      </c>
      <c r="P80">
        <v>37.755699999999997</v>
      </c>
      <c r="Q80">
        <v>46.742400000000004</v>
      </c>
      <c r="R80">
        <v>32.2622</v>
      </c>
      <c r="S80">
        <v>36.472900000000003</v>
      </c>
      <c r="T80">
        <v>27.3904</v>
      </c>
      <c r="U80">
        <v>40.637700000000002</v>
      </c>
      <c r="V80">
        <v>32.316899999999997</v>
      </c>
      <c r="W80">
        <v>34.668199999999999</v>
      </c>
      <c r="X80">
        <v>27.371200000000002</v>
      </c>
      <c r="Y80">
        <v>27.776800000000001</v>
      </c>
      <c r="Z80">
        <v>33.356299999999997</v>
      </c>
      <c r="AA80">
        <v>43.844799999999999</v>
      </c>
      <c r="AB80">
        <v>32.372700000000002</v>
      </c>
      <c r="AC80">
        <v>41.6372</v>
      </c>
      <c r="AD80">
        <v>44.142000000000003</v>
      </c>
      <c r="AE80">
        <v>47.238700000000001</v>
      </c>
      <c r="AG80">
        <f>A80/10.7131</f>
        <v>0.8666679112488449</v>
      </c>
      <c r="AH80">
        <f>AVERAGE(B80:AE80)</f>
        <v>37.250966666666677</v>
      </c>
    </row>
    <row r="81" spans="1:34" x14ac:dyDescent="0.2">
      <c r="A81">
        <v>9.4037000000000006</v>
      </c>
      <c r="B81">
        <v>22.783300000000001</v>
      </c>
      <c r="C81">
        <v>32.392400000000002</v>
      </c>
      <c r="D81">
        <v>30.264299999999999</v>
      </c>
      <c r="E81">
        <v>19.860900000000001</v>
      </c>
      <c r="F81">
        <v>46.531100000000002</v>
      </c>
      <c r="G81">
        <v>43.305199999999999</v>
      </c>
      <c r="H81">
        <v>40.334899999999998</v>
      </c>
      <c r="I81">
        <v>29.5122</v>
      </c>
      <c r="J81">
        <v>49.534799999999997</v>
      </c>
      <c r="K81">
        <v>40.504300000000001</v>
      </c>
      <c r="L81">
        <v>50.9495</v>
      </c>
      <c r="M81">
        <v>30.656400000000001</v>
      </c>
      <c r="N81">
        <v>34.5961</v>
      </c>
      <c r="O81">
        <v>33.164499999999997</v>
      </c>
      <c r="P81">
        <v>40.877899999999997</v>
      </c>
      <c r="Q81">
        <v>43.405500000000004</v>
      </c>
      <c r="R81">
        <v>31.529</v>
      </c>
      <c r="S81">
        <v>41.000599999999999</v>
      </c>
      <c r="T81">
        <v>36.627200000000002</v>
      </c>
      <c r="U81">
        <v>35.973999999999997</v>
      </c>
      <c r="V81">
        <v>32.575299999999999</v>
      </c>
      <c r="W81">
        <v>35.521799999999999</v>
      </c>
      <c r="X81">
        <v>22.582599999999999</v>
      </c>
      <c r="Y81">
        <v>21.956800000000001</v>
      </c>
      <c r="Z81">
        <v>30.329799999999999</v>
      </c>
      <c r="AA81">
        <v>36.216500000000003</v>
      </c>
      <c r="AB81">
        <v>34.702800000000003</v>
      </c>
      <c r="AC81">
        <v>42.936900000000001</v>
      </c>
      <c r="AD81">
        <v>46.613999999999997</v>
      </c>
      <c r="AE81">
        <v>54.308500000000002</v>
      </c>
      <c r="AG81">
        <f>A81/10.7131</f>
        <v>0.8777758071893289</v>
      </c>
      <c r="AH81">
        <f>AVERAGE(B81:AE81)</f>
        <v>36.384969999999996</v>
      </c>
    </row>
    <row r="82" spans="1:34" x14ac:dyDescent="0.2">
      <c r="A82">
        <v>9.5228000000000002</v>
      </c>
      <c r="B82">
        <v>13.821099999999999</v>
      </c>
      <c r="C82">
        <v>26.293199999999999</v>
      </c>
      <c r="D82">
        <v>28.4907</v>
      </c>
      <c r="E82">
        <v>24.409700000000001</v>
      </c>
      <c r="F82">
        <v>43.842300000000002</v>
      </c>
      <c r="G82">
        <v>41.0627</v>
      </c>
      <c r="H82">
        <v>35.887999999999998</v>
      </c>
      <c r="I82">
        <v>38.351199999999999</v>
      </c>
      <c r="J82">
        <v>41.4298</v>
      </c>
      <c r="K82">
        <v>40.484000000000002</v>
      </c>
      <c r="L82">
        <v>44.882300000000001</v>
      </c>
      <c r="M82">
        <v>36.796399999999998</v>
      </c>
      <c r="N82">
        <v>36.809199999999997</v>
      </c>
      <c r="O82">
        <v>35.980600000000003</v>
      </c>
      <c r="P82">
        <v>33.037399999999998</v>
      </c>
      <c r="Q82">
        <v>43.144199999999998</v>
      </c>
      <c r="R82">
        <v>33.7151</v>
      </c>
      <c r="S82">
        <v>48.500999999999998</v>
      </c>
      <c r="T82">
        <v>31.540700000000001</v>
      </c>
      <c r="U82">
        <v>37.291800000000002</v>
      </c>
      <c r="V82">
        <v>30.9223</v>
      </c>
      <c r="W82">
        <v>34.687100000000001</v>
      </c>
      <c r="X82">
        <v>23.0869</v>
      </c>
      <c r="Y82">
        <v>28.851400000000002</v>
      </c>
      <c r="Z82">
        <v>32.738700000000001</v>
      </c>
      <c r="AA82">
        <v>36.417999999999999</v>
      </c>
      <c r="AB82">
        <v>28.756900000000002</v>
      </c>
      <c r="AC82">
        <v>34.070999999999998</v>
      </c>
      <c r="AD82">
        <v>49.146000000000001</v>
      </c>
      <c r="AE82">
        <v>46.702800000000003</v>
      </c>
      <c r="AG82">
        <f>A82/10.7131</f>
        <v>0.88889303749614956</v>
      </c>
      <c r="AH82">
        <f>AVERAGE(B82:AE82)</f>
        <v>35.371749999999992</v>
      </c>
    </row>
    <row r="83" spans="1:34" x14ac:dyDescent="0.2">
      <c r="A83">
        <v>9.6417999999999999</v>
      </c>
      <c r="B83">
        <v>12.5358</v>
      </c>
      <c r="C83">
        <v>20.202999999999999</v>
      </c>
      <c r="D83">
        <v>35.604799999999997</v>
      </c>
      <c r="E83">
        <v>23.0229</v>
      </c>
      <c r="F83">
        <v>32.3626</v>
      </c>
      <c r="G83">
        <v>32.2254</v>
      </c>
      <c r="H83">
        <v>32.131999999999998</v>
      </c>
      <c r="I83">
        <v>22.7834</v>
      </c>
      <c r="J83">
        <v>40.998199999999997</v>
      </c>
      <c r="K83">
        <v>36.9893</v>
      </c>
      <c r="L83">
        <v>43.588099999999997</v>
      </c>
      <c r="M83">
        <v>39.104399999999998</v>
      </c>
      <c r="N83">
        <v>33.015000000000001</v>
      </c>
      <c r="O83">
        <v>33.926099999999998</v>
      </c>
      <c r="P83">
        <v>32.8262</v>
      </c>
      <c r="Q83">
        <v>34.029200000000003</v>
      </c>
      <c r="R83">
        <v>37.351700000000001</v>
      </c>
      <c r="S83">
        <v>39.149299999999997</v>
      </c>
      <c r="T83">
        <v>27.935600000000001</v>
      </c>
      <c r="U83">
        <v>33.585500000000003</v>
      </c>
      <c r="V83">
        <v>24.441400000000002</v>
      </c>
      <c r="W83">
        <v>38.002299999999998</v>
      </c>
      <c r="X83">
        <v>26.5136</v>
      </c>
      <c r="Y83">
        <v>24.638999999999999</v>
      </c>
      <c r="Z83">
        <v>31.131699999999999</v>
      </c>
      <c r="AA83">
        <v>43.893900000000002</v>
      </c>
      <c r="AB83">
        <v>31.1617</v>
      </c>
      <c r="AC83">
        <v>41.723799999999997</v>
      </c>
      <c r="AD83">
        <v>43.934699999999999</v>
      </c>
      <c r="AE83">
        <v>51.160499999999999</v>
      </c>
      <c r="AG83">
        <f>A83/10.7131</f>
        <v>0.90000093343663357</v>
      </c>
      <c r="AH83">
        <f>AVERAGE(B83:AE83)</f>
        <v>33.332370000000004</v>
      </c>
    </row>
    <row r="84" spans="1:34" x14ac:dyDescent="0.2">
      <c r="A84">
        <v>9.7607999999999997</v>
      </c>
      <c r="B84">
        <v>6.9375999999999998</v>
      </c>
      <c r="C84">
        <v>20.128299999999999</v>
      </c>
      <c r="D84">
        <v>28.5566</v>
      </c>
      <c r="E84">
        <v>24.148399999999999</v>
      </c>
      <c r="F84">
        <v>38.255099999999999</v>
      </c>
      <c r="G84">
        <v>37.043399999999998</v>
      </c>
      <c r="H84">
        <v>37.036900000000003</v>
      </c>
      <c r="I84">
        <v>30.9117</v>
      </c>
      <c r="J84">
        <v>34.336599999999997</v>
      </c>
      <c r="K84">
        <v>31.287099999999999</v>
      </c>
      <c r="L84">
        <v>38.296700000000001</v>
      </c>
      <c r="M84">
        <v>32.821899999999999</v>
      </c>
      <c r="N84">
        <v>32.732399999999998</v>
      </c>
      <c r="O84">
        <v>43.340800000000002</v>
      </c>
      <c r="P84">
        <v>37.787300000000002</v>
      </c>
      <c r="Q84">
        <v>31.861999999999998</v>
      </c>
      <c r="R84">
        <v>34.570500000000003</v>
      </c>
      <c r="S84">
        <v>40.318300000000001</v>
      </c>
      <c r="T84">
        <v>25.242699999999999</v>
      </c>
      <c r="U84">
        <v>29.571999999999999</v>
      </c>
      <c r="V84">
        <v>23.743400000000001</v>
      </c>
      <c r="W84">
        <v>33.885300000000001</v>
      </c>
      <c r="X84">
        <v>19.851400000000002</v>
      </c>
      <c r="Y84">
        <v>24.492599999999999</v>
      </c>
      <c r="Z84">
        <v>29.876200000000001</v>
      </c>
      <c r="AA84">
        <v>43.128700000000002</v>
      </c>
      <c r="AB84">
        <v>28.535499999999999</v>
      </c>
      <c r="AC84">
        <v>34.723300000000002</v>
      </c>
      <c r="AD84">
        <v>47.187199999999997</v>
      </c>
      <c r="AE84">
        <v>55.084099999999999</v>
      </c>
      <c r="AG84">
        <f>A84/10.7131</f>
        <v>0.91110882937711768</v>
      </c>
      <c r="AH84">
        <f>AVERAGE(B84:AE84)</f>
        <v>32.523133333333334</v>
      </c>
    </row>
    <row r="85" spans="1:34" x14ac:dyDescent="0.2">
      <c r="A85">
        <v>9.8798999999999992</v>
      </c>
      <c r="B85">
        <v>5.2202999999999999</v>
      </c>
      <c r="C85">
        <v>14.0898</v>
      </c>
      <c r="D85">
        <v>27.570900000000002</v>
      </c>
      <c r="E85">
        <v>31.565899999999999</v>
      </c>
      <c r="F85">
        <v>31.5961</v>
      </c>
      <c r="G85">
        <v>33.407600000000002</v>
      </c>
      <c r="H85">
        <v>37.721699999999998</v>
      </c>
      <c r="I85">
        <v>26.084299999999999</v>
      </c>
      <c r="J85">
        <v>34.841700000000003</v>
      </c>
      <c r="K85">
        <v>30.397200000000002</v>
      </c>
      <c r="L85">
        <v>44.782899999999998</v>
      </c>
      <c r="M85">
        <v>35.2468</v>
      </c>
      <c r="N85">
        <v>37.380000000000003</v>
      </c>
      <c r="O85">
        <v>38.026800000000001</v>
      </c>
      <c r="P85">
        <v>34.104700000000001</v>
      </c>
      <c r="Q85">
        <v>36.793599999999998</v>
      </c>
      <c r="R85">
        <v>34.233699999999999</v>
      </c>
      <c r="S85">
        <v>38.108899999999998</v>
      </c>
      <c r="T85">
        <v>20.7499</v>
      </c>
      <c r="U85">
        <v>25.513500000000001</v>
      </c>
      <c r="V85">
        <v>22.7059</v>
      </c>
      <c r="W85">
        <v>34.398699999999998</v>
      </c>
      <c r="X85">
        <v>27.331700000000001</v>
      </c>
      <c r="Y85">
        <v>26.0092</v>
      </c>
      <c r="Z85">
        <v>27.222300000000001</v>
      </c>
      <c r="AA85">
        <v>45.396099999999997</v>
      </c>
      <c r="AB85">
        <v>37.110500000000002</v>
      </c>
      <c r="AC85">
        <v>36.090200000000003</v>
      </c>
      <c r="AD85">
        <v>41.407299999999999</v>
      </c>
      <c r="AE85">
        <v>49.847499999999997</v>
      </c>
      <c r="AG85">
        <f>A85/10.7131</f>
        <v>0.92222605968393823</v>
      </c>
      <c r="AH85">
        <f>AVERAGE(B85:AE85)</f>
        <v>32.165189999999996</v>
      </c>
    </row>
    <row r="86" spans="1:34" x14ac:dyDescent="0.2">
      <c r="A86">
        <v>9.9989000000000008</v>
      </c>
      <c r="B86">
        <v>3.2665000000000002</v>
      </c>
      <c r="C86">
        <v>10.5709</v>
      </c>
      <c r="D86">
        <v>30.508400000000002</v>
      </c>
      <c r="E86">
        <v>35.723999999999997</v>
      </c>
      <c r="F86">
        <v>32.315100000000001</v>
      </c>
      <c r="G86">
        <v>27.224699999999999</v>
      </c>
      <c r="H86">
        <v>26.0319</v>
      </c>
      <c r="I86">
        <v>32.5364</v>
      </c>
      <c r="J86">
        <v>30.954499999999999</v>
      </c>
      <c r="K86">
        <v>34.012</v>
      </c>
      <c r="L86">
        <v>44.005800000000001</v>
      </c>
      <c r="M86">
        <v>29.950600000000001</v>
      </c>
      <c r="N86">
        <v>25.469200000000001</v>
      </c>
      <c r="O86">
        <v>27.2376</v>
      </c>
      <c r="P86">
        <v>30.609200000000001</v>
      </c>
      <c r="Q86">
        <v>33.696100000000001</v>
      </c>
      <c r="R86">
        <v>37.210999999999999</v>
      </c>
      <c r="S86">
        <v>35.240400000000001</v>
      </c>
      <c r="T86">
        <v>28.469200000000001</v>
      </c>
      <c r="U86">
        <v>25.0428</v>
      </c>
      <c r="V86">
        <v>25.165099999999999</v>
      </c>
      <c r="W86">
        <v>26.812999999999999</v>
      </c>
      <c r="X86">
        <v>23.430700000000002</v>
      </c>
      <c r="Y86">
        <v>23.9666</v>
      </c>
      <c r="Z86">
        <v>21.541899999999998</v>
      </c>
      <c r="AA86">
        <v>36.888100000000001</v>
      </c>
      <c r="AB86">
        <v>33.083300000000001</v>
      </c>
      <c r="AC86">
        <v>35.545099999999998</v>
      </c>
      <c r="AD86">
        <v>39.609699999999997</v>
      </c>
      <c r="AE86">
        <v>52.182299999999998</v>
      </c>
      <c r="AG86">
        <f>A86/10.7131</f>
        <v>0.93333395562442245</v>
      </c>
      <c r="AH86">
        <f>AVERAGE(B86:AE86)</f>
        <v>29.943403333333336</v>
      </c>
    </row>
    <row r="87" spans="1:34" x14ac:dyDescent="0.2">
      <c r="A87">
        <v>10.117900000000001</v>
      </c>
      <c r="B87">
        <v>1.8432999999999999</v>
      </c>
      <c r="C87">
        <v>7.3933</v>
      </c>
      <c r="D87">
        <v>29.800999999999998</v>
      </c>
      <c r="E87">
        <v>33.962699999999998</v>
      </c>
      <c r="F87">
        <v>34.201300000000003</v>
      </c>
      <c r="G87">
        <v>27.184200000000001</v>
      </c>
      <c r="H87">
        <v>32.293300000000002</v>
      </c>
      <c r="I87">
        <v>24.752500000000001</v>
      </c>
      <c r="J87">
        <v>31.892499999999998</v>
      </c>
      <c r="K87">
        <v>34.271299999999997</v>
      </c>
      <c r="L87">
        <v>42.047400000000003</v>
      </c>
      <c r="M87">
        <v>34.0169</v>
      </c>
      <c r="N87">
        <v>33.155000000000001</v>
      </c>
      <c r="O87">
        <v>28.0395</v>
      </c>
      <c r="P87">
        <v>28.220099999999999</v>
      </c>
      <c r="Q87">
        <v>37.029899999999998</v>
      </c>
      <c r="R87">
        <v>34.399500000000003</v>
      </c>
      <c r="S87">
        <v>29.920200000000001</v>
      </c>
      <c r="T87">
        <v>29.950800000000001</v>
      </c>
      <c r="U87">
        <v>21.100899999999999</v>
      </c>
      <c r="V87">
        <v>17.6035</v>
      </c>
      <c r="W87">
        <v>28.179500000000001</v>
      </c>
      <c r="X87">
        <v>27.547999999999998</v>
      </c>
      <c r="Y87">
        <v>15.7355</v>
      </c>
      <c r="Z87">
        <v>16.963200000000001</v>
      </c>
      <c r="AA87">
        <v>31.015000000000001</v>
      </c>
      <c r="AB87">
        <v>31.333100000000002</v>
      </c>
      <c r="AC87">
        <v>38.185499999999998</v>
      </c>
      <c r="AD87">
        <v>35.904600000000002</v>
      </c>
      <c r="AE87">
        <v>53.114699999999999</v>
      </c>
      <c r="AG87">
        <f>A87/10.7131</f>
        <v>0.94444185156490645</v>
      </c>
      <c r="AH87">
        <f>AVERAGE(B87:AE87)</f>
        <v>29.035273333333333</v>
      </c>
    </row>
    <row r="88" spans="1:34" x14ac:dyDescent="0.2">
      <c r="A88">
        <v>10.237</v>
      </c>
      <c r="B88">
        <v>2.4392999999999998</v>
      </c>
      <c r="C88">
        <v>5.6226000000000003</v>
      </c>
      <c r="D88">
        <v>24.236000000000001</v>
      </c>
      <c r="E88">
        <v>37.886600000000001</v>
      </c>
      <c r="F88">
        <v>23.164899999999999</v>
      </c>
      <c r="G88">
        <v>28.640999999999998</v>
      </c>
      <c r="H88">
        <v>29.4999</v>
      </c>
      <c r="I88">
        <v>21.6601</v>
      </c>
      <c r="J88">
        <v>34.855600000000003</v>
      </c>
      <c r="K88">
        <v>29.194900000000001</v>
      </c>
      <c r="L88">
        <v>38.384700000000002</v>
      </c>
      <c r="M88">
        <v>31.3156</v>
      </c>
      <c r="N88">
        <v>37.139499999999998</v>
      </c>
      <c r="O88">
        <v>32.036799999999999</v>
      </c>
      <c r="P88">
        <v>31.257300000000001</v>
      </c>
      <c r="Q88">
        <v>32.453499999999998</v>
      </c>
      <c r="R88">
        <v>33.212600000000002</v>
      </c>
      <c r="S88">
        <v>24.4526</v>
      </c>
      <c r="T88">
        <v>25.458200000000001</v>
      </c>
      <c r="U88">
        <v>19.214300000000001</v>
      </c>
      <c r="V88">
        <v>18.939499999999999</v>
      </c>
      <c r="W88">
        <v>28.9619</v>
      </c>
      <c r="X88">
        <v>16.951899999999998</v>
      </c>
      <c r="Y88">
        <v>12.793699999999999</v>
      </c>
      <c r="Z88">
        <v>15.6836</v>
      </c>
      <c r="AA88">
        <v>32.2654</v>
      </c>
      <c r="AB88">
        <v>36.871299999999998</v>
      </c>
      <c r="AC88">
        <v>29.641200000000001</v>
      </c>
      <c r="AD88">
        <v>37.532400000000003</v>
      </c>
      <c r="AE88">
        <v>48.1706</v>
      </c>
      <c r="AG88">
        <f>A88/10.7131</f>
        <v>0.95555908187172711</v>
      </c>
      <c r="AH88">
        <f>AVERAGE(B88:AE88)</f>
        <v>27.331250000000001</v>
      </c>
    </row>
    <row r="89" spans="1:34" x14ac:dyDescent="0.2">
      <c r="A89">
        <v>10.356</v>
      </c>
      <c r="B89">
        <v>0.79700000000000004</v>
      </c>
      <c r="C89">
        <v>3.6242000000000001</v>
      </c>
      <c r="D89">
        <v>21.414400000000001</v>
      </c>
      <c r="E89">
        <v>35.655700000000003</v>
      </c>
      <c r="F89">
        <v>34.779600000000002</v>
      </c>
      <c r="G89">
        <v>34.067300000000003</v>
      </c>
      <c r="H89">
        <v>28.734400000000001</v>
      </c>
      <c r="I89">
        <v>14.7768</v>
      </c>
      <c r="J89">
        <v>30.389199999999999</v>
      </c>
      <c r="K89">
        <v>27.026299999999999</v>
      </c>
      <c r="L89">
        <v>33.603000000000002</v>
      </c>
      <c r="M89">
        <v>25.831700000000001</v>
      </c>
      <c r="N89">
        <v>26.671399999999998</v>
      </c>
      <c r="O89">
        <v>33.828099999999999</v>
      </c>
      <c r="P89">
        <v>34.174900000000001</v>
      </c>
      <c r="Q89">
        <v>30.164100000000001</v>
      </c>
      <c r="R89">
        <v>36.889800000000001</v>
      </c>
      <c r="S89">
        <v>30.8673</v>
      </c>
      <c r="T89">
        <v>17.216000000000001</v>
      </c>
      <c r="U89">
        <v>18.021599999999999</v>
      </c>
      <c r="V89">
        <v>20.398299999999999</v>
      </c>
      <c r="W89">
        <v>23.825600000000001</v>
      </c>
      <c r="X89">
        <v>19.820499999999999</v>
      </c>
      <c r="Y89">
        <v>7.7332000000000001</v>
      </c>
      <c r="Z89">
        <v>18.0398</v>
      </c>
      <c r="AA89">
        <v>32.661499999999997</v>
      </c>
      <c r="AB89">
        <v>34.991300000000003</v>
      </c>
      <c r="AC89">
        <v>30.310400000000001</v>
      </c>
      <c r="AD89">
        <v>33.220300000000002</v>
      </c>
      <c r="AE89">
        <v>51.501899999999999</v>
      </c>
      <c r="AG89">
        <f>A89/10.7131</f>
        <v>0.96666697781221111</v>
      </c>
      <c r="AH89">
        <f>AVERAGE(B89:AE89)</f>
        <v>26.367853333333336</v>
      </c>
    </row>
    <row r="90" spans="1:34" x14ac:dyDescent="0.2">
      <c r="A90">
        <v>10.475</v>
      </c>
      <c r="B90">
        <v>1.2906</v>
      </c>
      <c r="C90">
        <v>2.1313</v>
      </c>
      <c r="D90">
        <v>23.293399999999998</v>
      </c>
      <c r="E90">
        <v>41.879100000000001</v>
      </c>
      <c r="F90">
        <v>26.953600000000002</v>
      </c>
      <c r="G90">
        <v>28.826899999999998</v>
      </c>
      <c r="H90">
        <v>19.701499999999999</v>
      </c>
      <c r="I90">
        <v>12.414999999999999</v>
      </c>
      <c r="J90">
        <v>38.012300000000003</v>
      </c>
      <c r="K90">
        <v>26.2179</v>
      </c>
      <c r="L90">
        <v>32.084499999999998</v>
      </c>
      <c r="M90">
        <v>26.330400000000001</v>
      </c>
      <c r="N90">
        <v>25.6951</v>
      </c>
      <c r="O90">
        <v>22.364899999999999</v>
      </c>
      <c r="P90">
        <v>34.925899999999999</v>
      </c>
      <c r="Q90">
        <v>23.607800000000001</v>
      </c>
      <c r="R90">
        <v>33.897799999999997</v>
      </c>
      <c r="S90">
        <v>20.919499999999999</v>
      </c>
      <c r="T90">
        <v>22.6524</v>
      </c>
      <c r="U90">
        <v>13.471500000000001</v>
      </c>
      <c r="V90">
        <v>12.117800000000001</v>
      </c>
      <c r="W90">
        <v>20.743200000000002</v>
      </c>
      <c r="X90">
        <v>14.9855</v>
      </c>
      <c r="Y90">
        <v>8.6636000000000006</v>
      </c>
      <c r="Z90">
        <v>14.925000000000001</v>
      </c>
      <c r="AA90">
        <v>21</v>
      </c>
      <c r="AB90">
        <v>26.053599999999999</v>
      </c>
      <c r="AC90">
        <v>27.615600000000001</v>
      </c>
      <c r="AD90">
        <v>33.028700000000001</v>
      </c>
      <c r="AE90">
        <v>50.388199999999998</v>
      </c>
      <c r="AG90">
        <f>A90/10.7131</f>
        <v>0.97777487375269523</v>
      </c>
      <c r="AH90">
        <f>AVERAGE(B90:AE90)</f>
        <v>23.539753333333326</v>
      </c>
    </row>
    <row r="91" spans="1:34" x14ac:dyDescent="0.2">
      <c r="A91">
        <v>10.594099999999999</v>
      </c>
      <c r="B91">
        <v>0.89739999999999998</v>
      </c>
      <c r="C91">
        <v>2.5213999999999999</v>
      </c>
      <c r="D91">
        <v>13.559200000000001</v>
      </c>
      <c r="E91">
        <v>31.076499999999999</v>
      </c>
      <c r="F91">
        <v>25.07</v>
      </c>
      <c r="G91">
        <v>25.7012</v>
      </c>
      <c r="H91">
        <v>17.415600000000001</v>
      </c>
      <c r="I91">
        <v>7.0449000000000002</v>
      </c>
      <c r="J91">
        <v>31.470700000000001</v>
      </c>
      <c r="K91">
        <v>32.7286</v>
      </c>
      <c r="L91">
        <v>29.884799999999998</v>
      </c>
      <c r="M91">
        <v>23.290600000000001</v>
      </c>
      <c r="N91">
        <v>27.469799999999999</v>
      </c>
      <c r="O91">
        <v>22.7712</v>
      </c>
      <c r="P91">
        <v>26.534400000000002</v>
      </c>
      <c r="Q91">
        <v>21.633400000000002</v>
      </c>
      <c r="R91">
        <v>27.189900000000002</v>
      </c>
      <c r="S91">
        <v>12.3079</v>
      </c>
      <c r="T91">
        <v>19.5901</v>
      </c>
      <c r="U91">
        <v>13.5105</v>
      </c>
      <c r="V91">
        <v>6.6637000000000004</v>
      </c>
      <c r="W91">
        <v>20.397099999999998</v>
      </c>
      <c r="X91">
        <v>16.771899999999999</v>
      </c>
      <c r="Y91">
        <v>7.6811999999999996</v>
      </c>
      <c r="Z91">
        <v>7.9851999999999999</v>
      </c>
      <c r="AA91">
        <v>15.7249</v>
      </c>
      <c r="AB91">
        <v>32.126199999999997</v>
      </c>
      <c r="AC91">
        <v>25.958600000000001</v>
      </c>
      <c r="AD91">
        <v>28.942900000000002</v>
      </c>
      <c r="AE91">
        <v>40.729799999999997</v>
      </c>
      <c r="AG91">
        <f>A91/10.7131</f>
        <v>0.98889210405951578</v>
      </c>
      <c r="AH91">
        <f>AVERAGE(B91:AE91)</f>
        <v>20.488320000000002</v>
      </c>
    </row>
    <row r="92" spans="1:34" x14ac:dyDescent="0.2">
      <c r="A92">
        <v>10.713100000000001</v>
      </c>
      <c r="B92">
        <v>0.15</v>
      </c>
      <c r="C92">
        <v>1.5441</v>
      </c>
      <c r="D92">
        <v>10.766400000000001</v>
      </c>
      <c r="E92">
        <v>29.1983</v>
      </c>
      <c r="F92">
        <v>27.918800000000001</v>
      </c>
      <c r="G92">
        <v>28.492100000000001</v>
      </c>
      <c r="H92">
        <v>13.206799999999999</v>
      </c>
      <c r="I92">
        <v>6.6790000000000003</v>
      </c>
      <c r="J92">
        <v>26.266300000000001</v>
      </c>
      <c r="K92">
        <v>25.3079</v>
      </c>
      <c r="L92">
        <v>29.688800000000001</v>
      </c>
      <c r="M92">
        <v>24.0518</v>
      </c>
      <c r="N92">
        <v>27.850100000000001</v>
      </c>
      <c r="O92">
        <v>10.7653</v>
      </c>
      <c r="P92">
        <v>31.381699999999999</v>
      </c>
      <c r="Q92">
        <v>24.316400000000002</v>
      </c>
      <c r="R92">
        <v>17.1219</v>
      </c>
      <c r="S92">
        <v>15.9976</v>
      </c>
      <c r="T92">
        <v>18.006900000000002</v>
      </c>
      <c r="U92">
        <v>11.675000000000001</v>
      </c>
      <c r="V92">
        <v>8.7433999999999994</v>
      </c>
      <c r="W92">
        <v>18.883800000000001</v>
      </c>
      <c r="X92">
        <v>11.158099999999999</v>
      </c>
      <c r="Y92">
        <v>7.3434999999999997</v>
      </c>
      <c r="Z92">
        <v>7.7636000000000003</v>
      </c>
      <c r="AA92">
        <v>10.8345</v>
      </c>
      <c r="AB92">
        <v>21.558800000000002</v>
      </c>
      <c r="AC92">
        <v>17.6905</v>
      </c>
      <c r="AD92">
        <v>26.4237</v>
      </c>
      <c r="AE92">
        <v>42.415500000000002</v>
      </c>
      <c r="AG92">
        <f>A92/10.7131</f>
        <v>1</v>
      </c>
      <c r="AH92">
        <f>AVERAGE(B92:AE92)</f>
        <v>18.440020000000001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6503-D1EC-9646-8E52-DB6BDFF26BD2}">
  <dimension ref="A1:AE128"/>
  <sheetViews>
    <sheetView topLeftCell="N109" workbookViewId="0">
      <selection activeCell="AD2" sqref="AD2:AE128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32</v>
      </c>
      <c r="AE1" t="s">
        <v>33</v>
      </c>
    </row>
    <row r="2" spans="1:31" x14ac:dyDescent="0.2">
      <c r="A2">
        <v>0</v>
      </c>
      <c r="B2">
        <v>21.302399999999999</v>
      </c>
      <c r="C2">
        <v>15.1793</v>
      </c>
      <c r="D2">
        <v>18.334</v>
      </c>
      <c r="E2">
        <v>27.0547</v>
      </c>
      <c r="F2">
        <v>46.984999999999999</v>
      </c>
      <c r="G2">
        <v>18.120999999999999</v>
      </c>
      <c r="H2">
        <v>16.936</v>
      </c>
      <c r="I2">
        <v>16.5243</v>
      </c>
      <c r="J2">
        <v>36.031599999999997</v>
      </c>
      <c r="K2">
        <v>41.009</v>
      </c>
      <c r="L2">
        <v>29.306999999999999</v>
      </c>
      <c r="M2">
        <v>36.2941</v>
      </c>
      <c r="N2">
        <v>37.756</v>
      </c>
      <c r="O2">
        <v>43.280999999999999</v>
      </c>
      <c r="P2">
        <v>38.080800000000004</v>
      </c>
      <c r="Q2">
        <v>43.146000000000001</v>
      </c>
      <c r="R2">
        <v>34.520499999999998</v>
      </c>
      <c r="S2">
        <v>20.5565</v>
      </c>
      <c r="T2">
        <v>23.6448</v>
      </c>
      <c r="U2">
        <v>20.318000000000001</v>
      </c>
      <c r="V2">
        <v>18.835799999999999</v>
      </c>
      <c r="W2">
        <v>18.9129</v>
      </c>
      <c r="X2">
        <v>15.9064</v>
      </c>
      <c r="Y2">
        <v>13.018800000000001</v>
      </c>
      <c r="Z2">
        <v>9.2667999999999999</v>
      </c>
      <c r="AA2">
        <v>7.5454999999999997</v>
      </c>
      <c r="AB2">
        <v>7.7305999999999999</v>
      </c>
      <c r="AD2">
        <f>A2/14.9984</f>
        <v>0</v>
      </c>
      <c r="AE2">
        <f>AVERAGE(B2:AB2)</f>
        <v>25.022177777777781</v>
      </c>
    </row>
    <row r="3" spans="1:31" x14ac:dyDescent="0.2">
      <c r="A3">
        <v>0.11899999999999999</v>
      </c>
      <c r="B3">
        <v>22.164100000000001</v>
      </c>
      <c r="C3">
        <v>16.586400000000001</v>
      </c>
      <c r="D3">
        <v>19.5015</v>
      </c>
      <c r="E3">
        <v>32.806100000000001</v>
      </c>
      <c r="F3">
        <v>37.227499999999999</v>
      </c>
      <c r="G3">
        <v>22.751000000000001</v>
      </c>
      <c r="H3">
        <v>19.861000000000001</v>
      </c>
      <c r="I3">
        <v>16.969799999999999</v>
      </c>
      <c r="J3">
        <v>38.798200000000001</v>
      </c>
      <c r="K3">
        <v>38.668999999999997</v>
      </c>
      <c r="L3">
        <v>35.402999999999999</v>
      </c>
      <c r="M3">
        <v>40.493000000000002</v>
      </c>
      <c r="N3">
        <v>34.311999999999998</v>
      </c>
      <c r="O3">
        <v>54.677</v>
      </c>
      <c r="P3">
        <v>47.2119</v>
      </c>
      <c r="Q3">
        <v>50.8459</v>
      </c>
      <c r="R3">
        <v>34.2254</v>
      </c>
      <c r="S3">
        <v>19.1038</v>
      </c>
      <c r="T3">
        <v>26.829699999999999</v>
      </c>
      <c r="U3">
        <v>16.572900000000001</v>
      </c>
      <c r="V3">
        <v>17.8965</v>
      </c>
      <c r="W3">
        <v>16.079000000000001</v>
      </c>
      <c r="X3">
        <v>13.1249</v>
      </c>
      <c r="Y3">
        <v>14.6822</v>
      </c>
      <c r="Z3">
        <v>10.62</v>
      </c>
      <c r="AA3">
        <v>7.0683999999999996</v>
      </c>
      <c r="AB3">
        <v>10.7157</v>
      </c>
      <c r="AD3">
        <f>A3/14.9984</f>
        <v>7.9341796458288882E-3</v>
      </c>
      <c r="AE3">
        <f>AVERAGE(B3:AB3)</f>
        <v>26.488737037037033</v>
      </c>
    </row>
    <row r="4" spans="1:31" x14ac:dyDescent="0.2">
      <c r="A4">
        <v>0.23810000000000001</v>
      </c>
      <c r="B4">
        <v>27.081499999999998</v>
      </c>
      <c r="C4">
        <v>17.605499999999999</v>
      </c>
      <c r="D4">
        <v>23.258500000000002</v>
      </c>
      <c r="E4">
        <v>27.365100000000002</v>
      </c>
      <c r="F4">
        <v>38.3765</v>
      </c>
      <c r="G4">
        <v>21.475000000000001</v>
      </c>
      <c r="H4">
        <v>27.071999999999999</v>
      </c>
      <c r="I4">
        <v>19.5688</v>
      </c>
      <c r="J4">
        <v>37.326900000000002</v>
      </c>
      <c r="K4">
        <v>46.939</v>
      </c>
      <c r="L4">
        <v>45.277000000000001</v>
      </c>
      <c r="M4">
        <v>44.743600000000001</v>
      </c>
      <c r="N4">
        <v>42.914000000000001</v>
      </c>
      <c r="O4">
        <v>61.524999999999999</v>
      </c>
      <c r="P4">
        <v>48.796900000000001</v>
      </c>
      <c r="Q4">
        <v>47.498699999999999</v>
      </c>
      <c r="R4">
        <v>33.786099999999998</v>
      </c>
      <c r="S4">
        <v>21.914899999999999</v>
      </c>
      <c r="T4">
        <v>28.5946</v>
      </c>
      <c r="U4">
        <v>22.334</v>
      </c>
      <c r="V4">
        <v>18.6371</v>
      </c>
      <c r="W4">
        <v>21.3081</v>
      </c>
      <c r="X4">
        <v>18.034800000000001</v>
      </c>
      <c r="Y4">
        <v>13.7911</v>
      </c>
      <c r="Z4">
        <v>9.3530999999999995</v>
      </c>
      <c r="AA4">
        <v>9.5315999999999992</v>
      </c>
      <c r="AB4">
        <v>11.2082</v>
      </c>
      <c r="AD4">
        <f>A4/14.9984</f>
        <v>1.5875026669511415E-2</v>
      </c>
      <c r="AE4">
        <f>AVERAGE(B4:AB4)</f>
        <v>29.085837037037042</v>
      </c>
    </row>
    <row r="5" spans="1:31" x14ac:dyDescent="0.2">
      <c r="A5">
        <v>0.35709999999999997</v>
      </c>
      <c r="B5">
        <v>31.0745</v>
      </c>
      <c r="C5">
        <v>23.429200000000002</v>
      </c>
      <c r="D5">
        <v>22.1371</v>
      </c>
      <c r="E5">
        <v>30.973199999999999</v>
      </c>
      <c r="F5">
        <v>37.477499999999999</v>
      </c>
      <c r="G5">
        <v>29.675999999999998</v>
      </c>
      <c r="H5">
        <v>33.923999999999999</v>
      </c>
      <c r="I5">
        <v>23.050999999999998</v>
      </c>
      <c r="J5">
        <v>37.124699999999997</v>
      </c>
      <c r="K5">
        <v>47.098999999999997</v>
      </c>
      <c r="L5">
        <v>48.293999999999997</v>
      </c>
      <c r="M5">
        <v>51.681800000000003</v>
      </c>
      <c r="N5">
        <v>51.101999999999997</v>
      </c>
      <c r="O5">
        <v>66.891999999999996</v>
      </c>
      <c r="P5">
        <v>64.355500000000006</v>
      </c>
      <c r="Q5">
        <v>49.014000000000003</v>
      </c>
      <c r="R5">
        <v>37.893300000000004</v>
      </c>
      <c r="S5">
        <v>29.752500000000001</v>
      </c>
      <c r="T5">
        <v>32.375300000000003</v>
      </c>
      <c r="U5">
        <v>20.626000000000001</v>
      </c>
      <c r="V5">
        <v>21.651499999999999</v>
      </c>
      <c r="W5">
        <v>18.0855</v>
      </c>
      <c r="X5">
        <v>19.360700000000001</v>
      </c>
      <c r="Y5">
        <v>14.6488</v>
      </c>
      <c r="Z5">
        <v>11.447699999999999</v>
      </c>
      <c r="AA5">
        <v>8.9655000000000005</v>
      </c>
      <c r="AB5">
        <v>13.6859</v>
      </c>
      <c r="AD5">
        <f>A5/14.9984</f>
        <v>2.3809206315340302E-2</v>
      </c>
      <c r="AE5">
        <f>AVERAGE(B5:AB5)</f>
        <v>32.436970370370375</v>
      </c>
    </row>
    <row r="6" spans="1:31" x14ac:dyDescent="0.2">
      <c r="A6">
        <v>0.47610000000000002</v>
      </c>
      <c r="B6">
        <v>27.9848</v>
      </c>
      <c r="C6">
        <v>22.219799999999999</v>
      </c>
      <c r="D6">
        <v>35.839799999999997</v>
      </c>
      <c r="E6">
        <v>32.328499999999998</v>
      </c>
      <c r="F6">
        <v>47.700200000000002</v>
      </c>
      <c r="G6">
        <v>39.173999999999999</v>
      </c>
      <c r="H6">
        <v>37.645000000000003</v>
      </c>
      <c r="I6">
        <v>31.5534</v>
      </c>
      <c r="J6">
        <v>39.572400000000002</v>
      </c>
      <c r="K6">
        <v>40.520000000000003</v>
      </c>
      <c r="L6">
        <v>63.265999999999998</v>
      </c>
      <c r="M6">
        <v>50.587600000000002</v>
      </c>
      <c r="N6">
        <v>57.612000000000002</v>
      </c>
      <c r="O6">
        <v>80.66</v>
      </c>
      <c r="P6">
        <v>72.671000000000006</v>
      </c>
      <c r="Q6">
        <v>60.154200000000003</v>
      </c>
      <c r="R6">
        <v>34.802999999999997</v>
      </c>
      <c r="S6">
        <v>31.400099999999998</v>
      </c>
      <c r="T6">
        <v>36.0608</v>
      </c>
      <c r="U6">
        <v>28.043600000000001</v>
      </c>
      <c r="V6">
        <v>20.864699999999999</v>
      </c>
      <c r="W6">
        <v>19.042999999999999</v>
      </c>
      <c r="X6">
        <v>23.114899999999999</v>
      </c>
      <c r="Y6">
        <v>17.350999999999999</v>
      </c>
      <c r="Z6">
        <v>12.862</v>
      </c>
      <c r="AA6">
        <v>15.007300000000001</v>
      </c>
      <c r="AB6">
        <v>11.7859</v>
      </c>
      <c r="AD6">
        <f>A6/14.9984</f>
        <v>3.1743385961169192E-2</v>
      </c>
      <c r="AE6">
        <f>AVERAGE(B6:AB6)</f>
        <v>36.660185185185185</v>
      </c>
    </row>
    <row r="7" spans="1:31" x14ac:dyDescent="0.2">
      <c r="A7">
        <v>0.59519999999999995</v>
      </c>
      <c r="B7">
        <v>30.197600000000001</v>
      </c>
      <c r="C7">
        <v>25.183399999999999</v>
      </c>
      <c r="D7">
        <v>37.653799999999997</v>
      </c>
      <c r="E7">
        <v>30.489699999999999</v>
      </c>
      <c r="F7">
        <v>52.904699999999998</v>
      </c>
      <c r="G7">
        <v>44.189</v>
      </c>
      <c r="H7">
        <v>40.703000000000003</v>
      </c>
      <c r="I7">
        <v>39.533099999999997</v>
      </c>
      <c r="J7">
        <v>38.468600000000002</v>
      </c>
      <c r="K7">
        <v>47.378999999999998</v>
      </c>
      <c r="L7">
        <v>72.272999999999996</v>
      </c>
      <c r="M7">
        <v>46.293399999999998</v>
      </c>
      <c r="N7">
        <v>62.956000000000003</v>
      </c>
      <c r="O7">
        <v>92.367000000000004</v>
      </c>
      <c r="P7">
        <v>77.009399999999999</v>
      </c>
      <c r="Q7">
        <v>56.688600000000001</v>
      </c>
      <c r="R7">
        <v>40.379600000000003</v>
      </c>
      <c r="S7">
        <v>29.6633</v>
      </c>
      <c r="T7">
        <v>40.6267</v>
      </c>
      <c r="U7">
        <v>31.086099999999998</v>
      </c>
      <c r="V7">
        <v>20.596</v>
      </c>
      <c r="W7">
        <v>17.417899999999999</v>
      </c>
      <c r="X7">
        <v>26.431000000000001</v>
      </c>
      <c r="Y7">
        <v>20.452500000000001</v>
      </c>
      <c r="Z7">
        <v>13.6562</v>
      </c>
      <c r="AA7">
        <v>14.4308</v>
      </c>
      <c r="AB7">
        <v>12.2117</v>
      </c>
      <c r="AD7">
        <f>A7/14.9984</f>
        <v>3.9684232984851714E-2</v>
      </c>
      <c r="AE7">
        <f>AVERAGE(B7:AB7)</f>
        <v>39.305225925925932</v>
      </c>
    </row>
    <row r="8" spans="1:31" x14ac:dyDescent="0.2">
      <c r="A8">
        <v>0.71419999999999995</v>
      </c>
      <c r="B8">
        <v>29.827999999999999</v>
      </c>
      <c r="C8">
        <v>34.471400000000003</v>
      </c>
      <c r="D8">
        <v>40.636299999999999</v>
      </c>
      <c r="E8">
        <v>35.091900000000003</v>
      </c>
      <c r="F8">
        <v>51.365400000000001</v>
      </c>
      <c r="G8">
        <v>40.607999999999997</v>
      </c>
      <c r="H8">
        <v>55.423999999999999</v>
      </c>
      <c r="I8">
        <v>45.025199999999998</v>
      </c>
      <c r="J8">
        <v>42.313000000000002</v>
      </c>
      <c r="K8">
        <v>52.598999999999997</v>
      </c>
      <c r="L8">
        <v>84.096000000000004</v>
      </c>
      <c r="M8">
        <v>65.139799999999994</v>
      </c>
      <c r="N8">
        <v>86.738</v>
      </c>
      <c r="O8">
        <v>100.839</v>
      </c>
      <c r="P8">
        <v>84.155199999999994</v>
      </c>
      <c r="Q8">
        <v>58.443399999999997</v>
      </c>
      <c r="R8">
        <v>32.917200000000001</v>
      </c>
      <c r="S8">
        <v>37.979500000000002</v>
      </c>
      <c r="T8">
        <v>40.219799999999999</v>
      </c>
      <c r="U8">
        <v>29.137499999999999</v>
      </c>
      <c r="V8">
        <v>23.1629</v>
      </c>
      <c r="W8">
        <v>19.438700000000001</v>
      </c>
      <c r="X8">
        <v>31.670100000000001</v>
      </c>
      <c r="Y8">
        <v>25.717600000000001</v>
      </c>
      <c r="Z8">
        <v>9.8819999999999997</v>
      </c>
      <c r="AA8">
        <v>10.4147</v>
      </c>
      <c r="AB8">
        <v>12.269399999999999</v>
      </c>
      <c r="AD8">
        <f>A8/14.9984</f>
        <v>4.7618412630680604E-2</v>
      </c>
      <c r="AE8">
        <f>AVERAGE(B8:AB8)</f>
        <v>43.688259259259254</v>
      </c>
    </row>
    <row r="9" spans="1:31" x14ac:dyDescent="0.2">
      <c r="A9">
        <v>0.83320000000000005</v>
      </c>
      <c r="B9">
        <v>34.815399999999997</v>
      </c>
      <c r="C9">
        <v>37.792200000000001</v>
      </c>
      <c r="D9">
        <v>45.652900000000002</v>
      </c>
      <c r="E9">
        <v>36.549900000000001</v>
      </c>
      <c r="F9">
        <v>57.2669</v>
      </c>
      <c r="G9">
        <v>49.906999999999996</v>
      </c>
      <c r="H9">
        <v>77.707999999999998</v>
      </c>
      <c r="I9">
        <v>56.954099999999997</v>
      </c>
      <c r="J9">
        <v>52.149700000000003</v>
      </c>
      <c r="K9">
        <v>55.194000000000003</v>
      </c>
      <c r="L9">
        <v>94.093000000000004</v>
      </c>
      <c r="M9">
        <v>68.493300000000005</v>
      </c>
      <c r="N9">
        <v>100.631</v>
      </c>
      <c r="O9">
        <v>114.291</v>
      </c>
      <c r="P9">
        <v>81.817300000000003</v>
      </c>
      <c r="Q9">
        <v>67.997299999999996</v>
      </c>
      <c r="R9">
        <v>46.268500000000003</v>
      </c>
      <c r="S9">
        <v>45.133499999999998</v>
      </c>
      <c r="T9">
        <v>41.485700000000001</v>
      </c>
      <c r="U9">
        <v>33.3063</v>
      </c>
      <c r="V9">
        <v>23.982700000000001</v>
      </c>
      <c r="W9">
        <v>19.5365</v>
      </c>
      <c r="X9">
        <v>35.597200000000001</v>
      </c>
      <c r="Y9">
        <v>23.871300000000002</v>
      </c>
      <c r="Z9">
        <v>10.888299999999999</v>
      </c>
      <c r="AA9">
        <v>8.4055</v>
      </c>
      <c r="AB9">
        <v>11.626899999999999</v>
      </c>
      <c r="AD9">
        <f>A9/14.9984</f>
        <v>5.5552592276509494E-2</v>
      </c>
      <c r="AE9">
        <f>AVERAGE(B9:AB9)</f>
        <v>49.311681481481479</v>
      </c>
    </row>
    <row r="10" spans="1:31" x14ac:dyDescent="0.2">
      <c r="A10">
        <v>0.95230000000000004</v>
      </c>
      <c r="B10">
        <v>25.947099999999999</v>
      </c>
      <c r="C10">
        <v>36.3489</v>
      </c>
      <c r="D10">
        <v>47.629300000000001</v>
      </c>
      <c r="E10">
        <v>40.049300000000002</v>
      </c>
      <c r="F10">
        <v>55.211399999999998</v>
      </c>
      <c r="G10">
        <v>57.969000000000001</v>
      </c>
      <c r="H10">
        <v>120.82299999999999</v>
      </c>
      <c r="I10">
        <v>81.546000000000006</v>
      </c>
      <c r="J10">
        <v>53.162799999999997</v>
      </c>
      <c r="K10">
        <v>65.600999999999999</v>
      </c>
      <c r="L10">
        <v>118.29</v>
      </c>
      <c r="M10">
        <v>80.505499999999998</v>
      </c>
      <c r="N10">
        <v>129.755</v>
      </c>
      <c r="O10">
        <v>101.65</v>
      </c>
      <c r="P10">
        <v>76.013099999999994</v>
      </c>
      <c r="Q10">
        <v>65.008499999999998</v>
      </c>
      <c r="R10">
        <v>46.077399999999997</v>
      </c>
      <c r="S10">
        <v>49.632599999999996</v>
      </c>
      <c r="T10">
        <v>41.6753</v>
      </c>
      <c r="U10">
        <v>45.060400000000001</v>
      </c>
      <c r="V10">
        <v>24.514800000000001</v>
      </c>
      <c r="W10">
        <v>21.7865</v>
      </c>
      <c r="X10">
        <v>40.8309</v>
      </c>
      <c r="Y10">
        <v>18.773700000000002</v>
      </c>
      <c r="Z10">
        <v>15.2575</v>
      </c>
      <c r="AA10">
        <v>12.8309</v>
      </c>
      <c r="AB10">
        <v>10.9206</v>
      </c>
      <c r="AD10">
        <f>A10/14.9984</f>
        <v>6.3493439300192023E-2</v>
      </c>
      <c r="AE10">
        <f>AVERAGE(B10:AB10)</f>
        <v>54.921129629629604</v>
      </c>
    </row>
    <row r="11" spans="1:31" x14ac:dyDescent="0.2">
      <c r="A11">
        <v>1.0712999999999999</v>
      </c>
      <c r="B11">
        <v>31.052700000000002</v>
      </c>
      <c r="C11">
        <v>42.889899999999997</v>
      </c>
      <c r="D11">
        <v>48.085900000000002</v>
      </c>
      <c r="E11">
        <v>45.161499999999997</v>
      </c>
      <c r="F11">
        <v>61.513100000000001</v>
      </c>
      <c r="G11">
        <v>89.263999999999996</v>
      </c>
      <c r="H11">
        <v>149.107</v>
      </c>
      <c r="I11">
        <v>75.9208</v>
      </c>
      <c r="J11">
        <v>67.510900000000007</v>
      </c>
      <c r="K11">
        <v>63.564</v>
      </c>
      <c r="L11">
        <v>129.523</v>
      </c>
      <c r="M11">
        <v>92.991699999999994</v>
      </c>
      <c r="N11">
        <v>143.07499999999999</v>
      </c>
      <c r="O11">
        <v>110.93300000000001</v>
      </c>
      <c r="P11">
        <v>76.6066</v>
      </c>
      <c r="Q11">
        <v>66.980099999999993</v>
      </c>
      <c r="R11">
        <v>47.548000000000002</v>
      </c>
      <c r="S11">
        <v>63.768099999999997</v>
      </c>
      <c r="T11">
        <v>45.7605</v>
      </c>
      <c r="U11">
        <v>40.682200000000002</v>
      </c>
      <c r="V11">
        <v>27.1873</v>
      </c>
      <c r="W11">
        <v>19.155999999999999</v>
      </c>
      <c r="X11">
        <v>37.331899999999997</v>
      </c>
      <c r="Y11">
        <v>21.2879</v>
      </c>
      <c r="Z11">
        <v>13.405200000000001</v>
      </c>
      <c r="AA11">
        <v>11.034000000000001</v>
      </c>
      <c r="AB11">
        <v>11.0542</v>
      </c>
      <c r="AD11">
        <f>A11/14.9984</f>
        <v>7.1427618946020899E-2</v>
      </c>
      <c r="AE11">
        <f>AVERAGE(B11:AB11)</f>
        <v>60.459055555555558</v>
      </c>
    </row>
    <row r="12" spans="1:31" x14ac:dyDescent="0.2">
      <c r="A12">
        <v>1.1902999999999999</v>
      </c>
      <c r="B12">
        <v>36.059100000000001</v>
      </c>
      <c r="C12">
        <v>44.057000000000002</v>
      </c>
      <c r="D12">
        <v>56.899000000000001</v>
      </c>
      <c r="E12">
        <v>54.785400000000003</v>
      </c>
      <c r="F12">
        <v>59.665399999999998</v>
      </c>
      <c r="G12">
        <v>109.48</v>
      </c>
      <c r="H12">
        <v>164.875</v>
      </c>
      <c r="I12">
        <v>85.212999999999994</v>
      </c>
      <c r="J12">
        <v>73.561400000000006</v>
      </c>
      <c r="K12">
        <v>73.233999999999995</v>
      </c>
      <c r="L12">
        <v>136.17500000000001</v>
      </c>
      <c r="M12">
        <v>92.139499999999998</v>
      </c>
      <c r="N12">
        <v>157.19300000000001</v>
      </c>
      <c r="O12">
        <v>98.74</v>
      </c>
      <c r="P12">
        <v>69.709400000000002</v>
      </c>
      <c r="Q12">
        <v>58.9251</v>
      </c>
      <c r="R12">
        <v>55.887300000000003</v>
      </c>
      <c r="S12">
        <v>66.297499999999999</v>
      </c>
      <c r="T12">
        <v>48.4925</v>
      </c>
      <c r="U12">
        <v>36.292499999999997</v>
      </c>
      <c r="V12">
        <v>28.898099999999999</v>
      </c>
      <c r="W12">
        <v>17.157499999999999</v>
      </c>
      <c r="X12">
        <v>31.186199999999999</v>
      </c>
      <c r="Y12">
        <v>18.3856</v>
      </c>
      <c r="Z12">
        <v>15.226800000000001</v>
      </c>
      <c r="AA12">
        <v>13.8095</v>
      </c>
      <c r="AB12">
        <v>12.630699999999999</v>
      </c>
      <c r="AD12">
        <f>A12/14.9984</f>
        <v>7.9361798591849789E-2</v>
      </c>
      <c r="AE12">
        <f>AVERAGE(B12:AB12)</f>
        <v>63.517611111111123</v>
      </c>
    </row>
    <row r="13" spans="1:31" x14ac:dyDescent="0.2">
      <c r="A13">
        <v>1.3093999999999999</v>
      </c>
      <c r="B13">
        <v>39.743200000000002</v>
      </c>
      <c r="C13">
        <v>49.356299999999997</v>
      </c>
      <c r="D13">
        <v>57.234299999999998</v>
      </c>
      <c r="E13">
        <v>57.008899999999997</v>
      </c>
      <c r="F13">
        <v>62.561900000000001</v>
      </c>
      <c r="G13">
        <v>140.15700000000001</v>
      </c>
      <c r="H13">
        <v>170.417</v>
      </c>
      <c r="I13">
        <v>92.189400000000006</v>
      </c>
      <c r="J13">
        <v>75.933899999999994</v>
      </c>
      <c r="K13">
        <v>86.301000000000002</v>
      </c>
      <c r="L13">
        <v>140.99199999999999</v>
      </c>
      <c r="M13">
        <v>87.924800000000005</v>
      </c>
      <c r="N13">
        <v>156.858</v>
      </c>
      <c r="O13">
        <v>106.934</v>
      </c>
      <c r="P13">
        <v>61.896500000000003</v>
      </c>
      <c r="Q13">
        <v>60.058</v>
      </c>
      <c r="R13">
        <v>58.086500000000001</v>
      </c>
      <c r="S13">
        <v>69.351500000000001</v>
      </c>
      <c r="T13">
        <v>43.201500000000003</v>
      </c>
      <c r="U13">
        <v>38.042700000000004</v>
      </c>
      <c r="V13">
        <v>26.908300000000001</v>
      </c>
      <c r="W13">
        <v>17.1249</v>
      </c>
      <c r="X13">
        <v>23.186599999999999</v>
      </c>
      <c r="Y13">
        <v>15.8401</v>
      </c>
      <c r="Z13">
        <v>17.971900000000002</v>
      </c>
      <c r="AA13">
        <v>16.507000000000001</v>
      </c>
      <c r="AB13">
        <v>14.957700000000001</v>
      </c>
      <c r="AD13">
        <f>A13/14.9984</f>
        <v>8.7302645615532318E-2</v>
      </c>
      <c r="AE13">
        <f>AVERAGE(B13:AB13)</f>
        <v>66.175737037037038</v>
      </c>
    </row>
    <row r="14" spans="1:31" x14ac:dyDescent="0.2">
      <c r="A14">
        <v>1.4283999999999999</v>
      </c>
      <c r="B14">
        <v>36.213500000000003</v>
      </c>
      <c r="C14">
        <v>52.533000000000001</v>
      </c>
      <c r="D14">
        <v>60.365200000000002</v>
      </c>
      <c r="E14">
        <v>56.625100000000003</v>
      </c>
      <c r="F14">
        <v>74.223100000000002</v>
      </c>
      <c r="G14">
        <v>153.87799999999999</v>
      </c>
      <c r="H14">
        <v>164.49299999999999</v>
      </c>
      <c r="I14">
        <v>89.686899999999994</v>
      </c>
      <c r="J14">
        <v>69.1648</v>
      </c>
      <c r="K14">
        <v>111.53100000000001</v>
      </c>
      <c r="L14">
        <v>132.6</v>
      </c>
      <c r="M14">
        <v>78.920900000000003</v>
      </c>
      <c r="N14">
        <v>149.09</v>
      </c>
      <c r="O14">
        <v>103.328</v>
      </c>
      <c r="P14">
        <v>61.933599999999998</v>
      </c>
      <c r="Q14">
        <v>54.639600000000002</v>
      </c>
      <c r="R14">
        <v>65.906300000000002</v>
      </c>
      <c r="S14">
        <v>76.632999999999996</v>
      </c>
      <c r="T14">
        <v>40.451799999999999</v>
      </c>
      <c r="U14">
        <v>39.0745</v>
      </c>
      <c r="V14">
        <v>24.8736</v>
      </c>
      <c r="W14">
        <v>17.533000000000001</v>
      </c>
      <c r="X14">
        <v>18.915199999999999</v>
      </c>
      <c r="Y14">
        <v>17.828199999999999</v>
      </c>
      <c r="Z14">
        <v>16.793199999999999</v>
      </c>
      <c r="AA14">
        <v>16.3886</v>
      </c>
      <c r="AB14">
        <v>15.871</v>
      </c>
      <c r="AD14">
        <f>A14/14.9984</f>
        <v>9.5236825261361208E-2</v>
      </c>
      <c r="AE14">
        <f>AVERAGE(B14:AB14)</f>
        <v>66.64792962962963</v>
      </c>
    </row>
    <row r="15" spans="1:31" x14ac:dyDescent="0.2">
      <c r="A15">
        <v>1.5474000000000001</v>
      </c>
      <c r="B15">
        <v>43.118099999999998</v>
      </c>
      <c r="C15">
        <v>54.352600000000002</v>
      </c>
      <c r="D15">
        <v>71.838800000000006</v>
      </c>
      <c r="E15">
        <v>61.436</v>
      </c>
      <c r="F15">
        <v>76.304400000000001</v>
      </c>
      <c r="G15">
        <v>156.44999999999999</v>
      </c>
      <c r="H15">
        <v>144.41499999999999</v>
      </c>
      <c r="I15">
        <v>83.156899999999993</v>
      </c>
      <c r="J15">
        <v>75.881</v>
      </c>
      <c r="K15">
        <v>110.63500000000001</v>
      </c>
      <c r="L15">
        <v>124.47799999999999</v>
      </c>
      <c r="M15">
        <v>72.765199999999993</v>
      </c>
      <c r="N15">
        <v>134.374</v>
      </c>
      <c r="O15">
        <v>101.925</v>
      </c>
      <c r="P15">
        <v>59.771999999999998</v>
      </c>
      <c r="Q15">
        <v>55.170900000000003</v>
      </c>
      <c r="R15">
        <v>66.857799999999997</v>
      </c>
      <c r="S15">
        <v>61.241399999999999</v>
      </c>
      <c r="T15">
        <v>33.576700000000002</v>
      </c>
      <c r="U15">
        <v>28.657900000000001</v>
      </c>
      <c r="V15">
        <v>18.254799999999999</v>
      </c>
      <c r="W15">
        <v>21.4558</v>
      </c>
      <c r="X15">
        <v>18.277999999999999</v>
      </c>
      <c r="Y15">
        <v>14.6136</v>
      </c>
      <c r="Z15">
        <v>16.204499999999999</v>
      </c>
      <c r="AA15">
        <v>19.165099999999999</v>
      </c>
      <c r="AB15">
        <v>13.252800000000001</v>
      </c>
      <c r="AD15">
        <f>A15/14.9984</f>
        <v>0.10317100490719011</v>
      </c>
      <c r="AE15">
        <f>AVERAGE(B15:AB15)</f>
        <v>64.356714814814794</v>
      </c>
    </row>
    <row r="16" spans="1:31" x14ac:dyDescent="0.2">
      <c r="A16">
        <v>1.6665000000000001</v>
      </c>
      <c r="B16">
        <v>45.9602</v>
      </c>
      <c r="C16">
        <v>62.884</v>
      </c>
      <c r="D16">
        <v>61.781500000000001</v>
      </c>
      <c r="E16">
        <v>57.409100000000002</v>
      </c>
      <c r="F16">
        <v>83.724999999999994</v>
      </c>
      <c r="G16">
        <v>140.38800000000001</v>
      </c>
      <c r="H16">
        <v>133.80799999999999</v>
      </c>
      <c r="I16">
        <v>79.348600000000005</v>
      </c>
      <c r="J16">
        <v>75.682400000000001</v>
      </c>
      <c r="K16">
        <v>102.20399999999999</v>
      </c>
      <c r="L16">
        <v>125.887</v>
      </c>
      <c r="M16">
        <v>75.651600000000002</v>
      </c>
      <c r="N16">
        <v>125.98699999999999</v>
      </c>
      <c r="O16">
        <v>87.317999999999998</v>
      </c>
      <c r="P16">
        <v>59.542700000000004</v>
      </c>
      <c r="Q16">
        <v>47.640599999999999</v>
      </c>
      <c r="R16">
        <v>51.899000000000001</v>
      </c>
      <c r="S16">
        <v>65.809399999999997</v>
      </c>
      <c r="T16">
        <v>36.302300000000002</v>
      </c>
      <c r="U16">
        <v>26.6236</v>
      </c>
      <c r="V16">
        <v>22.615400000000001</v>
      </c>
      <c r="W16">
        <v>21.476099999999999</v>
      </c>
      <c r="X16">
        <v>22.617100000000001</v>
      </c>
      <c r="Y16">
        <v>16.9861</v>
      </c>
      <c r="Z16">
        <v>17.6983</v>
      </c>
      <c r="AA16">
        <v>16.347899999999999</v>
      </c>
      <c r="AB16">
        <v>14.8697</v>
      </c>
      <c r="AD16">
        <f>A16/14.9984</f>
        <v>0.11111185193087263</v>
      </c>
      <c r="AE16">
        <f>AVERAGE(B16:AB16)</f>
        <v>62.165281481481486</v>
      </c>
    </row>
    <row r="17" spans="1:31" x14ac:dyDescent="0.2">
      <c r="A17">
        <v>1.7855000000000001</v>
      </c>
      <c r="B17">
        <v>49.672499999999999</v>
      </c>
      <c r="C17">
        <v>67.822199999999995</v>
      </c>
      <c r="D17">
        <v>59.3523</v>
      </c>
      <c r="E17">
        <v>55.883699999999997</v>
      </c>
      <c r="F17">
        <v>78.2774</v>
      </c>
      <c r="G17">
        <v>111.649</v>
      </c>
      <c r="H17">
        <v>111.71299999999999</v>
      </c>
      <c r="I17">
        <v>80.788700000000006</v>
      </c>
      <c r="J17">
        <v>76.853099999999998</v>
      </c>
      <c r="K17">
        <v>102.459</v>
      </c>
      <c r="L17">
        <v>106.124</v>
      </c>
      <c r="M17">
        <v>65.273899999999998</v>
      </c>
      <c r="N17">
        <v>108.215</v>
      </c>
      <c r="O17">
        <v>69.569000000000003</v>
      </c>
      <c r="P17">
        <v>51.9101</v>
      </c>
      <c r="Q17">
        <v>51.627400000000002</v>
      </c>
      <c r="R17">
        <v>47.738500000000002</v>
      </c>
      <c r="S17">
        <v>55.617100000000001</v>
      </c>
      <c r="T17">
        <v>31.736999999999998</v>
      </c>
      <c r="U17">
        <v>28.250599999999999</v>
      </c>
      <c r="V17">
        <v>22.661200000000001</v>
      </c>
      <c r="W17">
        <v>15.372400000000001</v>
      </c>
      <c r="X17">
        <v>21.729900000000001</v>
      </c>
      <c r="Y17">
        <v>15.796900000000001</v>
      </c>
      <c r="Z17">
        <v>19.546600000000002</v>
      </c>
      <c r="AA17">
        <v>19.0868</v>
      </c>
      <c r="AB17">
        <v>15.9618</v>
      </c>
      <c r="AD17">
        <f>A17/14.9984</f>
        <v>0.11904603157670152</v>
      </c>
      <c r="AE17">
        <f>AVERAGE(B17:AB17)</f>
        <v>57.062559259259267</v>
      </c>
    </row>
    <row r="18" spans="1:31" x14ac:dyDescent="0.2">
      <c r="A18">
        <v>1.9046000000000001</v>
      </c>
      <c r="B18">
        <v>49.552799999999998</v>
      </c>
      <c r="C18">
        <v>65.577100000000002</v>
      </c>
      <c r="D18">
        <v>56.917299999999997</v>
      </c>
      <c r="E18">
        <v>63.364800000000002</v>
      </c>
      <c r="F18">
        <v>70.7286</v>
      </c>
      <c r="G18">
        <v>97.542000000000002</v>
      </c>
      <c r="H18">
        <v>88.27</v>
      </c>
      <c r="I18">
        <v>72.4833</v>
      </c>
      <c r="J18">
        <v>76.109499999999997</v>
      </c>
      <c r="K18">
        <v>91.548000000000002</v>
      </c>
      <c r="L18">
        <v>103.151</v>
      </c>
      <c r="M18">
        <v>64.872299999999996</v>
      </c>
      <c r="N18">
        <v>99.929000000000002</v>
      </c>
      <c r="O18">
        <v>64.694999999999993</v>
      </c>
      <c r="P18">
        <v>46.978900000000003</v>
      </c>
      <c r="Q18">
        <v>46.073700000000002</v>
      </c>
      <c r="R18">
        <v>43.835000000000001</v>
      </c>
      <c r="S18">
        <v>56.154200000000003</v>
      </c>
      <c r="T18">
        <v>29.174499999999998</v>
      </c>
      <c r="U18">
        <v>25.668700000000001</v>
      </c>
      <c r="V18">
        <v>17.321100000000001</v>
      </c>
      <c r="W18">
        <v>13.3604</v>
      </c>
      <c r="X18">
        <v>15.459199999999999</v>
      </c>
      <c r="Y18">
        <v>15.8764</v>
      </c>
      <c r="Z18">
        <v>22.480399999999999</v>
      </c>
      <c r="AA18">
        <v>18.069299999999998</v>
      </c>
      <c r="AB18">
        <v>15.408300000000001</v>
      </c>
      <c r="AD18">
        <f>A18/14.9984</f>
        <v>0.12698687860038405</v>
      </c>
      <c r="AE18">
        <f>AVERAGE(B18:AB18)</f>
        <v>52.985214814814803</v>
      </c>
    </row>
    <row r="19" spans="1:31" x14ac:dyDescent="0.2">
      <c r="A19">
        <v>2.0236000000000001</v>
      </c>
      <c r="B19">
        <v>48.7483</v>
      </c>
      <c r="C19">
        <v>54.729900000000001</v>
      </c>
      <c r="D19">
        <v>58.905099999999997</v>
      </c>
      <c r="E19">
        <v>61.743600000000001</v>
      </c>
      <c r="F19">
        <v>75.695800000000006</v>
      </c>
      <c r="G19">
        <v>76.941000000000003</v>
      </c>
      <c r="H19">
        <v>80.578000000000003</v>
      </c>
      <c r="I19">
        <v>64.939700000000002</v>
      </c>
      <c r="J19">
        <v>85.763599999999997</v>
      </c>
      <c r="K19">
        <v>75.460999999999999</v>
      </c>
      <c r="L19">
        <v>93.814999999999998</v>
      </c>
      <c r="M19">
        <v>56.823799999999999</v>
      </c>
      <c r="N19">
        <v>92.245999999999995</v>
      </c>
      <c r="O19">
        <v>70.793000000000006</v>
      </c>
      <c r="P19">
        <v>40.8536</v>
      </c>
      <c r="Q19">
        <v>48.015500000000003</v>
      </c>
      <c r="R19">
        <v>42.233800000000002</v>
      </c>
      <c r="S19">
        <v>44.050800000000002</v>
      </c>
      <c r="T19">
        <v>24.369</v>
      </c>
      <c r="U19">
        <v>21.003799999999998</v>
      </c>
      <c r="V19">
        <v>17.051200000000001</v>
      </c>
      <c r="W19">
        <v>22.166499999999999</v>
      </c>
      <c r="X19">
        <v>16.566400000000002</v>
      </c>
      <c r="Y19">
        <v>15.8294</v>
      </c>
      <c r="Z19">
        <v>21.285299999999999</v>
      </c>
      <c r="AA19">
        <v>16.2699</v>
      </c>
      <c r="AB19">
        <v>13.376899999999999</v>
      </c>
      <c r="AD19">
        <f>A19/14.9984</f>
        <v>0.13492105824621292</v>
      </c>
      <c r="AE19">
        <f>AVERAGE(B19:AB19)</f>
        <v>49.639107407407401</v>
      </c>
    </row>
    <row r="20" spans="1:31" x14ac:dyDescent="0.2">
      <c r="A20">
        <v>2.1425999999999998</v>
      </c>
      <c r="B20">
        <v>48.202800000000003</v>
      </c>
      <c r="C20">
        <v>51.716099999999997</v>
      </c>
      <c r="D20">
        <v>47.720300000000002</v>
      </c>
      <c r="E20">
        <v>59.379199999999997</v>
      </c>
      <c r="F20">
        <v>69.557699999999997</v>
      </c>
      <c r="G20">
        <v>72.475999999999999</v>
      </c>
      <c r="H20">
        <v>74.025999999999996</v>
      </c>
      <c r="I20">
        <v>72.682100000000005</v>
      </c>
      <c r="J20">
        <v>68.735900000000001</v>
      </c>
      <c r="K20">
        <v>74.921999999999997</v>
      </c>
      <c r="L20">
        <v>85.349000000000004</v>
      </c>
      <c r="M20">
        <v>60.593600000000002</v>
      </c>
      <c r="N20">
        <v>83.179000000000002</v>
      </c>
      <c r="O20">
        <v>65.394000000000005</v>
      </c>
      <c r="P20">
        <v>49.403100000000002</v>
      </c>
      <c r="Q20">
        <v>46.026899999999998</v>
      </c>
      <c r="R20">
        <v>36.926299999999998</v>
      </c>
      <c r="S20">
        <v>39.339500000000001</v>
      </c>
      <c r="T20">
        <v>24.800599999999999</v>
      </c>
      <c r="U20">
        <v>20.818300000000001</v>
      </c>
      <c r="V20">
        <v>14.922599999999999</v>
      </c>
      <c r="W20">
        <v>13.952199999999999</v>
      </c>
      <c r="X20">
        <v>16.963100000000001</v>
      </c>
      <c r="Y20">
        <v>18.8581</v>
      </c>
      <c r="Z20">
        <v>16.6935</v>
      </c>
      <c r="AA20">
        <v>14.5976</v>
      </c>
      <c r="AB20">
        <v>16.165900000000001</v>
      </c>
      <c r="AD20">
        <f>A20/14.9984</f>
        <v>0.1428552378920418</v>
      </c>
      <c r="AE20">
        <f>AVERAGE(B20:AB20)</f>
        <v>46.792644444444448</v>
      </c>
    </row>
    <row r="21" spans="1:31" x14ac:dyDescent="0.2">
      <c r="A21">
        <v>2.2616999999999998</v>
      </c>
      <c r="B21">
        <v>54.933100000000003</v>
      </c>
      <c r="C21">
        <v>57.637300000000003</v>
      </c>
      <c r="D21">
        <v>50.737000000000002</v>
      </c>
      <c r="E21">
        <v>56.218699999999998</v>
      </c>
      <c r="F21">
        <v>66.280799999999999</v>
      </c>
      <c r="G21">
        <v>65.936000000000007</v>
      </c>
      <c r="H21">
        <v>64.617999999999995</v>
      </c>
      <c r="I21">
        <v>69.088700000000003</v>
      </c>
      <c r="J21">
        <v>72.090599999999995</v>
      </c>
      <c r="K21">
        <v>68.611999999999995</v>
      </c>
      <c r="L21">
        <v>80.438999999999993</v>
      </c>
      <c r="M21">
        <v>55.2181</v>
      </c>
      <c r="N21">
        <v>85.343999999999994</v>
      </c>
      <c r="O21">
        <v>58.968000000000004</v>
      </c>
      <c r="P21">
        <v>51.812899999999999</v>
      </c>
      <c r="Q21">
        <v>49.622199999999999</v>
      </c>
      <c r="R21">
        <v>38.17</v>
      </c>
      <c r="S21">
        <v>43.446100000000001</v>
      </c>
      <c r="T21">
        <v>28.2456</v>
      </c>
      <c r="U21">
        <v>18.190000000000001</v>
      </c>
      <c r="V21">
        <v>15.0191</v>
      </c>
      <c r="W21">
        <v>16.076000000000001</v>
      </c>
      <c r="X21">
        <v>12.458500000000001</v>
      </c>
      <c r="Y21">
        <v>13.3459</v>
      </c>
      <c r="Z21">
        <v>16.168399999999998</v>
      </c>
      <c r="AA21">
        <v>19.471</v>
      </c>
      <c r="AB21">
        <v>17.277000000000001</v>
      </c>
      <c r="AD21">
        <f>A21/14.9984</f>
        <v>0.15079608491572433</v>
      </c>
      <c r="AE21">
        <f>AVERAGE(B21:AB21)</f>
        <v>46.126814814814821</v>
      </c>
    </row>
    <row r="22" spans="1:31" x14ac:dyDescent="0.2">
      <c r="A22">
        <v>2.3807</v>
      </c>
      <c r="B22">
        <v>60.400500000000001</v>
      </c>
      <c r="C22">
        <v>67.632300000000001</v>
      </c>
      <c r="D22">
        <v>50.078000000000003</v>
      </c>
      <c r="E22">
        <v>59.1113</v>
      </c>
      <c r="F22">
        <v>68.280600000000007</v>
      </c>
      <c r="G22">
        <v>64.692999999999998</v>
      </c>
      <c r="H22">
        <v>55.896999999999998</v>
      </c>
      <c r="I22">
        <v>66.167299999999997</v>
      </c>
      <c r="J22">
        <v>66.5154</v>
      </c>
      <c r="K22">
        <v>69.091999999999999</v>
      </c>
      <c r="L22">
        <v>76.317999999999998</v>
      </c>
      <c r="M22">
        <v>54.881399999999999</v>
      </c>
      <c r="N22">
        <v>72.543000000000006</v>
      </c>
      <c r="O22">
        <v>59.256</v>
      </c>
      <c r="P22">
        <v>42.6633</v>
      </c>
      <c r="Q22">
        <v>42.682299999999998</v>
      </c>
      <c r="R22">
        <v>39.450299999999999</v>
      </c>
      <c r="S22">
        <v>44.677300000000002</v>
      </c>
      <c r="T22">
        <v>26.591799999999999</v>
      </c>
      <c r="U22">
        <v>17.000800000000002</v>
      </c>
      <c r="V22">
        <v>11.257899999999999</v>
      </c>
      <c r="W22">
        <v>12.7178</v>
      </c>
      <c r="X22">
        <v>11.597200000000001</v>
      </c>
      <c r="Y22">
        <v>10.5769</v>
      </c>
      <c r="Z22">
        <v>13.7188</v>
      </c>
      <c r="AA22">
        <v>16.476199999999999</v>
      </c>
      <c r="AB22">
        <v>17.039400000000001</v>
      </c>
      <c r="AD22">
        <f>A22/14.9984</f>
        <v>0.15873026456155323</v>
      </c>
      <c r="AE22">
        <f>AVERAGE(B22:AB22)</f>
        <v>44.345029629629622</v>
      </c>
    </row>
    <row r="23" spans="1:31" x14ac:dyDescent="0.2">
      <c r="A23">
        <v>2.4996999999999998</v>
      </c>
      <c r="B23">
        <v>62.366500000000002</v>
      </c>
      <c r="C23">
        <v>62.033999999999999</v>
      </c>
      <c r="D23">
        <v>53.337499999999999</v>
      </c>
      <c r="E23">
        <v>61.060400000000001</v>
      </c>
      <c r="F23">
        <v>68.070700000000002</v>
      </c>
      <c r="G23">
        <v>60.215000000000003</v>
      </c>
      <c r="H23">
        <v>66.293999999999997</v>
      </c>
      <c r="I23">
        <v>62.059399999999997</v>
      </c>
      <c r="J23">
        <v>68.148700000000005</v>
      </c>
      <c r="K23">
        <v>68.105999999999995</v>
      </c>
      <c r="L23">
        <v>67.481999999999999</v>
      </c>
      <c r="M23">
        <v>51.014200000000002</v>
      </c>
      <c r="N23">
        <v>71.456000000000003</v>
      </c>
      <c r="O23">
        <v>54.444000000000003</v>
      </c>
      <c r="P23">
        <v>46.85</v>
      </c>
      <c r="Q23">
        <v>37.751100000000001</v>
      </c>
      <c r="R23">
        <v>34.831899999999997</v>
      </c>
      <c r="S23">
        <v>41.517400000000002</v>
      </c>
      <c r="T23">
        <v>18.980699999999999</v>
      </c>
      <c r="U23">
        <v>16.8963</v>
      </c>
      <c r="V23">
        <v>10.9108</v>
      </c>
      <c r="W23">
        <v>11.2841</v>
      </c>
      <c r="X23">
        <v>13.0901</v>
      </c>
      <c r="Y23">
        <v>10.9016</v>
      </c>
      <c r="Z23">
        <v>12.282</v>
      </c>
      <c r="AA23">
        <v>14.4396</v>
      </c>
      <c r="AB23">
        <v>16.7545</v>
      </c>
      <c r="AD23">
        <f>A23/14.9984</f>
        <v>0.16666444420738211</v>
      </c>
      <c r="AE23">
        <f>AVERAGE(B23:AB23)</f>
        <v>43.058462962962956</v>
      </c>
    </row>
    <row r="24" spans="1:31" x14ac:dyDescent="0.2">
      <c r="A24">
        <v>2.6187999999999998</v>
      </c>
      <c r="B24">
        <v>58.186500000000002</v>
      </c>
      <c r="C24">
        <v>70.099599999999995</v>
      </c>
      <c r="D24">
        <v>60.388599999999997</v>
      </c>
      <c r="E24">
        <v>61.285400000000003</v>
      </c>
      <c r="F24">
        <v>60.732500000000002</v>
      </c>
      <c r="G24">
        <v>54.396000000000001</v>
      </c>
      <c r="H24">
        <v>61.21</v>
      </c>
      <c r="I24">
        <v>58.960299999999997</v>
      </c>
      <c r="J24">
        <v>72.6006</v>
      </c>
      <c r="K24">
        <v>60.21</v>
      </c>
      <c r="L24">
        <v>65.774000000000001</v>
      </c>
      <c r="M24">
        <v>48.155000000000001</v>
      </c>
      <c r="N24">
        <v>66.119</v>
      </c>
      <c r="O24">
        <v>53.392000000000003</v>
      </c>
      <c r="P24">
        <v>40.918500000000002</v>
      </c>
      <c r="Q24">
        <v>39.965200000000003</v>
      </c>
      <c r="R24">
        <v>38.358199999999997</v>
      </c>
      <c r="S24">
        <v>39.174199999999999</v>
      </c>
      <c r="T24">
        <v>23.776900000000001</v>
      </c>
      <c r="U24">
        <v>13.282999999999999</v>
      </c>
      <c r="V24">
        <v>13.315899999999999</v>
      </c>
      <c r="W24">
        <v>10.3627</v>
      </c>
      <c r="X24">
        <v>11.5113</v>
      </c>
      <c r="Y24">
        <v>13.374499999999999</v>
      </c>
      <c r="Z24">
        <v>13.5434</v>
      </c>
      <c r="AA24">
        <v>19.473600000000001</v>
      </c>
      <c r="AB24">
        <v>13.4657</v>
      </c>
      <c r="AD24">
        <f>A24/14.9984</f>
        <v>0.17460529123106464</v>
      </c>
      <c r="AE24">
        <f>AVERAGE(B24:AB24)</f>
        <v>42.297503703703697</v>
      </c>
    </row>
    <row r="25" spans="1:31" x14ac:dyDescent="0.2">
      <c r="A25">
        <v>2.7378</v>
      </c>
      <c r="B25">
        <v>58.631900000000002</v>
      </c>
      <c r="C25">
        <v>62.578099999999999</v>
      </c>
      <c r="D25">
        <v>57.836100000000002</v>
      </c>
      <c r="E25">
        <v>60.7958</v>
      </c>
      <c r="F25">
        <v>61.522599999999997</v>
      </c>
      <c r="G25">
        <v>57.634</v>
      </c>
      <c r="H25">
        <v>63.575000000000003</v>
      </c>
      <c r="I25">
        <v>56.403700000000001</v>
      </c>
      <c r="J25">
        <v>71.050399999999996</v>
      </c>
      <c r="K25">
        <v>60.110999999999997</v>
      </c>
      <c r="L25">
        <v>65.67</v>
      </c>
      <c r="M25">
        <v>48.474499999999999</v>
      </c>
      <c r="N25">
        <v>61.405000000000001</v>
      </c>
      <c r="O25">
        <v>48.905000000000001</v>
      </c>
      <c r="P25">
        <v>41.415100000000002</v>
      </c>
      <c r="Q25">
        <v>41.487400000000001</v>
      </c>
      <c r="R25">
        <v>36.921100000000003</v>
      </c>
      <c r="S25">
        <v>31.928899999999999</v>
      </c>
      <c r="T25">
        <v>22.610399999999998</v>
      </c>
      <c r="U25">
        <v>15.263500000000001</v>
      </c>
      <c r="V25">
        <v>14.554</v>
      </c>
      <c r="W25">
        <v>14.0519</v>
      </c>
      <c r="X25">
        <v>12.254799999999999</v>
      </c>
      <c r="Y25">
        <v>13.844900000000001</v>
      </c>
      <c r="Z25">
        <v>12.6554</v>
      </c>
      <c r="AA25">
        <v>15.667199999999999</v>
      </c>
      <c r="AB25">
        <v>15.2059</v>
      </c>
      <c r="AD25">
        <f>A25/14.9984</f>
        <v>0.18253947087689354</v>
      </c>
      <c r="AE25">
        <f>AVERAGE(B25:AB25)</f>
        <v>41.572355555555561</v>
      </c>
    </row>
    <row r="26" spans="1:31" x14ac:dyDescent="0.2">
      <c r="A26">
        <v>2.8567999999999998</v>
      </c>
      <c r="B26">
        <v>59.564399999999999</v>
      </c>
      <c r="C26">
        <v>63.845799999999997</v>
      </c>
      <c r="D26">
        <v>56.052300000000002</v>
      </c>
      <c r="E26">
        <v>66.125600000000006</v>
      </c>
      <c r="F26">
        <v>67.423400000000001</v>
      </c>
      <c r="G26">
        <v>63.731999999999999</v>
      </c>
      <c r="H26">
        <v>66.498999999999995</v>
      </c>
      <c r="I26">
        <v>56.752499999999998</v>
      </c>
      <c r="J26">
        <v>63.84</v>
      </c>
      <c r="K26">
        <v>65.180000000000007</v>
      </c>
      <c r="L26">
        <v>65.834999999999994</v>
      </c>
      <c r="M26">
        <v>46.158499999999997</v>
      </c>
      <c r="N26">
        <v>60.677999999999997</v>
      </c>
      <c r="O26">
        <v>54.078000000000003</v>
      </c>
      <c r="P26">
        <v>39.523099999999999</v>
      </c>
      <c r="Q26">
        <v>43.177100000000003</v>
      </c>
      <c r="R26">
        <v>33.807499999999997</v>
      </c>
      <c r="S26">
        <v>38.131300000000003</v>
      </c>
      <c r="T26">
        <v>20.3232</v>
      </c>
      <c r="U26">
        <v>14.891500000000001</v>
      </c>
      <c r="V26">
        <v>16.010100000000001</v>
      </c>
      <c r="W26">
        <v>12.0151</v>
      </c>
      <c r="X26">
        <v>11.8019</v>
      </c>
      <c r="Y26">
        <v>12.4396</v>
      </c>
      <c r="Z26">
        <v>14.659599999999999</v>
      </c>
      <c r="AA26">
        <v>13.337300000000001</v>
      </c>
      <c r="AB26">
        <v>12.9247</v>
      </c>
      <c r="AD26">
        <f>A26/14.9984</f>
        <v>0.19047365052272242</v>
      </c>
      <c r="AE26">
        <f>AVERAGE(B26:AB26)</f>
        <v>42.178018518518513</v>
      </c>
    </row>
    <row r="27" spans="1:31" x14ac:dyDescent="0.2">
      <c r="A27">
        <v>2.9759000000000002</v>
      </c>
      <c r="B27">
        <v>71.529200000000003</v>
      </c>
      <c r="C27">
        <v>69.036799999999999</v>
      </c>
      <c r="D27">
        <v>59.320599999999999</v>
      </c>
      <c r="E27">
        <v>72.897000000000006</v>
      </c>
      <c r="F27">
        <v>56.944899999999997</v>
      </c>
      <c r="G27">
        <v>66.614000000000004</v>
      </c>
      <c r="H27">
        <v>63.716000000000001</v>
      </c>
      <c r="I27">
        <v>64.808400000000006</v>
      </c>
      <c r="J27">
        <v>68.502799999999993</v>
      </c>
      <c r="K27">
        <v>66.278000000000006</v>
      </c>
      <c r="L27">
        <v>65.137</v>
      </c>
      <c r="M27">
        <v>46.9574</v>
      </c>
      <c r="N27">
        <v>47.688000000000002</v>
      </c>
      <c r="O27">
        <v>54.655999999999999</v>
      </c>
      <c r="P27">
        <v>41.581899999999997</v>
      </c>
      <c r="Q27">
        <v>47.345100000000002</v>
      </c>
      <c r="R27">
        <v>31.877199999999998</v>
      </c>
      <c r="S27">
        <v>31.4254</v>
      </c>
      <c r="T27">
        <v>25.0015</v>
      </c>
      <c r="U27">
        <v>15.346</v>
      </c>
      <c r="V27">
        <v>12.8474</v>
      </c>
      <c r="W27">
        <v>13.227499999999999</v>
      </c>
      <c r="X27">
        <v>12.356</v>
      </c>
      <c r="Y27">
        <v>11.4961</v>
      </c>
      <c r="Z27">
        <v>12.83</v>
      </c>
      <c r="AA27">
        <v>14.8977</v>
      </c>
      <c r="AB27">
        <v>14.663600000000001</v>
      </c>
      <c r="AD27">
        <f>A27/14.9984</f>
        <v>0.19841449754640497</v>
      </c>
      <c r="AE27">
        <f>AVERAGE(B27:AB27)</f>
        <v>42.925240740740747</v>
      </c>
    </row>
    <row r="28" spans="1:31" x14ac:dyDescent="0.2">
      <c r="A28">
        <v>3.0949</v>
      </c>
      <c r="B28">
        <v>79.596299999999999</v>
      </c>
      <c r="C28">
        <v>61.730800000000002</v>
      </c>
      <c r="D28">
        <v>57.2973</v>
      </c>
      <c r="E28">
        <v>71.056100000000001</v>
      </c>
      <c r="F28">
        <v>57.978700000000003</v>
      </c>
      <c r="G28">
        <v>67.143000000000001</v>
      </c>
      <c r="H28">
        <v>70.244</v>
      </c>
      <c r="I28">
        <v>65.159199999999998</v>
      </c>
      <c r="J28">
        <v>67.811199999999999</v>
      </c>
      <c r="K28">
        <v>64.150999999999996</v>
      </c>
      <c r="L28">
        <v>60.987000000000002</v>
      </c>
      <c r="M28">
        <v>48.212899999999998</v>
      </c>
      <c r="N28">
        <v>46.595999999999997</v>
      </c>
      <c r="O28">
        <v>54.594999999999999</v>
      </c>
      <c r="P28">
        <v>47.133200000000002</v>
      </c>
      <c r="Q28">
        <v>42.3185</v>
      </c>
      <c r="R28">
        <v>38.4467</v>
      </c>
      <c r="S28">
        <v>30.728300000000001</v>
      </c>
      <c r="T28">
        <v>20.438199999999998</v>
      </c>
      <c r="U28">
        <v>15.023400000000001</v>
      </c>
      <c r="V28">
        <v>11.2942</v>
      </c>
      <c r="W28">
        <v>14.3217</v>
      </c>
      <c r="X28">
        <v>15.1096</v>
      </c>
      <c r="Y28">
        <v>10.320600000000001</v>
      </c>
      <c r="Z28">
        <v>13.6898</v>
      </c>
      <c r="AA28">
        <v>15.403</v>
      </c>
      <c r="AB28">
        <v>17.7087</v>
      </c>
      <c r="AD28">
        <f>A28/14.9984</f>
        <v>0.20634867719223385</v>
      </c>
      <c r="AE28">
        <f>AVERAGE(B28:AB28)</f>
        <v>43.129422222222225</v>
      </c>
    </row>
    <row r="29" spans="1:31" x14ac:dyDescent="0.2">
      <c r="A29">
        <v>3.2139000000000002</v>
      </c>
      <c r="B29">
        <v>90.743399999999994</v>
      </c>
      <c r="C29">
        <v>58.7286</v>
      </c>
      <c r="D29">
        <v>69.077500000000001</v>
      </c>
      <c r="E29">
        <v>66.713800000000006</v>
      </c>
      <c r="F29">
        <v>56.216500000000003</v>
      </c>
      <c r="G29">
        <v>66.608000000000004</v>
      </c>
      <c r="H29">
        <v>60.616</v>
      </c>
      <c r="I29">
        <v>59.7928</v>
      </c>
      <c r="J29">
        <v>63.597000000000001</v>
      </c>
      <c r="K29">
        <v>67.546999999999997</v>
      </c>
      <c r="L29">
        <v>60.633000000000003</v>
      </c>
      <c r="M29">
        <v>50.054299999999998</v>
      </c>
      <c r="N29">
        <v>47.487000000000002</v>
      </c>
      <c r="O29">
        <v>54.642000000000003</v>
      </c>
      <c r="P29">
        <v>47.168399999999998</v>
      </c>
      <c r="Q29">
        <v>47.4602</v>
      </c>
      <c r="R29">
        <v>31.300899999999999</v>
      </c>
      <c r="S29">
        <v>31.940799999999999</v>
      </c>
      <c r="T29">
        <v>17.143899999999999</v>
      </c>
      <c r="U29">
        <v>12.5791</v>
      </c>
      <c r="V29">
        <v>12.7272</v>
      </c>
      <c r="W29">
        <v>11.755000000000001</v>
      </c>
      <c r="X29">
        <v>11.114800000000001</v>
      </c>
      <c r="Y29">
        <v>9.7155000000000005</v>
      </c>
      <c r="Z29">
        <v>14.8187</v>
      </c>
      <c r="AA29">
        <v>14.2013</v>
      </c>
      <c r="AB29">
        <v>15.729900000000001</v>
      </c>
      <c r="AD29">
        <f>A29/14.9984</f>
        <v>0.21428285683806272</v>
      </c>
      <c r="AE29">
        <f>AVERAGE(B29:AB29)</f>
        <v>42.59676296296297</v>
      </c>
    </row>
    <row r="30" spans="1:31" x14ac:dyDescent="0.2">
      <c r="A30">
        <v>3.3330000000000002</v>
      </c>
      <c r="B30">
        <v>92.859399999999994</v>
      </c>
      <c r="C30">
        <v>57.219099999999997</v>
      </c>
      <c r="D30">
        <v>60.990900000000003</v>
      </c>
      <c r="E30">
        <v>72.182599999999994</v>
      </c>
      <c r="F30">
        <v>58.914400000000001</v>
      </c>
      <c r="G30">
        <v>72.858999999999995</v>
      </c>
      <c r="H30">
        <v>61.145000000000003</v>
      </c>
      <c r="I30">
        <v>55.4499</v>
      </c>
      <c r="J30">
        <v>67.663200000000003</v>
      </c>
      <c r="K30">
        <v>67.174000000000007</v>
      </c>
      <c r="L30">
        <v>57.265999999999998</v>
      </c>
      <c r="M30">
        <v>52.803899999999999</v>
      </c>
      <c r="N30">
        <v>41.93</v>
      </c>
      <c r="O30">
        <v>55.965000000000003</v>
      </c>
      <c r="P30">
        <v>42.584000000000003</v>
      </c>
      <c r="Q30">
        <v>48.337299999999999</v>
      </c>
      <c r="R30">
        <v>29.729600000000001</v>
      </c>
      <c r="S30">
        <v>29.205500000000001</v>
      </c>
      <c r="T30">
        <v>20.231000000000002</v>
      </c>
      <c r="U30">
        <v>16.1541</v>
      </c>
      <c r="V30">
        <v>10.757899999999999</v>
      </c>
      <c r="W30">
        <v>11.3985</v>
      </c>
      <c r="X30">
        <v>13.4171</v>
      </c>
      <c r="Y30">
        <v>7.2838000000000003</v>
      </c>
      <c r="Z30">
        <v>9.4610000000000003</v>
      </c>
      <c r="AA30">
        <v>12.212</v>
      </c>
      <c r="AB30">
        <v>14.8269</v>
      </c>
      <c r="AD30">
        <f>A30/14.9984</f>
        <v>0.22222370386174525</v>
      </c>
      <c r="AE30">
        <f>AVERAGE(B30:AB30)</f>
        <v>42.223003703703689</v>
      </c>
    </row>
    <row r="31" spans="1:31" x14ac:dyDescent="0.2">
      <c r="A31">
        <v>3.452</v>
      </c>
      <c r="B31">
        <v>85.429400000000001</v>
      </c>
      <c r="C31">
        <v>58.7727</v>
      </c>
      <c r="D31">
        <v>71.332700000000003</v>
      </c>
      <c r="E31">
        <v>73.171099999999996</v>
      </c>
      <c r="F31">
        <v>56.676400000000001</v>
      </c>
      <c r="G31">
        <v>78.635000000000005</v>
      </c>
      <c r="H31">
        <v>54.600999999999999</v>
      </c>
      <c r="I31">
        <v>65.691400000000002</v>
      </c>
      <c r="J31">
        <v>69.5959</v>
      </c>
      <c r="K31">
        <v>61.189</v>
      </c>
      <c r="L31">
        <v>54.347000000000001</v>
      </c>
      <c r="M31">
        <v>47.818100000000001</v>
      </c>
      <c r="N31">
        <v>38.713999999999999</v>
      </c>
      <c r="O31">
        <v>52.529000000000003</v>
      </c>
      <c r="P31">
        <v>52.279800000000002</v>
      </c>
      <c r="Q31">
        <v>45.287700000000001</v>
      </c>
      <c r="R31">
        <v>34.660899999999998</v>
      </c>
      <c r="S31">
        <v>29.947099999999999</v>
      </c>
      <c r="T31">
        <v>17.5398</v>
      </c>
      <c r="U31">
        <v>14.689399999999999</v>
      </c>
      <c r="V31">
        <v>8.5696999999999992</v>
      </c>
      <c r="W31">
        <v>10.754799999999999</v>
      </c>
      <c r="X31">
        <v>9.0709</v>
      </c>
      <c r="Y31">
        <v>10.026400000000001</v>
      </c>
      <c r="Z31">
        <v>11.2065</v>
      </c>
      <c r="AA31">
        <v>11.5318</v>
      </c>
      <c r="AB31">
        <v>13.675599999999999</v>
      </c>
      <c r="AD31">
        <f>A31/14.9984</f>
        <v>0.23015788350757413</v>
      </c>
      <c r="AE31">
        <f>AVERAGE(B31:AB31)</f>
        <v>42.138633333333331</v>
      </c>
    </row>
    <row r="32" spans="1:31" x14ac:dyDescent="0.2">
      <c r="A32">
        <v>3.5710000000000002</v>
      </c>
      <c r="B32">
        <v>97.102999999999994</v>
      </c>
      <c r="C32">
        <v>62.539700000000003</v>
      </c>
      <c r="D32">
        <v>58.366900000000001</v>
      </c>
      <c r="E32">
        <v>71.020600000000002</v>
      </c>
      <c r="F32">
        <v>51.874400000000001</v>
      </c>
      <c r="G32">
        <v>73.442999999999998</v>
      </c>
      <c r="H32">
        <v>53.241999999999997</v>
      </c>
      <c r="I32">
        <v>56.260199999999998</v>
      </c>
      <c r="J32">
        <v>68.962100000000007</v>
      </c>
      <c r="K32">
        <v>65.581000000000003</v>
      </c>
      <c r="L32">
        <v>44.631999999999998</v>
      </c>
      <c r="M32">
        <v>41.134900000000002</v>
      </c>
      <c r="N32">
        <v>39.637999999999998</v>
      </c>
      <c r="O32">
        <v>52.1</v>
      </c>
      <c r="P32">
        <v>45.896799999999999</v>
      </c>
      <c r="Q32">
        <v>41.9602</v>
      </c>
      <c r="R32">
        <v>36.099499999999999</v>
      </c>
      <c r="S32">
        <v>29.898499999999999</v>
      </c>
      <c r="T32">
        <v>20.074000000000002</v>
      </c>
      <c r="U32">
        <v>13.5389</v>
      </c>
      <c r="V32">
        <v>9.1475000000000009</v>
      </c>
      <c r="W32">
        <v>11.6867</v>
      </c>
      <c r="X32">
        <v>10.1938</v>
      </c>
      <c r="Y32">
        <v>8.3684999999999992</v>
      </c>
      <c r="Z32">
        <v>9.9619999999999997</v>
      </c>
      <c r="AA32">
        <v>10.3209</v>
      </c>
      <c r="AB32">
        <v>15.8848</v>
      </c>
      <c r="AD32">
        <f>A32/14.9984</f>
        <v>0.23809206315340303</v>
      </c>
      <c r="AE32">
        <f>AVERAGE(B32:AB32)</f>
        <v>40.701107407407399</v>
      </c>
    </row>
    <row r="33" spans="1:31" x14ac:dyDescent="0.2">
      <c r="A33">
        <v>3.6901000000000002</v>
      </c>
      <c r="B33">
        <v>84.314899999999994</v>
      </c>
      <c r="C33">
        <v>67.496499999999997</v>
      </c>
      <c r="D33">
        <v>63.506</v>
      </c>
      <c r="E33">
        <v>68.767300000000006</v>
      </c>
      <c r="F33">
        <v>53.293100000000003</v>
      </c>
      <c r="G33">
        <v>64.686000000000007</v>
      </c>
      <c r="H33">
        <v>59.671999999999997</v>
      </c>
      <c r="I33">
        <v>54.233499999999999</v>
      </c>
      <c r="J33">
        <v>63.784799999999997</v>
      </c>
      <c r="K33">
        <v>59.816000000000003</v>
      </c>
      <c r="L33">
        <v>48.073</v>
      </c>
      <c r="M33">
        <v>46.474899999999998</v>
      </c>
      <c r="N33">
        <v>46.895000000000003</v>
      </c>
      <c r="O33">
        <v>48.677999999999997</v>
      </c>
      <c r="P33">
        <v>49.714199999999998</v>
      </c>
      <c r="Q33">
        <v>33.997999999999998</v>
      </c>
      <c r="R33">
        <v>29.664899999999999</v>
      </c>
      <c r="S33">
        <v>25.2272</v>
      </c>
      <c r="T33">
        <v>15.0191</v>
      </c>
      <c r="U33">
        <v>15.5844</v>
      </c>
      <c r="V33">
        <v>10.106299999999999</v>
      </c>
      <c r="W33">
        <v>9.7545000000000002</v>
      </c>
      <c r="X33">
        <v>12.729900000000001</v>
      </c>
      <c r="Y33">
        <v>11.8826</v>
      </c>
      <c r="Z33">
        <v>9.4906000000000006</v>
      </c>
      <c r="AA33">
        <v>12.2166</v>
      </c>
      <c r="AB33">
        <v>14.642099999999999</v>
      </c>
      <c r="AD33">
        <f>A33/14.9984</f>
        <v>0.24603291017708556</v>
      </c>
      <c r="AE33">
        <f>AVERAGE(B33:AB33)</f>
        <v>39.989681481481483</v>
      </c>
    </row>
    <row r="34" spans="1:31" x14ac:dyDescent="0.2">
      <c r="A34">
        <v>3.8090999999999999</v>
      </c>
      <c r="B34">
        <v>77.047899999999998</v>
      </c>
      <c r="C34">
        <v>73.913700000000006</v>
      </c>
      <c r="D34">
        <v>74.659599999999998</v>
      </c>
      <c r="E34">
        <v>76.248099999999994</v>
      </c>
      <c r="F34">
        <v>57.211799999999997</v>
      </c>
      <c r="G34">
        <v>74.055000000000007</v>
      </c>
      <c r="H34">
        <v>63.546999999999997</v>
      </c>
      <c r="I34">
        <v>51.789900000000003</v>
      </c>
      <c r="J34">
        <v>61.497900000000001</v>
      </c>
      <c r="K34">
        <v>57.192</v>
      </c>
      <c r="L34">
        <v>46.688000000000002</v>
      </c>
      <c r="M34">
        <v>47.248600000000003</v>
      </c>
      <c r="N34">
        <v>43.591999999999999</v>
      </c>
      <c r="O34">
        <v>45.351999999999997</v>
      </c>
      <c r="P34">
        <v>44.435499999999998</v>
      </c>
      <c r="Q34">
        <v>34.928199999999997</v>
      </c>
      <c r="R34">
        <v>38.540799999999997</v>
      </c>
      <c r="S34">
        <v>26.585100000000001</v>
      </c>
      <c r="T34">
        <v>17.538599999999999</v>
      </c>
      <c r="U34">
        <v>11.915900000000001</v>
      </c>
      <c r="V34">
        <v>9.4991000000000003</v>
      </c>
      <c r="W34">
        <v>12.5129</v>
      </c>
      <c r="X34">
        <v>11.27</v>
      </c>
      <c r="Y34">
        <v>11.075799999999999</v>
      </c>
      <c r="Z34">
        <v>9.5488</v>
      </c>
      <c r="AA34">
        <v>15.476000000000001</v>
      </c>
      <c r="AB34">
        <v>12.8538</v>
      </c>
      <c r="AD34">
        <f>A34/14.9984</f>
        <v>0.25396708982291444</v>
      </c>
      <c r="AE34">
        <f>AVERAGE(B34:AB34)</f>
        <v>40.971259259259263</v>
      </c>
    </row>
    <row r="35" spans="1:31" x14ac:dyDescent="0.2">
      <c r="A35">
        <v>3.9281000000000001</v>
      </c>
      <c r="B35">
        <v>80.644000000000005</v>
      </c>
      <c r="C35">
        <v>67.404399999999995</v>
      </c>
      <c r="D35">
        <v>63.301600000000001</v>
      </c>
      <c r="E35">
        <v>66.251999999999995</v>
      </c>
      <c r="F35">
        <v>54.061500000000002</v>
      </c>
      <c r="G35">
        <v>69.728999999999999</v>
      </c>
      <c r="H35">
        <v>51.683</v>
      </c>
      <c r="I35">
        <v>60.613599999999998</v>
      </c>
      <c r="J35">
        <v>56.474299999999999</v>
      </c>
      <c r="K35">
        <v>53.631999999999998</v>
      </c>
      <c r="L35">
        <v>43.511000000000003</v>
      </c>
      <c r="M35">
        <v>59.319899999999997</v>
      </c>
      <c r="N35">
        <v>45.825000000000003</v>
      </c>
      <c r="O35">
        <v>54.832000000000001</v>
      </c>
      <c r="P35">
        <v>43.294699999999999</v>
      </c>
      <c r="Q35">
        <v>41.533499999999997</v>
      </c>
      <c r="R35">
        <v>34.522199999999998</v>
      </c>
      <c r="S35">
        <v>23.2437</v>
      </c>
      <c r="T35">
        <v>17.3461</v>
      </c>
      <c r="U35">
        <v>12.9641</v>
      </c>
      <c r="V35">
        <v>10.5312</v>
      </c>
      <c r="W35">
        <v>10.3802</v>
      </c>
      <c r="X35">
        <v>10.280200000000001</v>
      </c>
      <c r="Y35">
        <v>10.692600000000001</v>
      </c>
      <c r="Z35">
        <v>8.6770999999999994</v>
      </c>
      <c r="AA35">
        <v>15.196300000000001</v>
      </c>
      <c r="AB35">
        <v>14.073</v>
      </c>
      <c r="AD35">
        <f>A35/14.9984</f>
        <v>0.26190126946874331</v>
      </c>
      <c r="AE35">
        <f>AVERAGE(B35:AB35)</f>
        <v>40.000674074074084</v>
      </c>
    </row>
    <row r="36" spans="1:31" x14ac:dyDescent="0.2">
      <c r="A36">
        <v>4.0472000000000001</v>
      </c>
      <c r="B36">
        <v>76.549300000000002</v>
      </c>
      <c r="C36">
        <v>68.631200000000007</v>
      </c>
      <c r="D36">
        <v>63.282899999999998</v>
      </c>
      <c r="E36">
        <v>73.830200000000005</v>
      </c>
      <c r="F36">
        <v>62.101999999999997</v>
      </c>
      <c r="G36">
        <v>68.186999999999998</v>
      </c>
      <c r="H36">
        <v>70.536000000000001</v>
      </c>
      <c r="I36">
        <v>56.748800000000003</v>
      </c>
      <c r="J36">
        <v>50.924599999999998</v>
      </c>
      <c r="K36">
        <v>56.158999999999999</v>
      </c>
      <c r="L36">
        <v>50.097000000000001</v>
      </c>
      <c r="M36">
        <v>64.819400000000002</v>
      </c>
      <c r="N36">
        <v>41.555</v>
      </c>
      <c r="O36">
        <v>55.396000000000001</v>
      </c>
      <c r="P36">
        <v>54.400300000000001</v>
      </c>
      <c r="Q36">
        <v>36.244100000000003</v>
      </c>
      <c r="R36">
        <v>37.294699999999999</v>
      </c>
      <c r="S36">
        <v>25.324400000000001</v>
      </c>
      <c r="T36">
        <v>17.370699999999999</v>
      </c>
      <c r="U36">
        <v>10.878500000000001</v>
      </c>
      <c r="V36">
        <v>9.8873999999999995</v>
      </c>
      <c r="W36">
        <v>8.4137000000000004</v>
      </c>
      <c r="X36">
        <v>8.7041000000000004</v>
      </c>
      <c r="Y36">
        <v>11.952199999999999</v>
      </c>
      <c r="Z36">
        <v>11.147399999999999</v>
      </c>
      <c r="AA36">
        <v>14.4648</v>
      </c>
      <c r="AB36">
        <v>12.6119</v>
      </c>
      <c r="AD36">
        <f>A36/14.9984</f>
        <v>0.26984211649242584</v>
      </c>
      <c r="AE36">
        <f>AVERAGE(B36:AB36)</f>
        <v>41.389355555555554</v>
      </c>
    </row>
    <row r="37" spans="1:31" x14ac:dyDescent="0.2">
      <c r="A37">
        <v>4.1661999999999999</v>
      </c>
      <c r="B37">
        <v>65.885000000000005</v>
      </c>
      <c r="C37">
        <v>66.052300000000002</v>
      </c>
      <c r="D37">
        <v>68.320400000000006</v>
      </c>
      <c r="E37">
        <v>73.707599999999999</v>
      </c>
      <c r="F37">
        <v>63.604100000000003</v>
      </c>
      <c r="G37">
        <v>60.439</v>
      </c>
      <c r="H37">
        <v>64.444999999999993</v>
      </c>
      <c r="I37">
        <v>52.485399999999998</v>
      </c>
      <c r="J37">
        <v>49.171799999999998</v>
      </c>
      <c r="K37">
        <v>58.076000000000001</v>
      </c>
      <c r="L37">
        <v>51.697000000000003</v>
      </c>
      <c r="M37">
        <v>56.622399999999999</v>
      </c>
      <c r="N37">
        <v>41.944000000000003</v>
      </c>
      <c r="O37">
        <v>50.872</v>
      </c>
      <c r="P37">
        <v>48.9024</v>
      </c>
      <c r="Q37">
        <v>35.6096</v>
      </c>
      <c r="R37">
        <v>29.939299999999999</v>
      </c>
      <c r="S37">
        <v>25.4193</v>
      </c>
      <c r="T37">
        <v>14.333600000000001</v>
      </c>
      <c r="U37">
        <v>9.3732000000000006</v>
      </c>
      <c r="V37">
        <v>9.2140000000000004</v>
      </c>
      <c r="W37">
        <v>8.3112999999999992</v>
      </c>
      <c r="X37">
        <v>8.3491</v>
      </c>
      <c r="Y37">
        <v>10.0388</v>
      </c>
      <c r="Z37">
        <v>10.618399999999999</v>
      </c>
      <c r="AA37">
        <v>9.6647999999999996</v>
      </c>
      <c r="AB37">
        <v>13.154199999999999</v>
      </c>
      <c r="AD37">
        <f>A37/14.9984</f>
        <v>0.27777629613825472</v>
      </c>
      <c r="AE37">
        <f>AVERAGE(B37:AB37)</f>
        <v>39.120370370370374</v>
      </c>
    </row>
    <row r="38" spans="1:31" x14ac:dyDescent="0.2">
      <c r="A38">
        <v>4.2851999999999997</v>
      </c>
      <c r="B38">
        <v>64.402299999999997</v>
      </c>
      <c r="C38">
        <v>65.036799999999999</v>
      </c>
      <c r="D38">
        <v>71.983699999999999</v>
      </c>
      <c r="E38">
        <v>62.634300000000003</v>
      </c>
      <c r="F38">
        <v>67.654200000000003</v>
      </c>
      <c r="G38">
        <v>65.049000000000007</v>
      </c>
      <c r="H38">
        <v>59.625</v>
      </c>
      <c r="I38">
        <v>48.222999999999999</v>
      </c>
      <c r="J38">
        <v>56.186599999999999</v>
      </c>
      <c r="K38">
        <v>57.313000000000002</v>
      </c>
      <c r="L38">
        <v>49.301000000000002</v>
      </c>
      <c r="M38">
        <v>64.823800000000006</v>
      </c>
      <c r="N38">
        <v>45.768000000000001</v>
      </c>
      <c r="O38">
        <v>47.328000000000003</v>
      </c>
      <c r="P38">
        <v>44.954599999999999</v>
      </c>
      <c r="Q38">
        <v>29.741800000000001</v>
      </c>
      <c r="R38">
        <v>30.508099999999999</v>
      </c>
      <c r="S38">
        <v>24.242899999999999</v>
      </c>
      <c r="T38">
        <v>17.0886</v>
      </c>
      <c r="U38">
        <v>11.781599999999999</v>
      </c>
      <c r="V38">
        <v>11.091200000000001</v>
      </c>
      <c r="W38">
        <v>8.3986999999999998</v>
      </c>
      <c r="X38">
        <v>6.1422999999999996</v>
      </c>
      <c r="Y38">
        <v>10.147399999999999</v>
      </c>
      <c r="Z38">
        <v>9.4727999999999994</v>
      </c>
      <c r="AA38">
        <v>12.365</v>
      </c>
      <c r="AB38">
        <v>12.3782</v>
      </c>
      <c r="AD38">
        <f>A38/14.9984</f>
        <v>0.2857104757840836</v>
      </c>
      <c r="AE38">
        <f>AVERAGE(B38:AB38)</f>
        <v>39.023774074074076</v>
      </c>
    </row>
    <row r="39" spans="1:31" x14ac:dyDescent="0.2">
      <c r="A39">
        <v>4.4043000000000001</v>
      </c>
      <c r="B39">
        <v>70.552300000000002</v>
      </c>
      <c r="C39">
        <v>62.534599999999998</v>
      </c>
      <c r="D39">
        <v>69.555599999999998</v>
      </c>
      <c r="E39">
        <v>63.789900000000003</v>
      </c>
      <c r="F39">
        <v>61.714300000000001</v>
      </c>
      <c r="G39">
        <v>57.747999999999998</v>
      </c>
      <c r="H39">
        <v>57.338000000000001</v>
      </c>
      <c r="I39">
        <v>60.090699999999998</v>
      </c>
      <c r="J39">
        <v>50.207599999999999</v>
      </c>
      <c r="K39">
        <v>51.41</v>
      </c>
      <c r="L39">
        <v>52.917000000000002</v>
      </c>
      <c r="M39">
        <v>56.116700000000002</v>
      </c>
      <c r="N39">
        <v>40.314999999999998</v>
      </c>
      <c r="O39">
        <v>45.393999999999998</v>
      </c>
      <c r="P39">
        <v>44.488900000000001</v>
      </c>
      <c r="Q39">
        <v>34.661700000000003</v>
      </c>
      <c r="R39">
        <v>33.270600000000002</v>
      </c>
      <c r="S39">
        <v>25.281199999999998</v>
      </c>
      <c r="T39">
        <v>14.796799999999999</v>
      </c>
      <c r="U39">
        <v>11.696899999999999</v>
      </c>
      <c r="V39">
        <v>8.6130999999999993</v>
      </c>
      <c r="W39">
        <v>6.6071999999999997</v>
      </c>
      <c r="X39">
        <v>8.1457999999999995</v>
      </c>
      <c r="Y39">
        <v>7.7789000000000001</v>
      </c>
      <c r="Z39">
        <v>8.4824999999999999</v>
      </c>
      <c r="AA39">
        <v>11.7829</v>
      </c>
      <c r="AB39">
        <v>12.695499999999999</v>
      </c>
      <c r="AD39">
        <f>A39/14.9984</f>
        <v>0.29365132280776618</v>
      </c>
      <c r="AE39">
        <f>AVERAGE(B39:AB39)</f>
        <v>38.073544444444451</v>
      </c>
    </row>
    <row r="40" spans="1:31" x14ac:dyDescent="0.2">
      <c r="A40">
        <v>4.5232999999999999</v>
      </c>
      <c r="B40">
        <v>56.760899999999999</v>
      </c>
      <c r="C40">
        <v>66.215999999999994</v>
      </c>
      <c r="D40">
        <v>57.022199999999998</v>
      </c>
      <c r="E40">
        <v>67.022499999999994</v>
      </c>
      <c r="F40">
        <v>65.226799999999997</v>
      </c>
      <c r="G40">
        <v>67.228999999999999</v>
      </c>
      <c r="H40">
        <v>62.765000000000001</v>
      </c>
      <c r="I40">
        <v>63.086599999999997</v>
      </c>
      <c r="J40">
        <v>51.075099999999999</v>
      </c>
      <c r="K40">
        <v>62.887</v>
      </c>
      <c r="L40">
        <v>55.640999999999998</v>
      </c>
      <c r="M40">
        <v>55.639000000000003</v>
      </c>
      <c r="N40">
        <v>51.463999999999999</v>
      </c>
      <c r="O40">
        <v>48.655000000000001</v>
      </c>
      <c r="P40">
        <v>47.133000000000003</v>
      </c>
      <c r="Q40">
        <v>30.200700000000001</v>
      </c>
      <c r="R40">
        <v>37.342100000000002</v>
      </c>
      <c r="S40">
        <v>26.815100000000001</v>
      </c>
      <c r="T40">
        <v>13.143800000000001</v>
      </c>
      <c r="U40">
        <v>13.385999999999999</v>
      </c>
      <c r="V40">
        <v>7.5590999999999999</v>
      </c>
      <c r="W40">
        <v>7.4863999999999997</v>
      </c>
      <c r="X40">
        <v>8.7636000000000003</v>
      </c>
      <c r="Y40">
        <v>7.9242999999999997</v>
      </c>
      <c r="Z40">
        <v>9.3782999999999994</v>
      </c>
      <c r="AA40">
        <v>9.2233999999999998</v>
      </c>
      <c r="AB40">
        <v>11.4079</v>
      </c>
      <c r="AD40">
        <f>A40/14.9984</f>
        <v>0.30158550245359506</v>
      </c>
      <c r="AE40">
        <f>AVERAGE(B40:AB40)</f>
        <v>39.276066666666658</v>
      </c>
    </row>
    <row r="41" spans="1:31" x14ac:dyDescent="0.2">
      <c r="A41">
        <v>4.6422999999999996</v>
      </c>
      <c r="B41">
        <v>57.121299999999998</v>
      </c>
      <c r="C41">
        <v>60.909399999999998</v>
      </c>
      <c r="D41">
        <v>62.7166</v>
      </c>
      <c r="E41">
        <v>68.435900000000004</v>
      </c>
      <c r="F41">
        <v>74.617999999999995</v>
      </c>
      <c r="G41">
        <v>63.622999999999998</v>
      </c>
      <c r="H41">
        <v>67.793000000000006</v>
      </c>
      <c r="I41">
        <v>60.322299999999998</v>
      </c>
      <c r="J41">
        <v>47.026699999999998</v>
      </c>
      <c r="K41">
        <v>58.04</v>
      </c>
      <c r="L41">
        <v>56.238999999999997</v>
      </c>
      <c r="M41">
        <v>55.887500000000003</v>
      </c>
      <c r="N41">
        <v>51.237000000000002</v>
      </c>
      <c r="O41">
        <v>50.24</v>
      </c>
      <c r="P41">
        <v>46.396000000000001</v>
      </c>
      <c r="Q41">
        <v>30.784700000000001</v>
      </c>
      <c r="R41">
        <v>27.9467</v>
      </c>
      <c r="S41">
        <v>21.131499999999999</v>
      </c>
      <c r="T41">
        <v>14.9984</v>
      </c>
      <c r="U41">
        <v>11.604699999999999</v>
      </c>
      <c r="V41">
        <v>7.5995999999999997</v>
      </c>
      <c r="W41">
        <v>7.1999000000000004</v>
      </c>
      <c r="X41">
        <v>7.8902999999999999</v>
      </c>
      <c r="Y41">
        <v>8.5442999999999998</v>
      </c>
      <c r="Z41">
        <v>11.503</v>
      </c>
      <c r="AA41">
        <v>10.557600000000001</v>
      </c>
      <c r="AB41">
        <v>11.3621</v>
      </c>
      <c r="AD41">
        <f>A41/14.9984</f>
        <v>0.30951968209942393</v>
      </c>
      <c r="AE41">
        <f>AVERAGE(B41:AB41)</f>
        <v>38.952907407407402</v>
      </c>
    </row>
    <row r="42" spans="1:31" x14ac:dyDescent="0.2">
      <c r="A42">
        <v>4.7614000000000001</v>
      </c>
      <c r="B42">
        <v>60.278599999999997</v>
      </c>
      <c r="C42">
        <v>63.258299999999998</v>
      </c>
      <c r="D42">
        <v>67.793599999999998</v>
      </c>
      <c r="E42">
        <v>67.83</v>
      </c>
      <c r="F42">
        <v>66.107600000000005</v>
      </c>
      <c r="G42">
        <v>60.048000000000002</v>
      </c>
      <c r="H42">
        <v>59.149000000000001</v>
      </c>
      <c r="I42">
        <v>52.290599999999998</v>
      </c>
      <c r="J42">
        <v>48.067799999999998</v>
      </c>
      <c r="K42">
        <v>63.860999999999997</v>
      </c>
      <c r="L42">
        <v>49.817999999999998</v>
      </c>
      <c r="M42">
        <v>57.197200000000002</v>
      </c>
      <c r="N42">
        <v>43.973999999999997</v>
      </c>
      <c r="O42">
        <v>46.161000000000001</v>
      </c>
      <c r="P42">
        <v>47.747199999999999</v>
      </c>
      <c r="Q42">
        <v>29.1387</v>
      </c>
      <c r="R42">
        <v>30.960999999999999</v>
      </c>
      <c r="S42">
        <v>18.8414</v>
      </c>
      <c r="T42">
        <v>16.177800000000001</v>
      </c>
      <c r="U42">
        <v>13.423400000000001</v>
      </c>
      <c r="V42">
        <v>9.1297999999999995</v>
      </c>
      <c r="W42">
        <v>6.8433999999999999</v>
      </c>
      <c r="X42">
        <v>8.1407000000000007</v>
      </c>
      <c r="Y42">
        <v>7.2533000000000003</v>
      </c>
      <c r="Z42">
        <v>9.8202999999999996</v>
      </c>
      <c r="AA42">
        <v>11.152200000000001</v>
      </c>
      <c r="AB42">
        <v>12.837400000000001</v>
      </c>
      <c r="AD42">
        <f>A42/14.9984</f>
        <v>0.31746052912310646</v>
      </c>
      <c r="AE42">
        <f>AVERAGE(B42:AB42)</f>
        <v>38.04819629629629</v>
      </c>
    </row>
    <row r="43" spans="1:31" x14ac:dyDescent="0.2">
      <c r="A43">
        <v>4.8803999999999998</v>
      </c>
      <c r="B43">
        <v>68.512200000000007</v>
      </c>
      <c r="C43">
        <v>56.526200000000003</v>
      </c>
      <c r="D43">
        <v>58.820799999999998</v>
      </c>
      <c r="E43">
        <v>62.909399999999998</v>
      </c>
      <c r="F43">
        <v>62.379800000000003</v>
      </c>
      <c r="G43">
        <v>64.474999999999994</v>
      </c>
      <c r="H43">
        <v>68.078000000000003</v>
      </c>
      <c r="I43">
        <v>60.422800000000002</v>
      </c>
      <c r="J43">
        <v>44.915799999999997</v>
      </c>
      <c r="K43">
        <v>58.146999999999998</v>
      </c>
      <c r="L43">
        <v>55.764000000000003</v>
      </c>
      <c r="M43">
        <v>53.8767</v>
      </c>
      <c r="N43">
        <v>41.265999999999998</v>
      </c>
      <c r="O43">
        <v>41.475999999999999</v>
      </c>
      <c r="P43">
        <v>49.762700000000002</v>
      </c>
      <c r="Q43">
        <v>30.753900000000002</v>
      </c>
      <c r="R43">
        <v>31.415199999999999</v>
      </c>
      <c r="S43">
        <v>17.307200000000002</v>
      </c>
      <c r="T43">
        <v>15.2164</v>
      </c>
      <c r="U43">
        <v>10.1028</v>
      </c>
      <c r="V43">
        <v>8.3998000000000008</v>
      </c>
      <c r="W43">
        <v>7.8091999999999997</v>
      </c>
      <c r="X43">
        <v>6.4538000000000002</v>
      </c>
      <c r="Y43">
        <v>6.4989999999999997</v>
      </c>
      <c r="Z43">
        <v>7.1920999999999999</v>
      </c>
      <c r="AA43">
        <v>9.4854000000000003</v>
      </c>
      <c r="AB43">
        <v>11.6959</v>
      </c>
      <c r="AD43">
        <f>A43/14.9984</f>
        <v>0.32539470876893534</v>
      </c>
      <c r="AE43">
        <f>AVERAGE(B43:AB43)</f>
        <v>37.394929629629644</v>
      </c>
    </row>
    <row r="44" spans="1:31" x14ac:dyDescent="0.2">
      <c r="A44">
        <v>4.9995000000000003</v>
      </c>
      <c r="B44">
        <v>68.610600000000005</v>
      </c>
      <c r="C44">
        <v>61.427300000000002</v>
      </c>
      <c r="D44">
        <v>44.865600000000001</v>
      </c>
      <c r="E44">
        <v>60.369500000000002</v>
      </c>
      <c r="F44">
        <v>62.162700000000001</v>
      </c>
      <c r="G44">
        <v>62.189</v>
      </c>
      <c r="H44">
        <v>69.570999999999998</v>
      </c>
      <c r="I44">
        <v>54.747700000000002</v>
      </c>
      <c r="J44">
        <v>47.1569</v>
      </c>
      <c r="K44">
        <v>60.475000000000001</v>
      </c>
      <c r="L44">
        <v>48.241999999999997</v>
      </c>
      <c r="M44">
        <v>58.420699999999997</v>
      </c>
      <c r="N44">
        <v>38.838000000000001</v>
      </c>
      <c r="O44">
        <v>38.465000000000003</v>
      </c>
      <c r="P44">
        <v>44.676900000000003</v>
      </c>
      <c r="Q44">
        <v>33.012599999999999</v>
      </c>
      <c r="R44">
        <v>28.082599999999999</v>
      </c>
      <c r="S44">
        <v>21.111799999999999</v>
      </c>
      <c r="T44">
        <v>12.3711</v>
      </c>
      <c r="U44">
        <v>10.172499999999999</v>
      </c>
      <c r="V44">
        <v>9.7393999999999998</v>
      </c>
      <c r="W44">
        <v>9.8095999999999997</v>
      </c>
      <c r="X44">
        <v>7.4790999999999999</v>
      </c>
      <c r="Y44">
        <v>7.4017999999999997</v>
      </c>
      <c r="Z44">
        <v>10.385899999999999</v>
      </c>
      <c r="AA44">
        <v>7.9922000000000004</v>
      </c>
      <c r="AB44">
        <v>11.344799999999999</v>
      </c>
      <c r="AD44">
        <f>A44/14.9984</f>
        <v>0.33333555579261792</v>
      </c>
      <c r="AE44">
        <f>AVERAGE(B44:AB44)</f>
        <v>36.634122222222224</v>
      </c>
    </row>
    <row r="45" spans="1:31" x14ac:dyDescent="0.2">
      <c r="A45">
        <v>5.1185</v>
      </c>
      <c r="B45">
        <v>59.021799999999999</v>
      </c>
      <c r="C45">
        <v>57.820999999999998</v>
      </c>
      <c r="D45">
        <v>35.492699999999999</v>
      </c>
      <c r="E45">
        <v>61.4938</v>
      </c>
      <c r="F45">
        <v>62.686100000000003</v>
      </c>
      <c r="G45">
        <v>59.021000000000001</v>
      </c>
      <c r="H45">
        <v>61.561999999999998</v>
      </c>
      <c r="I45">
        <v>54.488100000000003</v>
      </c>
      <c r="J45">
        <v>52.941800000000001</v>
      </c>
      <c r="K45">
        <v>56.575000000000003</v>
      </c>
      <c r="L45">
        <v>41.412999999999997</v>
      </c>
      <c r="M45">
        <v>52.427199999999999</v>
      </c>
      <c r="N45">
        <v>40.814</v>
      </c>
      <c r="O45">
        <v>48.561</v>
      </c>
      <c r="P45">
        <v>51.066400000000002</v>
      </c>
      <c r="Q45">
        <v>31.752800000000001</v>
      </c>
      <c r="R45">
        <v>25.920999999999999</v>
      </c>
      <c r="S45">
        <v>23.737300000000001</v>
      </c>
      <c r="T45">
        <v>11.9276</v>
      </c>
      <c r="U45">
        <v>8.5366</v>
      </c>
      <c r="V45">
        <v>10.047700000000001</v>
      </c>
      <c r="W45">
        <v>8.5177999999999994</v>
      </c>
      <c r="X45">
        <v>5.4394999999999998</v>
      </c>
      <c r="Y45">
        <v>8.7577999999999996</v>
      </c>
      <c r="Z45">
        <v>8.8978000000000002</v>
      </c>
      <c r="AA45">
        <v>9.3482000000000003</v>
      </c>
      <c r="AB45">
        <v>9.8565000000000005</v>
      </c>
      <c r="AD45">
        <f>A45/14.9984</f>
        <v>0.34126973543844674</v>
      </c>
      <c r="AE45">
        <f>AVERAGE(B45:AB45)</f>
        <v>35.486129629629623</v>
      </c>
    </row>
    <row r="46" spans="1:31" x14ac:dyDescent="0.2">
      <c r="A46">
        <v>5.2374999999999998</v>
      </c>
      <c r="B46">
        <v>63.957900000000002</v>
      </c>
      <c r="C46">
        <v>62.832299999999996</v>
      </c>
      <c r="D46">
        <v>36.917499999999997</v>
      </c>
      <c r="E46">
        <v>62.375300000000003</v>
      </c>
      <c r="F46">
        <v>68.188800000000001</v>
      </c>
      <c r="G46">
        <v>62.768000000000001</v>
      </c>
      <c r="H46">
        <v>60.850999999999999</v>
      </c>
      <c r="I46">
        <v>47.143599999999999</v>
      </c>
      <c r="J46">
        <v>52.361199999999997</v>
      </c>
      <c r="K46">
        <v>57.734999999999999</v>
      </c>
      <c r="L46">
        <v>44.265999999999998</v>
      </c>
      <c r="M46">
        <v>51.258200000000002</v>
      </c>
      <c r="N46">
        <v>44.737000000000002</v>
      </c>
      <c r="O46">
        <v>44.125999999999998</v>
      </c>
      <c r="P46">
        <v>43.630299999999998</v>
      </c>
      <c r="Q46">
        <v>32.1252</v>
      </c>
      <c r="R46">
        <v>25.552299999999999</v>
      </c>
      <c r="S46">
        <v>17.9893</v>
      </c>
      <c r="T46">
        <v>12.2372</v>
      </c>
      <c r="U46">
        <v>9.8853000000000009</v>
      </c>
      <c r="V46">
        <v>8.6582000000000008</v>
      </c>
      <c r="W46">
        <v>9.1788000000000007</v>
      </c>
      <c r="X46">
        <v>5.6605999999999996</v>
      </c>
      <c r="Y46">
        <v>8.3926999999999996</v>
      </c>
      <c r="Z46">
        <v>8.2324999999999999</v>
      </c>
      <c r="AA46">
        <v>9.3474000000000004</v>
      </c>
      <c r="AB46">
        <v>12.3195</v>
      </c>
      <c r="AD46">
        <f>A46/14.9984</f>
        <v>0.34920391508427562</v>
      </c>
      <c r="AE46">
        <f>AVERAGE(B46:AB46)</f>
        <v>35.656559259259254</v>
      </c>
    </row>
    <row r="47" spans="1:31" x14ac:dyDescent="0.2">
      <c r="A47">
        <v>5.3566000000000003</v>
      </c>
      <c r="B47">
        <v>58.698799999999999</v>
      </c>
      <c r="C47">
        <v>49.012300000000003</v>
      </c>
      <c r="D47">
        <v>33.383099999999999</v>
      </c>
      <c r="E47">
        <v>58.37</v>
      </c>
      <c r="F47">
        <v>63.0047</v>
      </c>
      <c r="G47">
        <v>57.057000000000002</v>
      </c>
      <c r="H47">
        <v>59.973999999999997</v>
      </c>
      <c r="I47">
        <v>49.028500000000001</v>
      </c>
      <c r="J47">
        <v>49.820599999999999</v>
      </c>
      <c r="K47">
        <v>54.87</v>
      </c>
      <c r="L47">
        <v>56.526000000000003</v>
      </c>
      <c r="M47">
        <v>52.5886</v>
      </c>
      <c r="N47">
        <v>51.764000000000003</v>
      </c>
      <c r="O47">
        <v>36.552999999999997</v>
      </c>
      <c r="P47">
        <v>44.080800000000004</v>
      </c>
      <c r="Q47">
        <v>31.0044</v>
      </c>
      <c r="R47">
        <v>22.9086</v>
      </c>
      <c r="S47">
        <v>22.502099999999999</v>
      </c>
      <c r="T47">
        <v>14.565899999999999</v>
      </c>
      <c r="U47">
        <v>8.8420000000000005</v>
      </c>
      <c r="V47">
        <v>8.7120999999999995</v>
      </c>
      <c r="W47">
        <v>7.5636999999999999</v>
      </c>
      <c r="X47">
        <v>6.3312999999999997</v>
      </c>
      <c r="Y47">
        <v>4.7968000000000002</v>
      </c>
      <c r="Z47">
        <v>7.9744000000000002</v>
      </c>
      <c r="AA47">
        <v>8.9492999999999991</v>
      </c>
      <c r="AB47">
        <v>8.5761000000000003</v>
      </c>
      <c r="AD47">
        <f>A47/14.9984</f>
        <v>0.3571447621079582</v>
      </c>
      <c r="AE47">
        <f>AVERAGE(B47:AB47)</f>
        <v>34.350300000000004</v>
      </c>
    </row>
    <row r="48" spans="1:31" x14ac:dyDescent="0.2">
      <c r="A48">
        <v>5.4756</v>
      </c>
      <c r="B48">
        <v>67.314700000000002</v>
      </c>
      <c r="C48">
        <v>49.733800000000002</v>
      </c>
      <c r="D48">
        <v>30.685400000000001</v>
      </c>
      <c r="E48">
        <v>58.970599999999997</v>
      </c>
      <c r="F48">
        <v>64.907600000000002</v>
      </c>
      <c r="G48">
        <v>58.170999999999999</v>
      </c>
      <c r="H48">
        <v>50.534999999999997</v>
      </c>
      <c r="I48">
        <v>49.078899999999997</v>
      </c>
      <c r="J48">
        <v>52.4542</v>
      </c>
      <c r="K48">
        <v>46.44</v>
      </c>
      <c r="L48">
        <v>53.363999999999997</v>
      </c>
      <c r="M48">
        <v>49.749299999999998</v>
      </c>
      <c r="N48">
        <v>54.835999999999999</v>
      </c>
      <c r="O48">
        <v>41.783000000000001</v>
      </c>
      <c r="P48">
        <v>44.536000000000001</v>
      </c>
      <c r="Q48">
        <v>35.792400000000001</v>
      </c>
      <c r="R48">
        <v>23.380099999999999</v>
      </c>
      <c r="S48">
        <v>21.176300000000001</v>
      </c>
      <c r="T48">
        <v>12.206300000000001</v>
      </c>
      <c r="U48">
        <v>10.365399999999999</v>
      </c>
      <c r="V48">
        <v>7.5677000000000003</v>
      </c>
      <c r="W48">
        <v>7.9729000000000001</v>
      </c>
      <c r="X48">
        <v>6.6665999999999999</v>
      </c>
      <c r="Y48">
        <v>5.2934999999999999</v>
      </c>
      <c r="Z48">
        <v>7.8357999999999999</v>
      </c>
      <c r="AA48">
        <v>12.187799999999999</v>
      </c>
      <c r="AB48">
        <v>12.819599999999999</v>
      </c>
      <c r="AD48">
        <f>A48/14.9984</f>
        <v>0.36507894175378708</v>
      </c>
      <c r="AE48">
        <f>AVERAGE(B48:AB48)</f>
        <v>34.660144444444441</v>
      </c>
    </row>
    <row r="49" spans="1:31" x14ac:dyDescent="0.2">
      <c r="A49">
        <v>5.5945999999999998</v>
      </c>
      <c r="B49">
        <v>67.016900000000007</v>
      </c>
      <c r="C49">
        <v>53.974800000000002</v>
      </c>
      <c r="D49">
        <v>29.8187</v>
      </c>
      <c r="E49">
        <v>58.951700000000002</v>
      </c>
      <c r="F49">
        <v>56.570500000000003</v>
      </c>
      <c r="G49">
        <v>54.582999999999998</v>
      </c>
      <c r="H49">
        <v>47.615000000000002</v>
      </c>
      <c r="I49">
        <v>46.840800000000002</v>
      </c>
      <c r="J49">
        <v>50.956400000000002</v>
      </c>
      <c r="K49">
        <v>49.381</v>
      </c>
      <c r="L49">
        <v>46.171999999999997</v>
      </c>
      <c r="M49">
        <v>51.292400000000001</v>
      </c>
      <c r="N49">
        <v>50.466000000000001</v>
      </c>
      <c r="O49">
        <v>43.500999999999998</v>
      </c>
      <c r="P49">
        <v>42.646099999999997</v>
      </c>
      <c r="Q49">
        <v>36.665900000000001</v>
      </c>
      <c r="R49">
        <v>24.571200000000001</v>
      </c>
      <c r="S49">
        <v>17.590299999999999</v>
      </c>
      <c r="T49">
        <v>11.672499999999999</v>
      </c>
      <c r="U49">
        <v>9.9937000000000005</v>
      </c>
      <c r="V49">
        <v>5.8465999999999996</v>
      </c>
      <c r="W49">
        <v>7.1490999999999998</v>
      </c>
      <c r="X49">
        <v>7.3230000000000004</v>
      </c>
      <c r="Y49">
        <v>6.0663999999999998</v>
      </c>
      <c r="Z49">
        <v>10.829499999999999</v>
      </c>
      <c r="AA49">
        <v>10.555300000000001</v>
      </c>
      <c r="AB49">
        <v>10.905900000000001</v>
      </c>
      <c r="AD49">
        <f>A49/14.9984</f>
        <v>0.37301312139961595</v>
      </c>
      <c r="AE49">
        <f>AVERAGE(B49:AB49)</f>
        <v>33.665025925925924</v>
      </c>
    </row>
    <row r="50" spans="1:31" x14ac:dyDescent="0.2">
      <c r="A50">
        <v>5.7137000000000002</v>
      </c>
      <c r="B50">
        <v>62.8005</v>
      </c>
      <c r="C50">
        <v>43.595300000000002</v>
      </c>
      <c r="D50">
        <v>25.226900000000001</v>
      </c>
      <c r="E50">
        <v>56.671100000000003</v>
      </c>
      <c r="F50">
        <v>58.467799999999997</v>
      </c>
      <c r="G50">
        <v>53.414999999999999</v>
      </c>
      <c r="H50">
        <v>45.841000000000001</v>
      </c>
      <c r="I50">
        <v>48.155099999999997</v>
      </c>
      <c r="J50">
        <v>49.258899999999997</v>
      </c>
      <c r="K50">
        <v>47.075000000000003</v>
      </c>
      <c r="L50">
        <v>38.003999999999998</v>
      </c>
      <c r="M50">
        <v>49.921799999999998</v>
      </c>
      <c r="N50">
        <v>44.481999999999999</v>
      </c>
      <c r="O50">
        <v>38.569000000000003</v>
      </c>
      <c r="P50">
        <v>42.020800000000001</v>
      </c>
      <c r="Q50">
        <v>33.586599999999997</v>
      </c>
      <c r="R50">
        <v>25.722899999999999</v>
      </c>
      <c r="S50">
        <v>19.5975</v>
      </c>
      <c r="T50">
        <v>12.433</v>
      </c>
      <c r="U50">
        <v>8.6498000000000008</v>
      </c>
      <c r="V50">
        <v>7.8400999999999996</v>
      </c>
      <c r="W50">
        <v>8.8890999999999991</v>
      </c>
      <c r="X50">
        <v>6.0507999999999997</v>
      </c>
      <c r="Y50">
        <v>6.3757000000000001</v>
      </c>
      <c r="Z50">
        <v>9.3306000000000004</v>
      </c>
      <c r="AA50">
        <v>9.2730999999999995</v>
      </c>
      <c r="AB50">
        <v>9.3013999999999992</v>
      </c>
      <c r="AD50">
        <f>A50/14.9984</f>
        <v>0.38095396842329848</v>
      </c>
      <c r="AE50">
        <f>AVERAGE(B50:AB50)</f>
        <v>31.872399999999992</v>
      </c>
    </row>
    <row r="51" spans="1:31" x14ac:dyDescent="0.2">
      <c r="A51">
        <v>5.8327</v>
      </c>
      <c r="B51">
        <v>57.666499999999999</v>
      </c>
      <c r="C51">
        <v>51.337200000000003</v>
      </c>
      <c r="D51">
        <v>22.605599999999999</v>
      </c>
      <c r="E51">
        <v>55.744199999999999</v>
      </c>
      <c r="F51">
        <v>57.261299999999999</v>
      </c>
      <c r="G51">
        <v>51.021999999999998</v>
      </c>
      <c r="H51">
        <v>43.551000000000002</v>
      </c>
      <c r="I51">
        <v>53.6783</v>
      </c>
      <c r="J51">
        <v>42.200200000000002</v>
      </c>
      <c r="K51">
        <v>46.189</v>
      </c>
      <c r="L51">
        <v>39.027000000000001</v>
      </c>
      <c r="M51">
        <v>46.385599999999997</v>
      </c>
      <c r="N51">
        <v>54.36</v>
      </c>
      <c r="O51">
        <v>43.44</v>
      </c>
      <c r="P51">
        <v>45.809199999999997</v>
      </c>
      <c r="Q51">
        <v>36.306699999999999</v>
      </c>
      <c r="R51">
        <v>24.340900000000001</v>
      </c>
      <c r="S51">
        <v>18.602499999999999</v>
      </c>
      <c r="T51">
        <v>7.9095000000000004</v>
      </c>
      <c r="U51">
        <v>8.3529</v>
      </c>
      <c r="V51">
        <v>5.6329000000000002</v>
      </c>
      <c r="W51">
        <v>6.9627999999999997</v>
      </c>
      <c r="X51">
        <v>4.0061</v>
      </c>
      <c r="Y51">
        <v>5.4108999999999998</v>
      </c>
      <c r="Z51">
        <v>6.5804</v>
      </c>
      <c r="AA51">
        <v>11.170299999999999</v>
      </c>
      <c r="AB51">
        <v>9.1462000000000003</v>
      </c>
      <c r="AD51">
        <f>A51/14.9984</f>
        <v>0.38888814806912736</v>
      </c>
      <c r="AE51">
        <f>AVERAGE(B51:AB51)</f>
        <v>31.655525925925925</v>
      </c>
    </row>
    <row r="52" spans="1:31" x14ac:dyDescent="0.2">
      <c r="A52">
        <v>5.9516999999999998</v>
      </c>
      <c r="B52">
        <v>57.118699999999997</v>
      </c>
      <c r="C52">
        <v>46.708500000000001</v>
      </c>
      <c r="D52">
        <v>22.1599</v>
      </c>
      <c r="E52">
        <v>64.079800000000006</v>
      </c>
      <c r="F52">
        <v>63.017800000000001</v>
      </c>
      <c r="G52">
        <v>51.356999999999999</v>
      </c>
      <c r="H52">
        <v>38.902999999999999</v>
      </c>
      <c r="I52">
        <v>60.604199999999999</v>
      </c>
      <c r="J52">
        <v>55.544600000000003</v>
      </c>
      <c r="K52">
        <v>39.235999999999997</v>
      </c>
      <c r="L52">
        <v>38.814</v>
      </c>
      <c r="M52">
        <v>44.393700000000003</v>
      </c>
      <c r="N52">
        <v>50.253</v>
      </c>
      <c r="O52">
        <v>44.481000000000002</v>
      </c>
      <c r="P52">
        <v>39.240600000000001</v>
      </c>
      <c r="Q52">
        <v>35.47</v>
      </c>
      <c r="R52">
        <v>21.086300000000001</v>
      </c>
      <c r="S52">
        <v>18.1203</v>
      </c>
      <c r="T52">
        <v>9.6892999999999994</v>
      </c>
      <c r="U52">
        <v>6.4991000000000003</v>
      </c>
      <c r="V52">
        <v>6.5791000000000004</v>
      </c>
      <c r="W52">
        <v>8.0989000000000004</v>
      </c>
      <c r="X52">
        <v>6.5583999999999998</v>
      </c>
      <c r="Y52">
        <v>5.3693999999999997</v>
      </c>
      <c r="Z52">
        <v>8.7246000000000006</v>
      </c>
      <c r="AA52">
        <v>9.0143000000000004</v>
      </c>
      <c r="AB52">
        <v>8.3560999999999996</v>
      </c>
      <c r="AD52">
        <f>A52/14.9984</f>
        <v>0.39682232771495624</v>
      </c>
      <c r="AE52">
        <f>AVERAGE(B52:AB52)</f>
        <v>31.832503703703711</v>
      </c>
    </row>
    <row r="53" spans="1:31" x14ac:dyDescent="0.2">
      <c r="A53">
        <v>6.0708000000000002</v>
      </c>
      <c r="B53">
        <v>64.071799999999996</v>
      </c>
      <c r="C53">
        <v>48.722000000000001</v>
      </c>
      <c r="D53">
        <v>22.1065</v>
      </c>
      <c r="E53">
        <v>64.156400000000005</v>
      </c>
      <c r="F53">
        <v>54.8262</v>
      </c>
      <c r="G53">
        <v>51.61</v>
      </c>
      <c r="H53">
        <v>36.521999999999998</v>
      </c>
      <c r="I53">
        <v>63.444099999999999</v>
      </c>
      <c r="J53">
        <v>50.685400000000001</v>
      </c>
      <c r="K53">
        <v>35.311999999999998</v>
      </c>
      <c r="L53">
        <v>34.356000000000002</v>
      </c>
      <c r="M53">
        <v>48.4617</v>
      </c>
      <c r="N53">
        <v>47.344000000000001</v>
      </c>
      <c r="O53">
        <v>38.652999999999999</v>
      </c>
      <c r="P53">
        <v>36.381300000000003</v>
      </c>
      <c r="Q53">
        <v>35.923900000000003</v>
      </c>
      <c r="R53">
        <v>22.655899999999999</v>
      </c>
      <c r="S53">
        <v>16.528500000000001</v>
      </c>
      <c r="T53">
        <v>10.775399999999999</v>
      </c>
      <c r="U53">
        <v>7.1642000000000001</v>
      </c>
      <c r="V53">
        <v>7.7217000000000002</v>
      </c>
      <c r="W53">
        <v>5.242</v>
      </c>
      <c r="X53">
        <v>6.1657000000000002</v>
      </c>
      <c r="Y53">
        <v>4.6317000000000004</v>
      </c>
      <c r="Z53">
        <v>6.5685000000000002</v>
      </c>
      <c r="AA53">
        <v>9.3178999999999998</v>
      </c>
      <c r="AB53">
        <v>7.3449</v>
      </c>
      <c r="AD53">
        <f>A53/14.9984</f>
        <v>0.40476317473863882</v>
      </c>
      <c r="AE53">
        <f>AVERAGE(B53:AB53)</f>
        <v>30.988618518518525</v>
      </c>
    </row>
    <row r="54" spans="1:31" x14ac:dyDescent="0.2">
      <c r="A54">
        <v>6.1898</v>
      </c>
      <c r="B54">
        <v>59.630099999999999</v>
      </c>
      <c r="C54">
        <v>40.168399999999998</v>
      </c>
      <c r="D54">
        <v>23.349399999999999</v>
      </c>
      <c r="E54">
        <v>61.7941</v>
      </c>
      <c r="F54">
        <v>59.0486</v>
      </c>
      <c r="G54">
        <v>52.801000000000002</v>
      </c>
      <c r="H54">
        <v>43.470999999999997</v>
      </c>
      <c r="I54">
        <v>66.088999999999999</v>
      </c>
      <c r="J54">
        <v>51.625500000000002</v>
      </c>
      <c r="K54">
        <v>37.703000000000003</v>
      </c>
      <c r="L54">
        <v>37.587000000000003</v>
      </c>
      <c r="M54">
        <v>50.973999999999997</v>
      </c>
      <c r="N54">
        <v>48.335000000000001</v>
      </c>
      <c r="O54">
        <v>33.249000000000002</v>
      </c>
      <c r="P54">
        <v>41.814900000000002</v>
      </c>
      <c r="Q54">
        <v>32.427100000000003</v>
      </c>
      <c r="R54">
        <v>19.332000000000001</v>
      </c>
      <c r="S54">
        <v>21.026199999999999</v>
      </c>
      <c r="T54">
        <v>6.4307999999999996</v>
      </c>
      <c r="U54">
        <v>7.2812000000000001</v>
      </c>
      <c r="V54">
        <v>4.7523999999999997</v>
      </c>
      <c r="W54">
        <v>4.8201999999999998</v>
      </c>
      <c r="X54">
        <v>6.4260000000000002</v>
      </c>
      <c r="Y54">
        <v>4.0487000000000002</v>
      </c>
      <c r="Z54">
        <v>7.6699000000000002</v>
      </c>
      <c r="AA54">
        <v>7.7599</v>
      </c>
      <c r="AB54">
        <v>11.8041</v>
      </c>
      <c r="AD54">
        <f>A54/14.9984</f>
        <v>0.4126973543844677</v>
      </c>
      <c r="AE54">
        <f>AVERAGE(B54:AB54)</f>
        <v>31.163648148148152</v>
      </c>
    </row>
    <row r="55" spans="1:31" x14ac:dyDescent="0.2">
      <c r="A55">
        <v>6.3087999999999997</v>
      </c>
      <c r="B55">
        <v>55.941699999999997</v>
      </c>
      <c r="C55">
        <v>44.871200000000002</v>
      </c>
      <c r="D55">
        <v>22.224299999999999</v>
      </c>
      <c r="E55">
        <v>64.736099999999993</v>
      </c>
      <c r="F55">
        <v>57.927300000000002</v>
      </c>
      <c r="G55">
        <v>47.015999999999998</v>
      </c>
      <c r="H55">
        <v>38.192</v>
      </c>
      <c r="I55">
        <v>62.343800000000002</v>
      </c>
      <c r="J55">
        <v>61.822600000000001</v>
      </c>
      <c r="K55">
        <v>37.578000000000003</v>
      </c>
      <c r="L55">
        <v>36.906999999999996</v>
      </c>
      <c r="M55">
        <v>47.7881</v>
      </c>
      <c r="N55">
        <v>47.854999999999997</v>
      </c>
      <c r="O55">
        <v>38.591999999999999</v>
      </c>
      <c r="P55">
        <v>39.861199999999997</v>
      </c>
      <c r="Q55">
        <v>35.2669</v>
      </c>
      <c r="R55">
        <v>21.229800000000001</v>
      </c>
      <c r="S55">
        <v>15.495200000000001</v>
      </c>
      <c r="T55">
        <v>9.1618999999999993</v>
      </c>
      <c r="U55">
        <v>8.1488999999999994</v>
      </c>
      <c r="V55">
        <v>6.2850000000000001</v>
      </c>
      <c r="W55">
        <v>5.7984999999999998</v>
      </c>
      <c r="X55">
        <v>5.7564000000000002</v>
      </c>
      <c r="Y55">
        <v>3.5310999999999999</v>
      </c>
      <c r="Z55">
        <v>6.8395999999999999</v>
      </c>
      <c r="AA55">
        <v>10.134600000000001</v>
      </c>
      <c r="AB55">
        <v>9.4017999999999997</v>
      </c>
      <c r="AD55">
        <f>A55/14.9984</f>
        <v>0.42063153403029652</v>
      </c>
      <c r="AE55">
        <f>AVERAGE(B55:AB55)</f>
        <v>31.137259259259256</v>
      </c>
    </row>
    <row r="56" spans="1:31" x14ac:dyDescent="0.2">
      <c r="A56">
        <v>6.4279000000000002</v>
      </c>
      <c r="B56">
        <v>57.403199999999998</v>
      </c>
      <c r="C56">
        <v>41.896299999999997</v>
      </c>
      <c r="D56">
        <v>22.122199999999999</v>
      </c>
      <c r="E56">
        <v>61.7286</v>
      </c>
      <c r="F56">
        <v>53.712899999999998</v>
      </c>
      <c r="G56">
        <v>47.26</v>
      </c>
      <c r="H56">
        <v>34.67</v>
      </c>
      <c r="I56">
        <v>68.162000000000006</v>
      </c>
      <c r="J56">
        <v>68.150800000000004</v>
      </c>
      <c r="K56">
        <v>38.124000000000002</v>
      </c>
      <c r="L56">
        <v>33.811999999999998</v>
      </c>
      <c r="M56">
        <v>51.621299999999998</v>
      </c>
      <c r="N56">
        <v>49.576000000000001</v>
      </c>
      <c r="O56">
        <v>42.542000000000002</v>
      </c>
      <c r="P56">
        <v>35.701799999999999</v>
      </c>
      <c r="Q56">
        <v>38.353299999999997</v>
      </c>
      <c r="R56">
        <v>22.0457</v>
      </c>
      <c r="S56">
        <v>15.1843</v>
      </c>
      <c r="T56">
        <v>6.5678999999999998</v>
      </c>
      <c r="U56">
        <v>7.7435999999999998</v>
      </c>
      <c r="V56">
        <v>9.6752000000000002</v>
      </c>
      <c r="W56">
        <v>7.5772000000000004</v>
      </c>
      <c r="X56">
        <v>4.9819000000000004</v>
      </c>
      <c r="Y56">
        <v>4.4428999999999998</v>
      </c>
      <c r="Z56">
        <v>7.0220000000000002</v>
      </c>
      <c r="AA56">
        <v>7.9210000000000003</v>
      </c>
      <c r="AB56">
        <v>8.1212999999999997</v>
      </c>
      <c r="AD56">
        <f>A56/14.9984</f>
        <v>0.4285723810539791</v>
      </c>
      <c r="AE56">
        <f>AVERAGE(B56:AB56)</f>
        <v>31.337755555555564</v>
      </c>
    </row>
    <row r="57" spans="1:31" x14ac:dyDescent="0.2">
      <c r="A57">
        <v>6.5468999999999999</v>
      </c>
      <c r="B57">
        <v>65.342600000000004</v>
      </c>
      <c r="C57">
        <v>39.770899999999997</v>
      </c>
      <c r="D57">
        <v>24.581</v>
      </c>
      <c r="E57">
        <v>69.032200000000003</v>
      </c>
      <c r="F57">
        <v>55.875</v>
      </c>
      <c r="G57">
        <v>49.680999999999997</v>
      </c>
      <c r="H57">
        <v>37.088000000000001</v>
      </c>
      <c r="I57">
        <v>58.218000000000004</v>
      </c>
      <c r="J57">
        <v>56.473399999999998</v>
      </c>
      <c r="K57">
        <v>47.881999999999998</v>
      </c>
      <c r="L57">
        <v>42</v>
      </c>
      <c r="M57">
        <v>45.481499999999997</v>
      </c>
      <c r="N57">
        <v>44.262999999999998</v>
      </c>
      <c r="O57">
        <v>34.289000000000001</v>
      </c>
      <c r="P57">
        <v>38.362699999999997</v>
      </c>
      <c r="Q57">
        <v>37.760800000000003</v>
      </c>
      <c r="R57">
        <v>19.164999999999999</v>
      </c>
      <c r="S57">
        <v>12.934200000000001</v>
      </c>
      <c r="T57">
        <v>7.9305000000000003</v>
      </c>
      <c r="U57">
        <v>8.5297999999999998</v>
      </c>
      <c r="V57">
        <v>6.0168999999999997</v>
      </c>
      <c r="W57">
        <v>6.9490999999999996</v>
      </c>
      <c r="X57">
        <v>4.8902999999999999</v>
      </c>
      <c r="Y57">
        <v>5.9608999999999996</v>
      </c>
      <c r="Z57">
        <v>9.3123000000000005</v>
      </c>
      <c r="AA57">
        <v>9.3704000000000001</v>
      </c>
      <c r="AB57">
        <v>11.149800000000001</v>
      </c>
      <c r="AD57">
        <f>A57/14.9984</f>
        <v>0.43650656069980798</v>
      </c>
      <c r="AE57">
        <f>AVERAGE(B57:AB57)</f>
        <v>31.418900000000008</v>
      </c>
    </row>
    <row r="58" spans="1:31" x14ac:dyDescent="0.2">
      <c r="A58">
        <v>6.6658999999999997</v>
      </c>
      <c r="B58">
        <v>71.527000000000001</v>
      </c>
      <c r="C58">
        <v>37.499600000000001</v>
      </c>
      <c r="D58">
        <v>19.160399999999999</v>
      </c>
      <c r="E58">
        <v>67.220299999999995</v>
      </c>
      <c r="F58">
        <v>53.105899999999998</v>
      </c>
      <c r="G58">
        <v>39.677</v>
      </c>
      <c r="H58">
        <v>40.207000000000001</v>
      </c>
      <c r="I58">
        <v>68.9482</v>
      </c>
      <c r="J58">
        <v>56.864699999999999</v>
      </c>
      <c r="K58">
        <v>36.231000000000002</v>
      </c>
      <c r="L58">
        <v>35.831000000000003</v>
      </c>
      <c r="M58">
        <v>38.162100000000002</v>
      </c>
      <c r="N58">
        <v>40.569000000000003</v>
      </c>
      <c r="O58">
        <v>33.786999999999999</v>
      </c>
      <c r="P58">
        <v>35.729300000000002</v>
      </c>
      <c r="Q58">
        <v>32.728200000000001</v>
      </c>
      <c r="R58">
        <v>17.773199999999999</v>
      </c>
      <c r="S58">
        <v>18.085799999999999</v>
      </c>
      <c r="T58">
        <v>7.9554</v>
      </c>
      <c r="U58">
        <v>7.0606</v>
      </c>
      <c r="V58">
        <v>5.8692000000000002</v>
      </c>
      <c r="W58">
        <v>6.3017000000000003</v>
      </c>
      <c r="X58">
        <v>3.3666999999999998</v>
      </c>
      <c r="Y58">
        <v>4.5274999999999999</v>
      </c>
      <c r="Z58">
        <v>7.1201999999999996</v>
      </c>
      <c r="AA58">
        <v>10.183199999999999</v>
      </c>
      <c r="AB58">
        <v>12.0078</v>
      </c>
      <c r="AD58">
        <f>A58/14.9984</f>
        <v>0.44444074034563685</v>
      </c>
      <c r="AE58">
        <f>AVERAGE(B58:AB58)</f>
        <v>29.907370370370366</v>
      </c>
    </row>
    <row r="59" spans="1:31" x14ac:dyDescent="0.2">
      <c r="A59">
        <v>6.7850000000000001</v>
      </c>
      <c r="B59">
        <v>55.652900000000002</v>
      </c>
      <c r="C59">
        <v>45.528599999999997</v>
      </c>
      <c r="D59">
        <v>20.507000000000001</v>
      </c>
      <c r="E59">
        <v>71.118600000000001</v>
      </c>
      <c r="F59">
        <v>52.845700000000001</v>
      </c>
      <c r="G59">
        <v>46.381999999999998</v>
      </c>
      <c r="H59">
        <v>40.823999999999998</v>
      </c>
      <c r="I59">
        <v>69.514799999999994</v>
      </c>
      <c r="J59">
        <v>57.954099999999997</v>
      </c>
      <c r="K59">
        <v>32.152999999999999</v>
      </c>
      <c r="L59">
        <v>36.432000000000002</v>
      </c>
      <c r="M59">
        <v>44.084800000000001</v>
      </c>
      <c r="N59">
        <v>40.448</v>
      </c>
      <c r="O59">
        <v>31.914999999999999</v>
      </c>
      <c r="P59">
        <v>28.7027</v>
      </c>
      <c r="Q59">
        <v>30.695</v>
      </c>
      <c r="R59">
        <v>18.238099999999999</v>
      </c>
      <c r="S59">
        <v>16.5943</v>
      </c>
      <c r="T59">
        <v>6.7427000000000001</v>
      </c>
      <c r="U59">
        <v>8.2296999999999993</v>
      </c>
      <c r="V59">
        <v>6.1871</v>
      </c>
      <c r="W59">
        <v>4.9226000000000001</v>
      </c>
      <c r="X59">
        <v>5.0949999999999998</v>
      </c>
      <c r="Y59">
        <v>3.7181999999999999</v>
      </c>
      <c r="Z59">
        <v>7.9635999999999996</v>
      </c>
      <c r="AA59">
        <v>8.0898000000000003</v>
      </c>
      <c r="AB59">
        <v>10.1698</v>
      </c>
      <c r="AD59">
        <f>A59/14.9984</f>
        <v>0.45238158736931938</v>
      </c>
      <c r="AE59">
        <f>AVERAGE(B59:AB59)</f>
        <v>29.655892592592593</v>
      </c>
    </row>
    <row r="60" spans="1:31" x14ac:dyDescent="0.2">
      <c r="A60">
        <v>6.9039999999999999</v>
      </c>
      <c r="B60">
        <v>54.545000000000002</v>
      </c>
      <c r="C60">
        <v>41.8065</v>
      </c>
      <c r="D60">
        <v>19.647099999999998</v>
      </c>
      <c r="E60">
        <v>66.781700000000001</v>
      </c>
      <c r="F60">
        <v>45.1616</v>
      </c>
      <c r="G60">
        <v>45.027000000000001</v>
      </c>
      <c r="H60">
        <v>36.241</v>
      </c>
      <c r="I60">
        <v>70.965800000000002</v>
      </c>
      <c r="J60">
        <v>53.217199999999998</v>
      </c>
      <c r="K60">
        <v>37.298999999999999</v>
      </c>
      <c r="L60">
        <v>31.402000000000001</v>
      </c>
      <c r="M60">
        <v>40.1905</v>
      </c>
      <c r="N60">
        <v>45.064</v>
      </c>
      <c r="O60">
        <v>32.393000000000001</v>
      </c>
      <c r="P60">
        <v>29.2148</v>
      </c>
      <c r="Q60">
        <v>27.367599999999999</v>
      </c>
      <c r="R60">
        <v>19.5913</v>
      </c>
      <c r="S60">
        <v>17.486599999999999</v>
      </c>
      <c r="T60">
        <v>6.7214</v>
      </c>
      <c r="U60">
        <v>7.0978000000000003</v>
      </c>
      <c r="V60">
        <v>6.7271999999999998</v>
      </c>
      <c r="W60">
        <v>6.3342000000000001</v>
      </c>
      <c r="X60">
        <v>4.1214000000000004</v>
      </c>
      <c r="Y60">
        <v>6.9348999999999998</v>
      </c>
      <c r="Z60">
        <v>5.8411</v>
      </c>
      <c r="AA60">
        <v>8.7110000000000003</v>
      </c>
      <c r="AB60">
        <v>10.968400000000001</v>
      </c>
      <c r="AD60">
        <f>A60/14.9984</f>
        <v>0.46031576701514826</v>
      </c>
      <c r="AE60">
        <f>AVERAGE(B60:AB60)</f>
        <v>28.772559259259261</v>
      </c>
    </row>
    <row r="61" spans="1:31" x14ac:dyDescent="0.2">
      <c r="A61">
        <v>7.0229999999999997</v>
      </c>
      <c r="B61">
        <v>61.428400000000003</v>
      </c>
      <c r="C61">
        <v>43.945399999999999</v>
      </c>
      <c r="D61">
        <v>17.957000000000001</v>
      </c>
      <c r="E61">
        <v>67.149199999999993</v>
      </c>
      <c r="F61">
        <v>54.547400000000003</v>
      </c>
      <c r="G61">
        <v>47.183</v>
      </c>
      <c r="H61">
        <v>32.927</v>
      </c>
      <c r="I61">
        <v>59.876300000000001</v>
      </c>
      <c r="J61">
        <v>51.864199999999997</v>
      </c>
      <c r="K61">
        <v>31.561</v>
      </c>
      <c r="L61">
        <v>37.576999999999998</v>
      </c>
      <c r="M61">
        <v>38.167700000000004</v>
      </c>
      <c r="N61">
        <v>43.649000000000001</v>
      </c>
      <c r="O61">
        <v>29.279</v>
      </c>
      <c r="P61">
        <v>32.181899999999999</v>
      </c>
      <c r="Q61">
        <v>27.823399999999999</v>
      </c>
      <c r="R61">
        <v>22.040900000000001</v>
      </c>
      <c r="S61">
        <v>17.181699999999999</v>
      </c>
      <c r="T61">
        <v>5.9240000000000004</v>
      </c>
      <c r="U61">
        <v>4.8945999999999996</v>
      </c>
      <c r="V61">
        <v>5.5523999999999996</v>
      </c>
      <c r="W61">
        <v>6.8905000000000003</v>
      </c>
      <c r="X61">
        <v>3.8267000000000002</v>
      </c>
      <c r="Y61">
        <v>3.9152</v>
      </c>
      <c r="Z61">
        <v>6.2596999999999996</v>
      </c>
      <c r="AA61">
        <v>8.2010000000000005</v>
      </c>
      <c r="AB61">
        <v>13.647399999999999</v>
      </c>
      <c r="AD61">
        <f>A61/14.9984</f>
        <v>0.46824994666097713</v>
      </c>
      <c r="AE61">
        <f>AVERAGE(B61:AB61)</f>
        <v>28.720407407407404</v>
      </c>
    </row>
    <row r="62" spans="1:31" x14ac:dyDescent="0.2">
      <c r="A62">
        <v>7.1421000000000001</v>
      </c>
      <c r="B62">
        <v>69.649100000000004</v>
      </c>
      <c r="C62">
        <v>40.950099999999999</v>
      </c>
      <c r="D62">
        <v>14.8217</v>
      </c>
      <c r="E62">
        <v>64.495599999999996</v>
      </c>
      <c r="F62">
        <v>43.421199999999999</v>
      </c>
      <c r="G62">
        <v>43.353999999999999</v>
      </c>
      <c r="H62">
        <v>32.057000000000002</v>
      </c>
      <c r="I62">
        <v>57.455599999999997</v>
      </c>
      <c r="J62">
        <v>48.562600000000003</v>
      </c>
      <c r="K62">
        <v>32.148000000000003</v>
      </c>
      <c r="L62">
        <v>36.514000000000003</v>
      </c>
      <c r="M62">
        <v>36.518300000000004</v>
      </c>
      <c r="N62">
        <v>48.442999999999998</v>
      </c>
      <c r="O62">
        <v>29.477</v>
      </c>
      <c r="P62">
        <v>30.371099999999998</v>
      </c>
      <c r="Q62">
        <v>26.706700000000001</v>
      </c>
      <c r="R62">
        <v>21.408799999999999</v>
      </c>
      <c r="S62">
        <v>16.002800000000001</v>
      </c>
      <c r="T62">
        <v>5.7988</v>
      </c>
      <c r="U62">
        <v>4.1787000000000001</v>
      </c>
      <c r="V62">
        <v>5.5796999999999999</v>
      </c>
      <c r="W62">
        <v>5.6048</v>
      </c>
      <c r="X62">
        <v>4.1135999999999999</v>
      </c>
      <c r="Y62">
        <v>3.6040000000000001</v>
      </c>
      <c r="Z62">
        <v>5.4852999999999996</v>
      </c>
      <c r="AA62">
        <v>7.5122</v>
      </c>
      <c r="AB62">
        <v>11.302199999999999</v>
      </c>
      <c r="AD62">
        <f>A62/14.9984</f>
        <v>0.47619079368465972</v>
      </c>
      <c r="AE62">
        <f>AVERAGE(B62:AB62)</f>
        <v>27.612440740740741</v>
      </c>
    </row>
    <row r="63" spans="1:31" x14ac:dyDescent="0.2">
      <c r="A63">
        <v>7.2610999999999999</v>
      </c>
      <c r="B63">
        <v>63.410400000000003</v>
      </c>
      <c r="C63">
        <v>38.448799999999999</v>
      </c>
      <c r="D63">
        <v>18.2439</v>
      </c>
      <c r="E63">
        <v>55.876800000000003</v>
      </c>
      <c r="F63">
        <v>45.764099999999999</v>
      </c>
      <c r="G63">
        <v>47.459000000000003</v>
      </c>
      <c r="H63">
        <v>33.784999999999997</v>
      </c>
      <c r="I63">
        <v>59.529699999999998</v>
      </c>
      <c r="J63">
        <v>52.1843</v>
      </c>
      <c r="K63">
        <v>35.207000000000001</v>
      </c>
      <c r="L63">
        <v>37.787999999999997</v>
      </c>
      <c r="M63">
        <v>39.882599999999996</v>
      </c>
      <c r="N63">
        <v>43.683999999999997</v>
      </c>
      <c r="O63">
        <v>28.085999999999999</v>
      </c>
      <c r="P63">
        <v>27.770099999999999</v>
      </c>
      <c r="Q63">
        <v>27.097300000000001</v>
      </c>
      <c r="R63">
        <v>15.5137</v>
      </c>
      <c r="S63">
        <v>16.001799999999999</v>
      </c>
      <c r="T63">
        <v>6.8612000000000002</v>
      </c>
      <c r="U63">
        <v>6.8545999999999996</v>
      </c>
      <c r="V63">
        <v>6.4345999999999997</v>
      </c>
      <c r="W63">
        <v>5.5639000000000003</v>
      </c>
      <c r="X63">
        <v>4.0793999999999997</v>
      </c>
      <c r="Y63">
        <v>4.8045</v>
      </c>
      <c r="Z63">
        <v>8.1862999999999992</v>
      </c>
      <c r="AA63">
        <v>5.0138999999999996</v>
      </c>
      <c r="AB63">
        <v>8.8686000000000007</v>
      </c>
      <c r="AD63">
        <f>A63/14.9984</f>
        <v>0.48412497333048859</v>
      </c>
      <c r="AE63">
        <f>AVERAGE(B63:AB63)</f>
        <v>27.496277777777774</v>
      </c>
    </row>
    <row r="64" spans="1:31" x14ac:dyDescent="0.2">
      <c r="A64">
        <v>7.3800999999999997</v>
      </c>
      <c r="B64">
        <v>57.639899999999997</v>
      </c>
      <c r="C64">
        <v>37.746200000000002</v>
      </c>
      <c r="D64">
        <v>17.781099999999999</v>
      </c>
      <c r="E64">
        <v>49.949300000000001</v>
      </c>
      <c r="F64">
        <v>47.746200000000002</v>
      </c>
      <c r="G64">
        <v>44.381</v>
      </c>
      <c r="H64">
        <v>25.881</v>
      </c>
      <c r="I64">
        <v>54.905099999999997</v>
      </c>
      <c r="J64">
        <v>51.226300000000002</v>
      </c>
      <c r="K64">
        <v>28.879000000000001</v>
      </c>
      <c r="L64">
        <v>36.113999999999997</v>
      </c>
      <c r="M64">
        <v>39.442900000000002</v>
      </c>
      <c r="N64">
        <v>46.773000000000003</v>
      </c>
      <c r="O64">
        <v>29.931999999999999</v>
      </c>
      <c r="P64">
        <v>28.2578</v>
      </c>
      <c r="Q64">
        <v>20.2119</v>
      </c>
      <c r="R64">
        <v>16.515899999999998</v>
      </c>
      <c r="S64">
        <v>13.8254</v>
      </c>
      <c r="T64">
        <v>4.2279999999999998</v>
      </c>
      <c r="U64">
        <v>5.8346999999999998</v>
      </c>
      <c r="V64">
        <v>6.9707999999999997</v>
      </c>
      <c r="W64">
        <v>7.5979000000000001</v>
      </c>
      <c r="X64">
        <v>5.7413999999999996</v>
      </c>
      <c r="Y64">
        <v>5.3609999999999998</v>
      </c>
      <c r="Z64">
        <v>7.7732999999999999</v>
      </c>
      <c r="AA64">
        <v>7.8821000000000003</v>
      </c>
      <c r="AB64">
        <v>9.2253000000000007</v>
      </c>
      <c r="AD64">
        <f>A64/14.9984</f>
        <v>0.49205915297631747</v>
      </c>
      <c r="AE64">
        <f>AVERAGE(B64:AB64)</f>
        <v>26.215648148148144</v>
      </c>
    </row>
    <row r="65" spans="1:31" x14ac:dyDescent="0.2">
      <c r="A65">
        <v>7.4992000000000001</v>
      </c>
      <c r="B65">
        <v>59.902999999999999</v>
      </c>
      <c r="C65">
        <v>40.774000000000001</v>
      </c>
      <c r="D65">
        <v>18.687899999999999</v>
      </c>
      <c r="E65">
        <v>55.740900000000003</v>
      </c>
      <c r="F65">
        <v>51.234900000000003</v>
      </c>
      <c r="G65">
        <v>42.835999999999999</v>
      </c>
      <c r="H65">
        <v>31.687999999999999</v>
      </c>
      <c r="I65">
        <v>56.160200000000003</v>
      </c>
      <c r="J65">
        <v>46.235700000000001</v>
      </c>
      <c r="K65">
        <v>29.132000000000001</v>
      </c>
      <c r="L65">
        <v>35.420999999999999</v>
      </c>
      <c r="M65">
        <v>38.485799999999998</v>
      </c>
      <c r="N65">
        <v>52.167000000000002</v>
      </c>
      <c r="O65">
        <v>27.385999999999999</v>
      </c>
      <c r="P65">
        <v>19.917400000000001</v>
      </c>
      <c r="Q65">
        <v>23.229199999999999</v>
      </c>
      <c r="R65">
        <v>19.5212</v>
      </c>
      <c r="S65">
        <v>13.892300000000001</v>
      </c>
      <c r="T65">
        <v>7.0667</v>
      </c>
      <c r="U65">
        <v>4.8209999999999997</v>
      </c>
      <c r="V65">
        <v>7.2015000000000002</v>
      </c>
      <c r="W65">
        <v>6.2419000000000002</v>
      </c>
      <c r="X65">
        <v>3.4445000000000001</v>
      </c>
      <c r="Y65">
        <v>4.0374999999999996</v>
      </c>
      <c r="Z65">
        <v>6.3762999999999996</v>
      </c>
      <c r="AA65">
        <v>7.4898999999999996</v>
      </c>
      <c r="AB65">
        <v>8.1495999999999995</v>
      </c>
      <c r="AD65">
        <f>A65/14.9984</f>
        <v>0.5</v>
      </c>
      <c r="AE65">
        <f>AVERAGE(B65:AB65)</f>
        <v>26.564496296296298</v>
      </c>
    </row>
    <row r="66" spans="1:31" x14ac:dyDescent="0.2">
      <c r="A66">
        <v>7.6181999999999999</v>
      </c>
      <c r="B66">
        <v>73.114900000000006</v>
      </c>
      <c r="C66">
        <v>31.843399999999999</v>
      </c>
      <c r="D66">
        <v>16.322600000000001</v>
      </c>
      <c r="E66">
        <v>61.510199999999998</v>
      </c>
      <c r="F66">
        <v>46.134300000000003</v>
      </c>
      <c r="G66">
        <v>39.302999999999997</v>
      </c>
      <c r="H66">
        <v>27.024999999999999</v>
      </c>
      <c r="I66">
        <v>66.094800000000006</v>
      </c>
      <c r="J66">
        <v>49.753500000000003</v>
      </c>
      <c r="K66">
        <v>30.888000000000002</v>
      </c>
      <c r="L66">
        <v>38.500999999999998</v>
      </c>
      <c r="M66">
        <v>37.521299999999997</v>
      </c>
      <c r="N66">
        <v>43.57</v>
      </c>
      <c r="O66">
        <v>20.567</v>
      </c>
      <c r="P66">
        <v>20.366499999999998</v>
      </c>
      <c r="Q66">
        <v>21.597300000000001</v>
      </c>
      <c r="R66">
        <v>19.345500000000001</v>
      </c>
      <c r="S66">
        <v>15.2774</v>
      </c>
      <c r="T66">
        <v>7.0675999999999997</v>
      </c>
      <c r="U66">
        <v>6.4450000000000003</v>
      </c>
      <c r="V66">
        <v>6.2946</v>
      </c>
      <c r="W66">
        <v>3.7587000000000002</v>
      </c>
      <c r="X66">
        <v>4.5739000000000001</v>
      </c>
      <c r="Y66">
        <v>4.5953999999999997</v>
      </c>
      <c r="Z66">
        <v>8.6701999999999995</v>
      </c>
      <c r="AA66">
        <v>9.6929999999999996</v>
      </c>
      <c r="AB66">
        <v>10.3223</v>
      </c>
      <c r="AD66">
        <f>A66/14.9984</f>
        <v>0.50793417964582888</v>
      </c>
      <c r="AE66">
        <f>AVERAGE(B66:AB66)</f>
        <v>26.672459259259259</v>
      </c>
    </row>
    <row r="67" spans="1:31" x14ac:dyDescent="0.2">
      <c r="A67">
        <v>7.7371999999999996</v>
      </c>
      <c r="B67">
        <v>69.620800000000003</v>
      </c>
      <c r="C67">
        <v>36.053600000000003</v>
      </c>
      <c r="D67">
        <v>15.395099999999999</v>
      </c>
      <c r="E67">
        <v>51.833199999999998</v>
      </c>
      <c r="F67">
        <v>41.684199999999997</v>
      </c>
      <c r="G67">
        <v>39.229999999999997</v>
      </c>
      <c r="H67">
        <v>30.824000000000002</v>
      </c>
      <c r="I67">
        <v>47.913400000000003</v>
      </c>
      <c r="J67">
        <v>52.946599999999997</v>
      </c>
      <c r="K67">
        <v>28.629000000000001</v>
      </c>
      <c r="L67">
        <v>37.603000000000002</v>
      </c>
      <c r="M67">
        <v>42.512900000000002</v>
      </c>
      <c r="N67">
        <v>42.018000000000001</v>
      </c>
      <c r="O67">
        <v>23.332999999999998</v>
      </c>
      <c r="P67">
        <v>26.531600000000001</v>
      </c>
      <c r="Q67">
        <v>26.3749</v>
      </c>
      <c r="R67">
        <v>18.809999999999999</v>
      </c>
      <c r="S67">
        <v>13.5566</v>
      </c>
      <c r="T67">
        <v>8.5704999999999991</v>
      </c>
      <c r="U67">
        <v>4.1017999999999999</v>
      </c>
      <c r="V67">
        <v>5.0601000000000003</v>
      </c>
      <c r="W67">
        <v>4.4127999999999998</v>
      </c>
      <c r="X67">
        <v>4.5792999999999999</v>
      </c>
      <c r="Y67">
        <v>5.0640999999999998</v>
      </c>
      <c r="Z67">
        <v>5.8498999999999999</v>
      </c>
      <c r="AA67">
        <v>7.6866000000000003</v>
      </c>
      <c r="AB67">
        <v>10.6235</v>
      </c>
      <c r="AD67">
        <f>A67/14.9984</f>
        <v>0.51586835929165775</v>
      </c>
      <c r="AE67">
        <f>AVERAGE(B67:AB67)</f>
        <v>25.95624074074075</v>
      </c>
    </row>
    <row r="68" spans="1:31" x14ac:dyDescent="0.2">
      <c r="A68">
        <v>7.8563000000000001</v>
      </c>
      <c r="B68">
        <v>59.596499999999999</v>
      </c>
      <c r="C68">
        <v>32.889400000000002</v>
      </c>
      <c r="D68">
        <v>16.481400000000001</v>
      </c>
      <c r="E68">
        <v>52.285400000000003</v>
      </c>
      <c r="F68">
        <v>37.517400000000002</v>
      </c>
      <c r="G68">
        <v>44.567</v>
      </c>
      <c r="H68">
        <v>34.392000000000003</v>
      </c>
      <c r="I68">
        <v>55.2943</v>
      </c>
      <c r="J68">
        <v>48.375399999999999</v>
      </c>
      <c r="K68">
        <v>34.109000000000002</v>
      </c>
      <c r="L68">
        <v>39.42</v>
      </c>
      <c r="M68">
        <v>39.3964</v>
      </c>
      <c r="N68">
        <v>38.159999999999997</v>
      </c>
      <c r="O68">
        <v>23.419</v>
      </c>
      <c r="P68">
        <v>24.383199999999999</v>
      </c>
      <c r="Q68">
        <v>21.574400000000001</v>
      </c>
      <c r="R68">
        <v>21.0106</v>
      </c>
      <c r="S68">
        <v>16.087599999999998</v>
      </c>
      <c r="T68">
        <v>7.8274999999999997</v>
      </c>
      <c r="U68">
        <v>5.7241</v>
      </c>
      <c r="V68">
        <v>5.6051000000000002</v>
      </c>
      <c r="W68">
        <v>3.7898000000000001</v>
      </c>
      <c r="X68">
        <v>2.2176</v>
      </c>
      <c r="Y68">
        <v>3.3071000000000002</v>
      </c>
      <c r="Z68">
        <v>6.6555</v>
      </c>
      <c r="AA68">
        <v>6.8120000000000003</v>
      </c>
      <c r="AB68">
        <v>8.1897000000000002</v>
      </c>
      <c r="AD68">
        <f>A68/14.9984</f>
        <v>0.52380920631534034</v>
      </c>
      <c r="AE68">
        <f>AVERAGE(B68:AB68)</f>
        <v>25.521755555555547</v>
      </c>
    </row>
    <row r="69" spans="1:31" x14ac:dyDescent="0.2">
      <c r="A69">
        <v>7.9752999999999998</v>
      </c>
      <c r="B69">
        <v>58.104799999999997</v>
      </c>
      <c r="C69">
        <v>31.4209</v>
      </c>
      <c r="D69">
        <v>21.218299999999999</v>
      </c>
      <c r="E69">
        <v>58.694800000000001</v>
      </c>
      <c r="F69">
        <v>38.227600000000002</v>
      </c>
      <c r="G69">
        <v>38.527999999999999</v>
      </c>
      <c r="H69">
        <v>30.053000000000001</v>
      </c>
      <c r="I69">
        <v>58.052</v>
      </c>
      <c r="J69">
        <v>48.5336</v>
      </c>
      <c r="K69">
        <v>32.677999999999997</v>
      </c>
      <c r="L69">
        <v>37.049999999999997</v>
      </c>
      <c r="M69">
        <v>34.597999999999999</v>
      </c>
      <c r="N69">
        <v>39.4</v>
      </c>
      <c r="O69">
        <v>21.687999999999999</v>
      </c>
      <c r="P69">
        <v>23.2791</v>
      </c>
      <c r="Q69">
        <v>25.034500000000001</v>
      </c>
      <c r="R69">
        <v>21.694199999999999</v>
      </c>
      <c r="S69">
        <v>13.2445</v>
      </c>
      <c r="T69">
        <v>7.9607999999999999</v>
      </c>
      <c r="U69">
        <v>6.1406999999999998</v>
      </c>
      <c r="V69">
        <v>4.6326000000000001</v>
      </c>
      <c r="W69">
        <v>4.9375</v>
      </c>
      <c r="X69">
        <v>2.8374000000000001</v>
      </c>
      <c r="Y69">
        <v>4.4668000000000001</v>
      </c>
      <c r="Z69">
        <v>5.2161</v>
      </c>
      <c r="AA69">
        <v>7.4859</v>
      </c>
      <c r="AB69">
        <v>9.0268999999999995</v>
      </c>
      <c r="AD69">
        <f>A69/14.9984</f>
        <v>0.53174338596116921</v>
      </c>
      <c r="AE69">
        <f>AVERAGE(B69:AB69)</f>
        <v>25.340888888888891</v>
      </c>
    </row>
    <row r="70" spans="1:31" x14ac:dyDescent="0.2">
      <c r="A70">
        <v>8.0943000000000005</v>
      </c>
      <c r="B70">
        <v>66.252099999999999</v>
      </c>
      <c r="C70">
        <v>32.0184</v>
      </c>
      <c r="D70">
        <v>13.753</v>
      </c>
      <c r="E70">
        <v>49.982700000000001</v>
      </c>
      <c r="F70">
        <v>37.496400000000001</v>
      </c>
      <c r="G70">
        <v>41.325000000000003</v>
      </c>
      <c r="H70">
        <v>27.675999999999998</v>
      </c>
      <c r="I70">
        <v>53.757599999999996</v>
      </c>
      <c r="J70">
        <v>54.2224</v>
      </c>
      <c r="K70">
        <v>27.241</v>
      </c>
      <c r="L70">
        <v>35.167999999999999</v>
      </c>
      <c r="M70">
        <v>33.420499999999997</v>
      </c>
      <c r="N70">
        <v>49.457999999999998</v>
      </c>
      <c r="O70">
        <v>23.007999999999999</v>
      </c>
      <c r="P70">
        <v>21.655799999999999</v>
      </c>
      <c r="Q70">
        <v>25.3171</v>
      </c>
      <c r="R70">
        <v>15.7774</v>
      </c>
      <c r="S70">
        <v>15.323399999999999</v>
      </c>
      <c r="T70">
        <v>8.7798999999999996</v>
      </c>
      <c r="U70">
        <v>4.0842000000000001</v>
      </c>
      <c r="V70">
        <v>5.2679999999999998</v>
      </c>
      <c r="W70">
        <v>4.8428000000000004</v>
      </c>
      <c r="X70">
        <v>6.5652999999999997</v>
      </c>
      <c r="Y70">
        <v>5.1379999999999999</v>
      </c>
      <c r="Z70">
        <v>7.6600999999999999</v>
      </c>
      <c r="AA70">
        <v>5.5658000000000003</v>
      </c>
      <c r="AB70">
        <v>7.4149000000000003</v>
      </c>
      <c r="AD70">
        <f>A70/14.9984</f>
        <v>0.53967756560699809</v>
      </c>
      <c r="AE70">
        <f>AVERAGE(B70:AB70)</f>
        <v>25.117474074074082</v>
      </c>
    </row>
    <row r="71" spans="1:31" x14ac:dyDescent="0.2">
      <c r="A71">
        <v>8.2134</v>
      </c>
      <c r="B71">
        <v>65.318799999999996</v>
      </c>
      <c r="C71">
        <v>35.123899999999999</v>
      </c>
      <c r="D71">
        <v>11.007199999999999</v>
      </c>
      <c r="E71">
        <v>48.455599999999997</v>
      </c>
      <c r="F71">
        <v>34.256500000000003</v>
      </c>
      <c r="G71">
        <v>42.314</v>
      </c>
      <c r="H71">
        <v>29.123999999999999</v>
      </c>
      <c r="I71">
        <v>50.126199999999997</v>
      </c>
      <c r="J71">
        <v>47.8964</v>
      </c>
      <c r="K71">
        <v>29.497</v>
      </c>
      <c r="L71">
        <v>27.297999999999998</v>
      </c>
      <c r="M71">
        <v>37.212800000000001</v>
      </c>
      <c r="N71">
        <v>43.537999999999997</v>
      </c>
      <c r="O71">
        <v>25.58</v>
      </c>
      <c r="P71">
        <v>19.903400000000001</v>
      </c>
      <c r="Q71">
        <v>24.402000000000001</v>
      </c>
      <c r="R71">
        <v>19.495200000000001</v>
      </c>
      <c r="S71">
        <v>14.715</v>
      </c>
      <c r="T71">
        <v>6.8747999999999996</v>
      </c>
      <c r="U71">
        <v>5.5782999999999996</v>
      </c>
      <c r="V71">
        <v>5.2038000000000002</v>
      </c>
      <c r="W71">
        <v>5.4943</v>
      </c>
      <c r="X71">
        <v>3.9599000000000002</v>
      </c>
      <c r="Y71">
        <v>3.5908000000000002</v>
      </c>
      <c r="Z71">
        <v>7.2252999999999998</v>
      </c>
      <c r="AA71">
        <v>8.7455999999999996</v>
      </c>
      <c r="AB71">
        <v>8.5342000000000002</v>
      </c>
      <c r="AD71">
        <f>A71/14.9984</f>
        <v>0.54761841263068056</v>
      </c>
      <c r="AE71">
        <f>AVERAGE(B71:AB71)</f>
        <v>24.461888888888886</v>
      </c>
    </row>
    <row r="72" spans="1:31" x14ac:dyDescent="0.2">
      <c r="A72">
        <v>8.3323999999999998</v>
      </c>
      <c r="B72">
        <v>70.9422</v>
      </c>
      <c r="C72">
        <v>32.2301</v>
      </c>
      <c r="D72">
        <v>14.6332</v>
      </c>
      <c r="E72">
        <v>49.1462</v>
      </c>
      <c r="F72">
        <v>36.028799999999997</v>
      </c>
      <c r="G72">
        <v>44.557000000000002</v>
      </c>
      <c r="H72">
        <v>33.212000000000003</v>
      </c>
      <c r="I72">
        <v>47.048499999999997</v>
      </c>
      <c r="J72">
        <v>49.088700000000003</v>
      </c>
      <c r="K72">
        <v>27.547000000000001</v>
      </c>
      <c r="L72">
        <v>29.419</v>
      </c>
      <c r="M72">
        <v>32.848199999999999</v>
      </c>
      <c r="N72">
        <v>42.731999999999999</v>
      </c>
      <c r="O72">
        <v>19.34</v>
      </c>
      <c r="P72">
        <v>17.083400000000001</v>
      </c>
      <c r="Q72">
        <v>26.1265</v>
      </c>
      <c r="R72">
        <v>16.919899999999998</v>
      </c>
      <c r="S72">
        <v>13.4445</v>
      </c>
      <c r="T72">
        <v>5.8688000000000002</v>
      </c>
      <c r="U72">
        <v>5.1923000000000004</v>
      </c>
      <c r="V72">
        <v>5.0598000000000001</v>
      </c>
      <c r="W72">
        <v>4.7522000000000002</v>
      </c>
      <c r="X72">
        <v>5.6611000000000002</v>
      </c>
      <c r="Y72">
        <v>4.6870000000000003</v>
      </c>
      <c r="Z72">
        <v>6.3728999999999996</v>
      </c>
      <c r="AA72">
        <v>8.2758000000000003</v>
      </c>
      <c r="AB72">
        <v>7.351</v>
      </c>
      <c r="AD72">
        <f>A72/14.9984</f>
        <v>0.55555259227650944</v>
      </c>
      <c r="AE72">
        <f>AVERAGE(B72:AB72)</f>
        <v>24.280299999999997</v>
      </c>
    </row>
    <row r="73" spans="1:31" x14ac:dyDescent="0.2">
      <c r="A73">
        <v>8.4514999999999993</v>
      </c>
      <c r="B73">
        <v>70.049199999999999</v>
      </c>
      <c r="C73">
        <v>31.337900000000001</v>
      </c>
      <c r="D73">
        <v>15.321099999999999</v>
      </c>
      <c r="E73">
        <v>48.938400000000001</v>
      </c>
      <c r="F73">
        <v>38.302300000000002</v>
      </c>
      <c r="G73">
        <v>48.292000000000002</v>
      </c>
      <c r="H73">
        <v>36.485999999999997</v>
      </c>
      <c r="I73">
        <v>44.836199999999998</v>
      </c>
      <c r="J73">
        <v>41.417099999999998</v>
      </c>
      <c r="K73">
        <v>26.792000000000002</v>
      </c>
      <c r="L73">
        <v>26.303999999999998</v>
      </c>
      <c r="M73">
        <v>35.402999999999999</v>
      </c>
      <c r="N73">
        <v>44.911999999999999</v>
      </c>
      <c r="O73">
        <v>23.969000000000001</v>
      </c>
      <c r="P73">
        <v>16.3432</v>
      </c>
      <c r="Q73">
        <v>22.5931</v>
      </c>
      <c r="R73">
        <v>15.682499999999999</v>
      </c>
      <c r="S73">
        <v>14.1738</v>
      </c>
      <c r="T73">
        <v>7.3724999999999996</v>
      </c>
      <c r="U73">
        <v>5.6620999999999997</v>
      </c>
      <c r="V73">
        <v>5.2337999999999996</v>
      </c>
      <c r="W73">
        <v>4.2065000000000001</v>
      </c>
      <c r="X73">
        <v>4.4569000000000001</v>
      </c>
      <c r="Y73">
        <v>4.3474000000000004</v>
      </c>
      <c r="Z73">
        <v>6.0410000000000004</v>
      </c>
      <c r="AA73">
        <v>9.0177999999999994</v>
      </c>
      <c r="AB73">
        <v>9.1339000000000006</v>
      </c>
      <c r="AD73">
        <f>A73/14.9984</f>
        <v>0.56349343930019202</v>
      </c>
      <c r="AE73">
        <f>AVERAGE(B73:AB73)</f>
        <v>24.319433333333336</v>
      </c>
    </row>
    <row r="74" spans="1:31" x14ac:dyDescent="0.2">
      <c r="A74">
        <v>8.5704999999999991</v>
      </c>
      <c r="B74">
        <v>68.569299999999998</v>
      </c>
      <c r="C74">
        <v>26.534099999999999</v>
      </c>
      <c r="D74">
        <v>13.349399999999999</v>
      </c>
      <c r="E74">
        <v>46.956200000000003</v>
      </c>
      <c r="F74">
        <v>39.0548</v>
      </c>
      <c r="G74">
        <v>36.610999999999997</v>
      </c>
      <c r="H74">
        <v>34.399000000000001</v>
      </c>
      <c r="I74">
        <v>51.437199999999997</v>
      </c>
      <c r="J74">
        <v>44.821599999999997</v>
      </c>
      <c r="K74">
        <v>27.364000000000001</v>
      </c>
      <c r="L74">
        <v>23.544</v>
      </c>
      <c r="M74">
        <v>32.9193</v>
      </c>
      <c r="N74">
        <v>38.883000000000003</v>
      </c>
      <c r="O74">
        <v>23.914000000000001</v>
      </c>
      <c r="P74">
        <v>17.0472</v>
      </c>
      <c r="Q74">
        <v>27.9344</v>
      </c>
      <c r="R74">
        <v>17.075099999999999</v>
      </c>
      <c r="S74">
        <v>12.7301</v>
      </c>
      <c r="T74">
        <v>8.5300999999999991</v>
      </c>
      <c r="U74">
        <v>3.226</v>
      </c>
      <c r="V74">
        <v>4.9833999999999996</v>
      </c>
      <c r="W74">
        <v>5.0761000000000003</v>
      </c>
      <c r="X74">
        <v>3.4060000000000001</v>
      </c>
      <c r="Y74">
        <v>5.7239000000000004</v>
      </c>
      <c r="Z74">
        <v>5.5124000000000004</v>
      </c>
      <c r="AA74">
        <v>8.9612999999999996</v>
      </c>
      <c r="AB74">
        <v>8.8609000000000009</v>
      </c>
      <c r="AD74">
        <f>A74/14.9984</f>
        <v>0.5714276189460209</v>
      </c>
      <c r="AE74">
        <f>AVERAGE(B74:AB74)</f>
        <v>23.608288888888882</v>
      </c>
    </row>
    <row r="75" spans="1:31" x14ac:dyDescent="0.2">
      <c r="A75">
        <v>8.6895000000000007</v>
      </c>
      <c r="B75">
        <v>75.017300000000006</v>
      </c>
      <c r="C75">
        <v>25.633600000000001</v>
      </c>
      <c r="D75">
        <v>11.1684</v>
      </c>
      <c r="E75">
        <v>45.993699999999997</v>
      </c>
      <c r="F75">
        <v>35.562800000000003</v>
      </c>
      <c r="G75">
        <v>39.884999999999998</v>
      </c>
      <c r="H75">
        <v>31.193000000000001</v>
      </c>
      <c r="I75">
        <v>44.043399999999998</v>
      </c>
      <c r="J75">
        <v>43.172600000000003</v>
      </c>
      <c r="K75">
        <v>27.306999999999999</v>
      </c>
      <c r="L75">
        <v>27.626999999999999</v>
      </c>
      <c r="M75">
        <v>34.619700000000002</v>
      </c>
      <c r="N75">
        <v>35.506</v>
      </c>
      <c r="O75">
        <v>16.63</v>
      </c>
      <c r="P75">
        <v>20.391100000000002</v>
      </c>
      <c r="Q75">
        <v>23.807500000000001</v>
      </c>
      <c r="R75">
        <v>14.877800000000001</v>
      </c>
      <c r="S75">
        <v>15.424300000000001</v>
      </c>
      <c r="T75">
        <v>6.4273999999999996</v>
      </c>
      <c r="U75">
        <v>5.3532000000000002</v>
      </c>
      <c r="V75">
        <v>5.1092000000000004</v>
      </c>
      <c r="W75">
        <v>4.4522000000000004</v>
      </c>
      <c r="X75">
        <v>4.1516000000000002</v>
      </c>
      <c r="Y75">
        <v>3.4399000000000002</v>
      </c>
      <c r="Z75">
        <v>5.0349000000000004</v>
      </c>
      <c r="AA75">
        <v>8.8765000000000001</v>
      </c>
      <c r="AB75">
        <v>6.9828000000000001</v>
      </c>
      <c r="AD75">
        <f>A75/14.9984</f>
        <v>0.57936179859184989</v>
      </c>
      <c r="AE75">
        <f>AVERAGE(B75:AB75)</f>
        <v>22.877329629629632</v>
      </c>
    </row>
    <row r="76" spans="1:31" x14ac:dyDescent="0.2">
      <c r="A76">
        <v>8.8086000000000002</v>
      </c>
      <c r="B76">
        <v>68.203100000000006</v>
      </c>
      <c r="C76">
        <v>26.294699999999999</v>
      </c>
      <c r="D76">
        <v>14.4206</v>
      </c>
      <c r="E76">
        <v>45.381999999999998</v>
      </c>
      <c r="F76">
        <v>37.3307</v>
      </c>
      <c r="G76">
        <v>41.954000000000001</v>
      </c>
      <c r="H76">
        <v>35.573999999999998</v>
      </c>
      <c r="I76">
        <v>44.601100000000002</v>
      </c>
      <c r="J76">
        <v>43.385599999999997</v>
      </c>
      <c r="K76">
        <v>23.902999999999999</v>
      </c>
      <c r="L76">
        <v>27.143999999999998</v>
      </c>
      <c r="M76">
        <v>36.451500000000003</v>
      </c>
      <c r="N76">
        <v>35.463000000000001</v>
      </c>
      <c r="O76">
        <v>14.464</v>
      </c>
      <c r="P76">
        <v>17.821100000000001</v>
      </c>
      <c r="Q76">
        <v>22.7319</v>
      </c>
      <c r="R76">
        <v>15.2073</v>
      </c>
      <c r="S76">
        <v>12.4732</v>
      </c>
      <c r="T76">
        <v>7.4217000000000004</v>
      </c>
      <c r="U76">
        <v>4.3087</v>
      </c>
      <c r="V76">
        <v>6.0571999999999999</v>
      </c>
      <c r="W76">
        <v>3.8592</v>
      </c>
      <c r="X76">
        <v>5.0296000000000003</v>
      </c>
      <c r="Y76">
        <v>3.403</v>
      </c>
      <c r="Z76">
        <v>5.5906000000000002</v>
      </c>
      <c r="AA76">
        <v>7.5377000000000001</v>
      </c>
      <c r="AB76">
        <v>8.3286999999999995</v>
      </c>
      <c r="AD76">
        <f>A76/14.9984</f>
        <v>0.58730264561553236</v>
      </c>
      <c r="AE76">
        <f>AVERAGE(B76:AB76)</f>
        <v>22.753377777777786</v>
      </c>
    </row>
    <row r="77" spans="1:31" x14ac:dyDescent="0.2">
      <c r="A77">
        <v>8.9276</v>
      </c>
      <c r="B77">
        <v>65.863399999999999</v>
      </c>
      <c r="C77">
        <v>29.684699999999999</v>
      </c>
      <c r="D77">
        <v>13.105</v>
      </c>
      <c r="E77">
        <v>47.8461</v>
      </c>
      <c r="F77">
        <v>45.869900000000001</v>
      </c>
      <c r="G77">
        <v>40.381</v>
      </c>
      <c r="H77">
        <v>31.303999999999998</v>
      </c>
      <c r="I77">
        <v>41.439700000000002</v>
      </c>
      <c r="J77">
        <v>55.190899999999999</v>
      </c>
      <c r="K77">
        <v>26.978000000000002</v>
      </c>
      <c r="L77">
        <v>25.047000000000001</v>
      </c>
      <c r="M77">
        <v>30.082799999999999</v>
      </c>
      <c r="N77">
        <v>33.311</v>
      </c>
      <c r="O77">
        <v>17.042000000000002</v>
      </c>
      <c r="P77">
        <v>17.728000000000002</v>
      </c>
      <c r="Q77">
        <v>25.851199999999999</v>
      </c>
      <c r="R77">
        <v>16.110099999999999</v>
      </c>
      <c r="S77">
        <v>12.3277</v>
      </c>
      <c r="T77">
        <v>7.0342000000000002</v>
      </c>
      <c r="U77">
        <v>5.4436999999999998</v>
      </c>
      <c r="V77">
        <v>2.6825999999999999</v>
      </c>
      <c r="W77">
        <v>5.2129000000000003</v>
      </c>
      <c r="X77">
        <v>3.6358000000000001</v>
      </c>
      <c r="Y77">
        <v>3.3580000000000001</v>
      </c>
      <c r="Z77">
        <v>4.4433999999999996</v>
      </c>
      <c r="AA77">
        <v>6.7755999999999998</v>
      </c>
      <c r="AB77">
        <v>6.7427999999999999</v>
      </c>
      <c r="AD77">
        <f>A77/14.9984</f>
        <v>0.59523682526136124</v>
      </c>
      <c r="AE77">
        <f>AVERAGE(B77:AB77)</f>
        <v>22.98116666666667</v>
      </c>
    </row>
    <row r="78" spans="1:31" x14ac:dyDescent="0.2">
      <c r="A78">
        <v>9.0465999999999998</v>
      </c>
      <c r="B78">
        <v>68.531800000000004</v>
      </c>
      <c r="C78">
        <v>31.236499999999999</v>
      </c>
      <c r="D78">
        <v>13.773199999999999</v>
      </c>
      <c r="E78">
        <v>38.466099999999997</v>
      </c>
      <c r="F78">
        <v>45.360399999999998</v>
      </c>
      <c r="G78">
        <v>41.703000000000003</v>
      </c>
      <c r="H78">
        <v>27.774000000000001</v>
      </c>
      <c r="I78">
        <v>43.805399999999999</v>
      </c>
      <c r="J78">
        <v>56.018300000000004</v>
      </c>
      <c r="K78">
        <v>30.673999999999999</v>
      </c>
      <c r="L78">
        <v>20.109000000000002</v>
      </c>
      <c r="M78">
        <v>37.071800000000003</v>
      </c>
      <c r="N78">
        <v>35.497</v>
      </c>
      <c r="O78">
        <v>18.079000000000001</v>
      </c>
      <c r="P78">
        <v>14.9781</v>
      </c>
      <c r="Q78">
        <v>23.2392</v>
      </c>
      <c r="R78">
        <v>18.807099999999998</v>
      </c>
      <c r="S78">
        <v>15.6234</v>
      </c>
      <c r="T78">
        <v>6.7386999999999997</v>
      </c>
      <c r="U78">
        <v>6.1874000000000002</v>
      </c>
      <c r="V78">
        <v>5.5335000000000001</v>
      </c>
      <c r="W78">
        <v>3.4579</v>
      </c>
      <c r="X78">
        <v>3.5291999999999999</v>
      </c>
      <c r="Y78">
        <v>4.3094000000000001</v>
      </c>
      <c r="Z78">
        <v>6.1844999999999999</v>
      </c>
      <c r="AA78">
        <v>6.4821999999999997</v>
      </c>
      <c r="AB78">
        <v>5.17</v>
      </c>
      <c r="AD78">
        <f>A78/14.9984</f>
        <v>0.60317100490719011</v>
      </c>
      <c r="AE78">
        <f>AVERAGE(B78:AB78)</f>
        <v>23.27185555555555</v>
      </c>
    </row>
    <row r="79" spans="1:31" x14ac:dyDescent="0.2">
      <c r="A79">
        <v>9.1656999999999993</v>
      </c>
      <c r="B79">
        <v>59.427100000000003</v>
      </c>
      <c r="C79">
        <v>29.879200000000001</v>
      </c>
      <c r="D79">
        <v>16.4526</v>
      </c>
      <c r="E79">
        <v>45.362299999999998</v>
      </c>
      <c r="F79">
        <v>47.982300000000002</v>
      </c>
      <c r="G79">
        <v>46.564999999999998</v>
      </c>
      <c r="H79">
        <v>27.882999999999999</v>
      </c>
      <c r="I79">
        <v>46.51</v>
      </c>
      <c r="J79">
        <v>59.168500000000002</v>
      </c>
      <c r="K79">
        <v>26.670999999999999</v>
      </c>
      <c r="L79">
        <v>20.85</v>
      </c>
      <c r="M79">
        <v>37.694099999999999</v>
      </c>
      <c r="N79">
        <v>39.206000000000003</v>
      </c>
      <c r="O79">
        <v>18.283999999999999</v>
      </c>
      <c r="P79">
        <v>11.701599999999999</v>
      </c>
      <c r="Q79">
        <v>28.694400000000002</v>
      </c>
      <c r="R79">
        <v>20.372499999999999</v>
      </c>
      <c r="S79">
        <v>13.1791</v>
      </c>
      <c r="T79">
        <v>4.4612999999999996</v>
      </c>
      <c r="U79">
        <v>3.9801000000000002</v>
      </c>
      <c r="V79">
        <v>6.7603</v>
      </c>
      <c r="W79">
        <v>2.9763999999999999</v>
      </c>
      <c r="X79">
        <v>5.0050999999999997</v>
      </c>
      <c r="Y79">
        <v>3.0427</v>
      </c>
      <c r="Z79">
        <v>9.7637</v>
      </c>
      <c r="AA79">
        <v>6.1702000000000004</v>
      </c>
      <c r="AB79">
        <v>6.8285999999999998</v>
      </c>
      <c r="AD79">
        <f>A79/14.9984</f>
        <v>0.61111185193087258</v>
      </c>
      <c r="AE79">
        <f>AVERAGE(B79:AB79)</f>
        <v>23.884114814814811</v>
      </c>
    </row>
    <row r="80" spans="1:31" x14ac:dyDescent="0.2">
      <c r="A80">
        <v>9.2847000000000008</v>
      </c>
      <c r="B80">
        <v>66.609300000000005</v>
      </c>
      <c r="C80">
        <v>33.638199999999998</v>
      </c>
      <c r="D80">
        <v>10.744999999999999</v>
      </c>
      <c r="E80">
        <v>39.677</v>
      </c>
      <c r="F80">
        <v>58.253100000000003</v>
      </c>
      <c r="G80">
        <v>38.957000000000001</v>
      </c>
      <c r="H80">
        <v>33.104999999999997</v>
      </c>
      <c r="I80">
        <v>46.0137</v>
      </c>
      <c r="J80">
        <v>47.055399999999999</v>
      </c>
      <c r="K80">
        <v>30.66</v>
      </c>
      <c r="L80">
        <v>23.994</v>
      </c>
      <c r="M80">
        <v>40.244599999999998</v>
      </c>
      <c r="N80">
        <v>38.948999999999998</v>
      </c>
      <c r="O80">
        <v>16.806000000000001</v>
      </c>
      <c r="P80">
        <v>13.6195</v>
      </c>
      <c r="Q80">
        <v>29.073799999999999</v>
      </c>
      <c r="R80">
        <v>16.145700000000001</v>
      </c>
      <c r="S80">
        <v>10.686299999999999</v>
      </c>
      <c r="T80">
        <v>5.5331000000000001</v>
      </c>
      <c r="U80">
        <v>5.2965</v>
      </c>
      <c r="V80">
        <v>3.6751</v>
      </c>
      <c r="W80">
        <v>4.3030999999999997</v>
      </c>
      <c r="X80">
        <v>3.9068000000000001</v>
      </c>
      <c r="Y80">
        <v>3.302</v>
      </c>
      <c r="Z80">
        <v>9.1667000000000005</v>
      </c>
      <c r="AA80">
        <v>6.5045000000000002</v>
      </c>
      <c r="AB80">
        <v>8.0479000000000003</v>
      </c>
      <c r="AD80">
        <f>A80/14.9984</f>
        <v>0.61904603157670157</v>
      </c>
      <c r="AE80">
        <f>AVERAGE(B80:AB80)</f>
        <v>23.850677777777783</v>
      </c>
    </row>
    <row r="81" spans="1:31" x14ac:dyDescent="0.2">
      <c r="A81">
        <v>9.4037000000000006</v>
      </c>
      <c r="B81">
        <v>62.964700000000001</v>
      </c>
      <c r="C81">
        <v>33.477600000000002</v>
      </c>
      <c r="D81">
        <v>12.007400000000001</v>
      </c>
      <c r="E81">
        <v>34.726500000000001</v>
      </c>
      <c r="F81">
        <v>55.139600000000002</v>
      </c>
      <c r="G81">
        <v>39.969000000000001</v>
      </c>
      <c r="H81">
        <v>36.531999999999996</v>
      </c>
      <c r="I81">
        <v>45.535600000000002</v>
      </c>
      <c r="J81">
        <v>42.973599999999998</v>
      </c>
      <c r="K81">
        <v>29.898</v>
      </c>
      <c r="L81">
        <v>20.376000000000001</v>
      </c>
      <c r="M81">
        <v>30.720099999999999</v>
      </c>
      <c r="N81">
        <v>38.113</v>
      </c>
      <c r="O81">
        <v>15.762</v>
      </c>
      <c r="P81">
        <v>11.646000000000001</v>
      </c>
      <c r="Q81">
        <v>22.4209</v>
      </c>
      <c r="R81">
        <v>14.205399999999999</v>
      </c>
      <c r="S81">
        <v>13.9544</v>
      </c>
      <c r="T81">
        <v>8.8658999999999999</v>
      </c>
      <c r="U81">
        <v>4.1058000000000003</v>
      </c>
      <c r="V81">
        <v>4.0823999999999998</v>
      </c>
      <c r="W81">
        <v>4.7887000000000004</v>
      </c>
      <c r="X81">
        <v>3.4489000000000001</v>
      </c>
      <c r="Y81">
        <v>2.4885000000000002</v>
      </c>
      <c r="Z81">
        <v>5.0823999999999998</v>
      </c>
      <c r="AA81">
        <v>7.4665999999999997</v>
      </c>
      <c r="AB81">
        <v>6.4492000000000003</v>
      </c>
      <c r="AD81">
        <f>A81/14.9984</f>
        <v>0.62698021122253045</v>
      </c>
      <c r="AE81">
        <f>AVERAGE(B81:AB81)</f>
        <v>22.488896296296296</v>
      </c>
    </row>
    <row r="82" spans="1:31" x14ac:dyDescent="0.2">
      <c r="A82">
        <v>9.5228000000000002</v>
      </c>
      <c r="B82">
        <v>56.673000000000002</v>
      </c>
      <c r="C82">
        <v>32.566400000000002</v>
      </c>
      <c r="D82">
        <v>9.8443000000000005</v>
      </c>
      <c r="E82">
        <v>37.389200000000002</v>
      </c>
      <c r="F82">
        <v>60.774000000000001</v>
      </c>
      <c r="G82">
        <v>36.832999999999998</v>
      </c>
      <c r="H82">
        <v>37.286000000000001</v>
      </c>
      <c r="I82">
        <v>47.8752</v>
      </c>
      <c r="J82">
        <v>40.273299999999999</v>
      </c>
      <c r="K82">
        <v>32.043999999999997</v>
      </c>
      <c r="L82">
        <v>23.920999999999999</v>
      </c>
      <c r="M82">
        <v>31.463699999999999</v>
      </c>
      <c r="N82">
        <v>47.119</v>
      </c>
      <c r="O82">
        <v>15.882999999999999</v>
      </c>
      <c r="P82">
        <v>13.809100000000001</v>
      </c>
      <c r="Q82">
        <v>22.265000000000001</v>
      </c>
      <c r="R82">
        <v>19.0336</v>
      </c>
      <c r="S82">
        <v>11.113</v>
      </c>
      <c r="T82">
        <v>5.0502000000000002</v>
      </c>
      <c r="U82">
        <v>3.8957000000000002</v>
      </c>
      <c r="V82">
        <v>3.8635000000000002</v>
      </c>
      <c r="W82">
        <v>2.1219000000000001</v>
      </c>
      <c r="X82">
        <v>3.1688999999999998</v>
      </c>
      <c r="Y82">
        <v>4.3589000000000002</v>
      </c>
      <c r="Z82">
        <v>3.8571</v>
      </c>
      <c r="AA82">
        <v>6.0537999999999998</v>
      </c>
      <c r="AB82">
        <v>7.1738999999999997</v>
      </c>
      <c r="AD82">
        <f>A82/14.9984</f>
        <v>0.63492105824621292</v>
      </c>
      <c r="AE82">
        <f>AVERAGE(B82:AB82)</f>
        <v>22.804062962962963</v>
      </c>
    </row>
    <row r="83" spans="1:31" x14ac:dyDescent="0.2">
      <c r="A83">
        <v>9.6417999999999999</v>
      </c>
      <c r="B83">
        <v>54.872100000000003</v>
      </c>
      <c r="C83">
        <v>29.520600000000002</v>
      </c>
      <c r="D83">
        <v>9.5723000000000003</v>
      </c>
      <c r="E83">
        <v>34.106000000000002</v>
      </c>
      <c r="F83">
        <v>61.7791</v>
      </c>
      <c r="G83">
        <v>35.978000000000002</v>
      </c>
      <c r="H83">
        <v>32.642000000000003</v>
      </c>
      <c r="I83">
        <v>46.595199999999998</v>
      </c>
      <c r="J83">
        <v>42.160200000000003</v>
      </c>
      <c r="K83">
        <v>31.818000000000001</v>
      </c>
      <c r="L83">
        <v>20.646000000000001</v>
      </c>
      <c r="M83">
        <v>35.602899999999998</v>
      </c>
      <c r="N83">
        <v>47.923000000000002</v>
      </c>
      <c r="O83">
        <v>17.071999999999999</v>
      </c>
      <c r="P83">
        <v>9.3849999999999998</v>
      </c>
      <c r="Q83">
        <v>28.1</v>
      </c>
      <c r="R83">
        <v>15.3515</v>
      </c>
      <c r="S83">
        <v>8.4911999999999992</v>
      </c>
      <c r="T83">
        <v>5.1188000000000002</v>
      </c>
      <c r="U83">
        <v>4.9710999999999999</v>
      </c>
      <c r="V83">
        <v>4.2278000000000002</v>
      </c>
      <c r="W83">
        <v>2.4049</v>
      </c>
      <c r="X83">
        <v>3.3519999999999999</v>
      </c>
      <c r="Y83">
        <v>3.6318999999999999</v>
      </c>
      <c r="Z83">
        <v>4.2545000000000002</v>
      </c>
      <c r="AA83">
        <v>6.0651999999999999</v>
      </c>
      <c r="AB83">
        <v>6.6021000000000001</v>
      </c>
      <c r="AD83">
        <f>A83/14.9984</f>
        <v>0.6428552378920418</v>
      </c>
      <c r="AE83">
        <f>AVERAGE(B83:AB83)</f>
        <v>22.305311111111106</v>
      </c>
    </row>
    <row r="84" spans="1:31" x14ac:dyDescent="0.2">
      <c r="A84">
        <v>9.7607999999999997</v>
      </c>
      <c r="B84">
        <v>65.937299999999993</v>
      </c>
      <c r="C84">
        <v>35.692100000000003</v>
      </c>
      <c r="D84">
        <v>13.738099999999999</v>
      </c>
      <c r="E84">
        <v>35.672800000000002</v>
      </c>
      <c r="F84">
        <v>57.5717</v>
      </c>
      <c r="G84">
        <v>37.26</v>
      </c>
      <c r="H84">
        <v>32.445999999999998</v>
      </c>
      <c r="I84">
        <v>55.713099999999997</v>
      </c>
      <c r="J84">
        <v>39.893700000000003</v>
      </c>
      <c r="K84">
        <v>29.934999999999999</v>
      </c>
      <c r="L84">
        <v>24.332000000000001</v>
      </c>
      <c r="M84">
        <v>35.069200000000002</v>
      </c>
      <c r="N84">
        <v>42.643999999999998</v>
      </c>
      <c r="O84">
        <v>16.469000000000001</v>
      </c>
      <c r="P84">
        <v>13.695</v>
      </c>
      <c r="Q84">
        <v>24.497599999999998</v>
      </c>
      <c r="R84">
        <v>14.2218</v>
      </c>
      <c r="S84">
        <v>9.9339999999999993</v>
      </c>
      <c r="T84">
        <v>4.2811000000000003</v>
      </c>
      <c r="U84">
        <v>4.3714000000000004</v>
      </c>
      <c r="V84">
        <v>4.0922000000000001</v>
      </c>
      <c r="W84">
        <v>2.8761999999999999</v>
      </c>
      <c r="X84">
        <v>4.1707999999999998</v>
      </c>
      <c r="Y84">
        <v>1.6343000000000001</v>
      </c>
      <c r="Z84">
        <v>6.2282999999999999</v>
      </c>
      <c r="AA84">
        <v>3.9424999999999999</v>
      </c>
      <c r="AB84">
        <v>4.0026999999999999</v>
      </c>
      <c r="AD84">
        <f>A84/14.9984</f>
        <v>0.65078941753787067</v>
      </c>
      <c r="AE84">
        <f>AVERAGE(B84:AB84)</f>
        <v>22.974885185185194</v>
      </c>
    </row>
    <row r="85" spans="1:31" x14ac:dyDescent="0.2">
      <c r="A85">
        <v>9.8798999999999992</v>
      </c>
      <c r="B85">
        <v>51.793300000000002</v>
      </c>
      <c r="C85">
        <v>38.747</v>
      </c>
      <c r="D85">
        <v>15.303699999999999</v>
      </c>
      <c r="E85">
        <v>37.410800000000002</v>
      </c>
      <c r="F85">
        <v>56.98</v>
      </c>
      <c r="G85">
        <v>33.795000000000002</v>
      </c>
      <c r="H85">
        <v>31.393999999999998</v>
      </c>
      <c r="I85">
        <v>56.5154</v>
      </c>
      <c r="J85">
        <v>42.409500000000001</v>
      </c>
      <c r="K85">
        <v>35.524000000000001</v>
      </c>
      <c r="L85">
        <v>18.850999999999999</v>
      </c>
      <c r="M85">
        <v>36.297400000000003</v>
      </c>
      <c r="N85">
        <v>44.411999999999999</v>
      </c>
      <c r="O85">
        <v>15.457000000000001</v>
      </c>
      <c r="P85">
        <v>10.363200000000001</v>
      </c>
      <c r="Q85">
        <v>19.758800000000001</v>
      </c>
      <c r="R85">
        <v>18.253</v>
      </c>
      <c r="S85">
        <v>11.3552</v>
      </c>
      <c r="T85">
        <v>8.1020000000000003</v>
      </c>
      <c r="U85">
        <v>3.8264</v>
      </c>
      <c r="V85">
        <v>3.7757999999999998</v>
      </c>
      <c r="W85">
        <v>3.9632999999999998</v>
      </c>
      <c r="X85">
        <v>3.2955999999999999</v>
      </c>
      <c r="Y85">
        <v>4.3019999999999996</v>
      </c>
      <c r="Z85">
        <v>6.5609000000000002</v>
      </c>
      <c r="AA85">
        <v>5.0862999999999996</v>
      </c>
      <c r="AB85">
        <v>3.4935999999999998</v>
      </c>
      <c r="AD85">
        <f>A85/14.9984</f>
        <v>0.65873026456155315</v>
      </c>
      <c r="AE85">
        <f>AVERAGE(B85:AB85)</f>
        <v>22.852822222222223</v>
      </c>
    </row>
    <row r="86" spans="1:31" x14ac:dyDescent="0.2">
      <c r="A86">
        <v>9.9989000000000008</v>
      </c>
      <c r="B86">
        <v>60.440800000000003</v>
      </c>
      <c r="C86">
        <v>39.308399999999999</v>
      </c>
      <c r="D86">
        <v>15.896599999999999</v>
      </c>
      <c r="E86">
        <v>37.594700000000003</v>
      </c>
      <c r="F86">
        <v>55.688800000000001</v>
      </c>
      <c r="G86">
        <v>30.933</v>
      </c>
      <c r="H86">
        <v>36.950000000000003</v>
      </c>
      <c r="I86">
        <v>55.194400000000002</v>
      </c>
      <c r="J86">
        <v>39.454099999999997</v>
      </c>
      <c r="K86">
        <v>35.421999999999997</v>
      </c>
      <c r="L86">
        <v>23.274000000000001</v>
      </c>
      <c r="M86">
        <v>40.773800000000001</v>
      </c>
      <c r="N86">
        <v>42.392000000000003</v>
      </c>
      <c r="O86">
        <v>12.885999999999999</v>
      </c>
      <c r="P86">
        <v>9.3315000000000001</v>
      </c>
      <c r="Q86">
        <v>22.609400000000001</v>
      </c>
      <c r="R86">
        <v>19.723199999999999</v>
      </c>
      <c r="S86">
        <v>11.4201</v>
      </c>
      <c r="T86">
        <v>7.2663000000000002</v>
      </c>
      <c r="U86">
        <v>5.6439000000000004</v>
      </c>
      <c r="V86">
        <v>3.0543</v>
      </c>
      <c r="W86">
        <v>3.7395</v>
      </c>
      <c r="X86">
        <v>3.5918999999999999</v>
      </c>
      <c r="Y86">
        <v>4.2252999999999998</v>
      </c>
      <c r="Z86">
        <v>3.4247999999999998</v>
      </c>
      <c r="AA86">
        <v>4.9942000000000002</v>
      </c>
      <c r="AB86">
        <v>8.2015999999999991</v>
      </c>
      <c r="AD86">
        <f>A86/14.9984</f>
        <v>0.66666444420738213</v>
      </c>
      <c r="AE86">
        <f>AVERAGE(B86:AB86)</f>
        <v>23.460540740740743</v>
      </c>
    </row>
    <row r="87" spans="1:31" x14ac:dyDescent="0.2">
      <c r="A87">
        <v>10.117900000000001</v>
      </c>
      <c r="B87">
        <v>55.195399999999999</v>
      </c>
      <c r="C87">
        <v>36.120399999999997</v>
      </c>
      <c r="D87">
        <v>10.739699999999999</v>
      </c>
      <c r="E87">
        <v>37.097700000000003</v>
      </c>
      <c r="F87">
        <v>54.654499999999999</v>
      </c>
      <c r="G87">
        <v>34.244</v>
      </c>
      <c r="H87">
        <v>38.034999999999997</v>
      </c>
      <c r="I87">
        <v>53.549199999999999</v>
      </c>
      <c r="J87">
        <v>40.3155</v>
      </c>
      <c r="K87">
        <v>34.222000000000001</v>
      </c>
      <c r="L87">
        <v>20.677</v>
      </c>
      <c r="M87">
        <v>36.581600000000002</v>
      </c>
      <c r="N87">
        <v>35.561999999999998</v>
      </c>
      <c r="O87">
        <v>15.641</v>
      </c>
      <c r="P87">
        <v>12.5862</v>
      </c>
      <c r="Q87">
        <v>20.245799999999999</v>
      </c>
      <c r="R87">
        <v>13.6678</v>
      </c>
      <c r="S87">
        <v>11.180400000000001</v>
      </c>
      <c r="T87">
        <v>5.7583000000000002</v>
      </c>
      <c r="U87">
        <v>6.0396000000000001</v>
      </c>
      <c r="V87">
        <v>2.5741000000000001</v>
      </c>
      <c r="W87">
        <v>3.4441999999999999</v>
      </c>
      <c r="X87">
        <v>3.4247000000000001</v>
      </c>
      <c r="Y87">
        <v>4.8190999999999997</v>
      </c>
      <c r="Z87">
        <v>3.3931</v>
      </c>
      <c r="AA87">
        <v>4.5875000000000004</v>
      </c>
      <c r="AB87">
        <v>6.1741000000000001</v>
      </c>
      <c r="AD87">
        <f>A87/14.9984</f>
        <v>0.67459862385321101</v>
      </c>
      <c r="AE87">
        <f>AVERAGE(B87:AB87)</f>
        <v>22.241848148148147</v>
      </c>
    </row>
    <row r="88" spans="1:31" x14ac:dyDescent="0.2">
      <c r="A88">
        <v>10.237</v>
      </c>
      <c r="B88">
        <v>60.398800000000001</v>
      </c>
      <c r="C88">
        <v>39.19</v>
      </c>
      <c r="D88">
        <v>14.115399999999999</v>
      </c>
      <c r="E88">
        <v>38.481400000000001</v>
      </c>
      <c r="F88">
        <v>57.406500000000001</v>
      </c>
      <c r="G88">
        <v>34.741999999999997</v>
      </c>
      <c r="H88">
        <v>37.991</v>
      </c>
      <c r="I88">
        <v>63.897500000000001</v>
      </c>
      <c r="J88">
        <v>40.730200000000004</v>
      </c>
      <c r="K88">
        <v>34.941000000000003</v>
      </c>
      <c r="L88">
        <v>21.638999999999999</v>
      </c>
      <c r="M88">
        <v>34.459699999999998</v>
      </c>
      <c r="N88">
        <v>41.686999999999998</v>
      </c>
      <c r="O88">
        <v>15.323</v>
      </c>
      <c r="P88">
        <v>7.2830000000000004</v>
      </c>
      <c r="Q88">
        <v>22.872800000000002</v>
      </c>
      <c r="R88">
        <v>13.9734</v>
      </c>
      <c r="S88">
        <v>11.544</v>
      </c>
      <c r="T88">
        <v>4.8947000000000003</v>
      </c>
      <c r="U88">
        <v>4.2171000000000003</v>
      </c>
      <c r="V88">
        <v>2.3351999999999999</v>
      </c>
      <c r="W88">
        <v>3.8544</v>
      </c>
      <c r="X88">
        <v>3.9491999999999998</v>
      </c>
      <c r="Y88">
        <v>4.1984000000000004</v>
      </c>
      <c r="Z88">
        <v>4.2545000000000002</v>
      </c>
      <c r="AA88">
        <v>4.9279000000000002</v>
      </c>
      <c r="AB88">
        <v>6.3285999999999998</v>
      </c>
      <c r="AD88">
        <f>A88/14.9984</f>
        <v>0.68253947087689348</v>
      </c>
      <c r="AE88">
        <f>AVERAGE(B88:AB88)</f>
        <v>23.319840740740737</v>
      </c>
    </row>
    <row r="89" spans="1:31" x14ac:dyDescent="0.2">
      <c r="A89">
        <v>10.356</v>
      </c>
      <c r="B89">
        <v>57.305500000000002</v>
      </c>
      <c r="C89">
        <v>43.259500000000003</v>
      </c>
      <c r="D89">
        <v>11.776300000000001</v>
      </c>
      <c r="E89">
        <v>37.9131</v>
      </c>
      <c r="F89">
        <v>60.429699999999997</v>
      </c>
      <c r="G89">
        <v>37.646999999999998</v>
      </c>
      <c r="H89">
        <v>32.963999999999999</v>
      </c>
      <c r="I89">
        <v>60.875100000000003</v>
      </c>
      <c r="J89">
        <v>40.596800000000002</v>
      </c>
      <c r="K89">
        <v>36.965000000000003</v>
      </c>
      <c r="L89">
        <v>24.428999999999998</v>
      </c>
      <c r="M89">
        <v>34.854900000000001</v>
      </c>
      <c r="N89">
        <v>36.284999999999997</v>
      </c>
      <c r="O89">
        <v>24.545999999999999</v>
      </c>
      <c r="P89">
        <v>10.4564</v>
      </c>
      <c r="Q89">
        <v>21.651</v>
      </c>
      <c r="R89">
        <v>16.57</v>
      </c>
      <c r="S89">
        <v>9.8600999999999992</v>
      </c>
      <c r="T89">
        <v>4.5744999999999996</v>
      </c>
      <c r="U89">
        <v>5.8323999999999998</v>
      </c>
      <c r="V89">
        <v>3.4758</v>
      </c>
      <c r="W89">
        <v>3.5636000000000001</v>
      </c>
      <c r="X89">
        <v>3.7006999999999999</v>
      </c>
      <c r="Y89">
        <v>3.7795999999999998</v>
      </c>
      <c r="Z89">
        <v>4.7255000000000003</v>
      </c>
      <c r="AA89">
        <v>5.8163</v>
      </c>
      <c r="AB89">
        <v>6.8169000000000004</v>
      </c>
      <c r="AD89">
        <f>A89/14.9984</f>
        <v>0.69047365052272236</v>
      </c>
      <c r="AE89">
        <f>AVERAGE(B89:AB89)</f>
        <v>23.72850740740741</v>
      </c>
    </row>
    <row r="90" spans="1:31" x14ac:dyDescent="0.2">
      <c r="A90">
        <v>10.475</v>
      </c>
      <c r="B90">
        <v>53.875500000000002</v>
      </c>
      <c r="C90">
        <v>38.418500000000002</v>
      </c>
      <c r="D90">
        <v>16.778199999999998</v>
      </c>
      <c r="E90">
        <v>41.021700000000003</v>
      </c>
      <c r="F90">
        <v>61.8247</v>
      </c>
      <c r="G90">
        <v>35.508000000000003</v>
      </c>
      <c r="H90">
        <v>35.704000000000001</v>
      </c>
      <c r="I90">
        <v>58.726599999999998</v>
      </c>
      <c r="J90">
        <v>40.435499999999998</v>
      </c>
      <c r="K90">
        <v>36.468000000000004</v>
      </c>
      <c r="L90">
        <v>21.231000000000002</v>
      </c>
      <c r="M90">
        <v>34.580800000000004</v>
      </c>
      <c r="N90">
        <v>36.859000000000002</v>
      </c>
      <c r="O90">
        <v>21.648</v>
      </c>
      <c r="P90">
        <v>13.836600000000001</v>
      </c>
      <c r="Q90">
        <v>25.3506</v>
      </c>
      <c r="R90">
        <v>15.4763</v>
      </c>
      <c r="S90">
        <v>12.9131</v>
      </c>
      <c r="T90">
        <v>5.8181000000000003</v>
      </c>
      <c r="U90">
        <v>5.3555999999999999</v>
      </c>
      <c r="V90">
        <v>5.0675999999999997</v>
      </c>
      <c r="W90">
        <v>4.1105</v>
      </c>
      <c r="X90">
        <v>2.6116999999999999</v>
      </c>
      <c r="Y90">
        <v>4.6176000000000004</v>
      </c>
      <c r="Z90">
        <v>3.7883</v>
      </c>
      <c r="AA90">
        <v>4.6161000000000003</v>
      </c>
      <c r="AB90">
        <v>7.0133999999999999</v>
      </c>
      <c r="AD90">
        <f>A90/14.9984</f>
        <v>0.69840783016855124</v>
      </c>
      <c r="AE90">
        <f>AVERAGE(B90:AB90)</f>
        <v>23.839074074074077</v>
      </c>
    </row>
    <row r="91" spans="1:31" x14ac:dyDescent="0.2">
      <c r="A91">
        <v>10.594099999999999</v>
      </c>
      <c r="B91">
        <v>61.712899999999998</v>
      </c>
      <c r="C91">
        <v>45.006799999999998</v>
      </c>
      <c r="D91">
        <v>17.942900000000002</v>
      </c>
      <c r="E91">
        <v>37.971200000000003</v>
      </c>
      <c r="F91">
        <v>53.802500000000002</v>
      </c>
      <c r="G91">
        <v>34.15</v>
      </c>
      <c r="H91">
        <v>33.216999999999999</v>
      </c>
      <c r="I91">
        <v>57.052</v>
      </c>
      <c r="J91">
        <v>32.856900000000003</v>
      </c>
      <c r="K91">
        <v>37.808999999999997</v>
      </c>
      <c r="L91">
        <v>18.024999999999999</v>
      </c>
      <c r="M91">
        <v>33.836399999999998</v>
      </c>
      <c r="N91">
        <v>50.31</v>
      </c>
      <c r="O91">
        <v>20.408000000000001</v>
      </c>
      <c r="P91">
        <v>10.039</v>
      </c>
      <c r="Q91">
        <v>23.611699999999999</v>
      </c>
      <c r="R91">
        <v>18.209900000000001</v>
      </c>
      <c r="S91">
        <v>9.1075999999999997</v>
      </c>
      <c r="T91">
        <v>6.7930000000000001</v>
      </c>
      <c r="U91">
        <v>4.3902999999999999</v>
      </c>
      <c r="V91">
        <v>2.492</v>
      </c>
      <c r="W91">
        <v>3.2765</v>
      </c>
      <c r="X91">
        <v>2.3980999999999999</v>
      </c>
      <c r="Y91">
        <v>2.5844999999999998</v>
      </c>
      <c r="Z91">
        <v>3.2810999999999999</v>
      </c>
      <c r="AA91">
        <v>3.9624000000000001</v>
      </c>
      <c r="AB91">
        <v>5.83</v>
      </c>
      <c r="AD91">
        <f>A91/14.9984</f>
        <v>0.70634867719223382</v>
      </c>
      <c r="AE91">
        <f>AVERAGE(B91:AB91)</f>
        <v>23.336174074074084</v>
      </c>
    </row>
    <row r="92" spans="1:31" x14ac:dyDescent="0.2">
      <c r="A92">
        <v>10.713100000000001</v>
      </c>
      <c r="B92">
        <v>58.5349</v>
      </c>
      <c r="C92">
        <v>45.962699999999998</v>
      </c>
      <c r="D92">
        <v>15.931800000000001</v>
      </c>
      <c r="E92">
        <v>39.344299999999997</v>
      </c>
      <c r="F92">
        <v>60.013599999999997</v>
      </c>
      <c r="G92">
        <v>37.335000000000001</v>
      </c>
      <c r="H92">
        <v>36.039000000000001</v>
      </c>
      <c r="I92">
        <v>51.384799999999998</v>
      </c>
      <c r="J92">
        <v>37.689799999999998</v>
      </c>
      <c r="K92">
        <v>36.156999999999996</v>
      </c>
      <c r="L92">
        <v>21.731000000000002</v>
      </c>
      <c r="M92">
        <v>33.025399999999998</v>
      </c>
      <c r="N92">
        <v>39.686</v>
      </c>
      <c r="O92">
        <v>19.288</v>
      </c>
      <c r="P92">
        <v>13.173999999999999</v>
      </c>
      <c r="Q92">
        <v>24.480399999999999</v>
      </c>
      <c r="R92">
        <v>11.9893</v>
      </c>
      <c r="S92">
        <v>7.9039999999999999</v>
      </c>
      <c r="T92">
        <v>6.0671999999999997</v>
      </c>
      <c r="U92">
        <v>3.2696000000000001</v>
      </c>
      <c r="V92">
        <v>3.1419000000000001</v>
      </c>
      <c r="W92">
        <v>3.0177999999999998</v>
      </c>
      <c r="X92">
        <v>2.2174999999999998</v>
      </c>
      <c r="Y92">
        <v>3.9283000000000001</v>
      </c>
      <c r="Z92">
        <v>3.7498999999999998</v>
      </c>
      <c r="AA92">
        <v>5.8711000000000002</v>
      </c>
      <c r="AB92">
        <v>5.9592999999999998</v>
      </c>
      <c r="AD92">
        <f>A92/14.9984</f>
        <v>0.71428285683806281</v>
      </c>
      <c r="AE92">
        <f>AVERAGE(B92:AB92)</f>
        <v>23.218281481481473</v>
      </c>
    </row>
    <row r="93" spans="1:31" x14ac:dyDescent="0.2">
      <c r="A93">
        <v>10.832100000000001</v>
      </c>
      <c r="B93">
        <v>58.5304</v>
      </c>
      <c r="C93">
        <v>50.6905</v>
      </c>
      <c r="D93">
        <v>14.7514</v>
      </c>
      <c r="E93">
        <v>43.744900000000001</v>
      </c>
      <c r="F93">
        <v>62.054000000000002</v>
      </c>
      <c r="G93">
        <v>36.654000000000003</v>
      </c>
      <c r="H93">
        <v>34.798000000000002</v>
      </c>
      <c r="I93">
        <v>57.798999999999999</v>
      </c>
      <c r="J93">
        <v>45.645800000000001</v>
      </c>
      <c r="K93">
        <v>37.47</v>
      </c>
      <c r="L93">
        <v>25.184000000000001</v>
      </c>
      <c r="M93">
        <v>30.042400000000001</v>
      </c>
      <c r="N93">
        <v>41.691000000000003</v>
      </c>
      <c r="O93">
        <v>19.052</v>
      </c>
      <c r="P93">
        <v>11.211499999999999</v>
      </c>
      <c r="Q93">
        <v>25.751000000000001</v>
      </c>
      <c r="R93">
        <v>16.9361</v>
      </c>
      <c r="S93">
        <v>9.4298000000000002</v>
      </c>
      <c r="T93">
        <v>7.8371000000000004</v>
      </c>
      <c r="U93">
        <v>5.2234999999999996</v>
      </c>
      <c r="V93">
        <v>2.3959000000000001</v>
      </c>
      <c r="W93">
        <v>3.6749999999999998</v>
      </c>
      <c r="X93">
        <v>3.165</v>
      </c>
      <c r="Y93">
        <v>3.6353</v>
      </c>
      <c r="Z93">
        <v>5.3497000000000003</v>
      </c>
      <c r="AA93">
        <v>4.7790999999999997</v>
      </c>
      <c r="AB93">
        <v>7.2304000000000004</v>
      </c>
      <c r="AD93">
        <f>A93/14.9984</f>
        <v>0.72221703648389168</v>
      </c>
      <c r="AE93">
        <f>AVERAGE(B93:AB93)</f>
        <v>24.619511111111109</v>
      </c>
    </row>
    <row r="94" spans="1:31" x14ac:dyDescent="0.2">
      <c r="A94">
        <v>10.9512</v>
      </c>
      <c r="B94">
        <v>62.814999999999998</v>
      </c>
      <c r="C94">
        <v>48.8748</v>
      </c>
      <c r="D94">
        <v>18.044499999999999</v>
      </c>
      <c r="E94">
        <v>50.029200000000003</v>
      </c>
      <c r="F94">
        <v>60.956099999999999</v>
      </c>
      <c r="G94">
        <v>35.789000000000001</v>
      </c>
      <c r="H94">
        <v>40.887</v>
      </c>
      <c r="I94">
        <v>63.193899999999999</v>
      </c>
      <c r="J94">
        <v>44.652200000000001</v>
      </c>
      <c r="K94">
        <v>43.1</v>
      </c>
      <c r="L94">
        <v>25.382999999999999</v>
      </c>
      <c r="M94">
        <v>28.621099999999998</v>
      </c>
      <c r="N94">
        <v>40.139000000000003</v>
      </c>
      <c r="O94">
        <v>21.129000000000001</v>
      </c>
      <c r="P94">
        <v>11.3254</v>
      </c>
      <c r="Q94">
        <v>18.8108</v>
      </c>
      <c r="R94">
        <v>16.393599999999999</v>
      </c>
      <c r="S94">
        <v>12.760400000000001</v>
      </c>
      <c r="T94">
        <v>4.9112999999999998</v>
      </c>
      <c r="U94">
        <v>4.8460000000000001</v>
      </c>
      <c r="V94">
        <v>3.1513</v>
      </c>
      <c r="W94">
        <v>3.8462000000000001</v>
      </c>
      <c r="X94">
        <v>3.7909999999999999</v>
      </c>
      <c r="Y94">
        <v>3.4638</v>
      </c>
      <c r="Z94">
        <v>5.7717999999999998</v>
      </c>
      <c r="AA94">
        <v>3.3361999999999998</v>
      </c>
      <c r="AB94">
        <v>5.2150999999999996</v>
      </c>
      <c r="AD94">
        <f>A94/14.9984</f>
        <v>0.73015788350757416</v>
      </c>
      <c r="AE94">
        <f>AVERAGE(B94:AB94)</f>
        <v>25.230988888888881</v>
      </c>
    </row>
    <row r="95" spans="1:31" x14ac:dyDescent="0.2">
      <c r="A95">
        <v>11.0702</v>
      </c>
      <c r="B95">
        <v>56.4848</v>
      </c>
      <c r="C95">
        <v>57.576799999999999</v>
      </c>
      <c r="D95">
        <v>15.463699999999999</v>
      </c>
      <c r="E95">
        <v>49.926200000000001</v>
      </c>
      <c r="F95">
        <v>60.845300000000002</v>
      </c>
      <c r="G95">
        <v>42.963999999999999</v>
      </c>
      <c r="H95">
        <v>37.668999999999997</v>
      </c>
      <c r="I95">
        <v>52.501100000000001</v>
      </c>
      <c r="J95">
        <v>40.71</v>
      </c>
      <c r="K95">
        <v>43.636000000000003</v>
      </c>
      <c r="L95">
        <v>25.117999999999999</v>
      </c>
      <c r="M95">
        <v>30.216699999999999</v>
      </c>
      <c r="N95">
        <v>41.493000000000002</v>
      </c>
      <c r="O95">
        <v>21.079000000000001</v>
      </c>
      <c r="P95">
        <v>14.0783</v>
      </c>
      <c r="Q95">
        <v>18.081900000000001</v>
      </c>
      <c r="R95">
        <v>13.1746</v>
      </c>
      <c r="S95">
        <v>7.3484999999999996</v>
      </c>
      <c r="T95">
        <v>4.6726000000000001</v>
      </c>
      <c r="U95">
        <v>4.4585999999999997</v>
      </c>
      <c r="V95">
        <v>3.2965</v>
      </c>
      <c r="W95">
        <v>3.5308000000000002</v>
      </c>
      <c r="X95">
        <v>3.8411</v>
      </c>
      <c r="Y95">
        <v>4.0388999999999999</v>
      </c>
      <c r="Z95">
        <v>5.2060000000000004</v>
      </c>
      <c r="AA95">
        <v>4.7755000000000001</v>
      </c>
      <c r="AB95">
        <v>7.8390000000000004</v>
      </c>
      <c r="AD95">
        <f>A95/14.9984</f>
        <v>0.73809206315340303</v>
      </c>
      <c r="AE95">
        <f>AVERAGE(B95:AB95)</f>
        <v>24.815774074074078</v>
      </c>
    </row>
    <row r="96" spans="1:31" x14ac:dyDescent="0.2">
      <c r="A96">
        <v>11.1892</v>
      </c>
      <c r="B96">
        <v>57.3217</v>
      </c>
      <c r="C96">
        <v>69.074100000000001</v>
      </c>
      <c r="D96">
        <v>14.888999999999999</v>
      </c>
      <c r="E96">
        <v>48.959499999999998</v>
      </c>
      <c r="F96">
        <v>60.026000000000003</v>
      </c>
      <c r="G96">
        <v>46.645000000000003</v>
      </c>
      <c r="H96">
        <v>33.170999999999999</v>
      </c>
      <c r="I96">
        <v>50.799300000000002</v>
      </c>
      <c r="J96">
        <v>40.931199999999997</v>
      </c>
      <c r="K96">
        <v>41.609000000000002</v>
      </c>
      <c r="L96">
        <v>27.687999999999999</v>
      </c>
      <c r="M96">
        <v>36.9071</v>
      </c>
      <c r="N96">
        <v>33.337000000000003</v>
      </c>
      <c r="O96">
        <v>18.323</v>
      </c>
      <c r="P96">
        <v>11.6182</v>
      </c>
      <c r="Q96">
        <v>17.8916</v>
      </c>
      <c r="R96">
        <v>14.2247</v>
      </c>
      <c r="S96">
        <v>7.8117000000000001</v>
      </c>
      <c r="T96">
        <v>7.4943</v>
      </c>
      <c r="U96">
        <v>3.8056000000000001</v>
      </c>
      <c r="V96">
        <v>4.8150000000000004</v>
      </c>
      <c r="W96">
        <v>4.3303000000000003</v>
      </c>
      <c r="X96">
        <v>2.2778999999999998</v>
      </c>
      <c r="Y96">
        <v>5.8288000000000002</v>
      </c>
      <c r="Z96">
        <v>3.6871999999999998</v>
      </c>
      <c r="AA96">
        <v>5.4610000000000003</v>
      </c>
      <c r="AB96">
        <v>8.3884000000000007</v>
      </c>
      <c r="AD96">
        <f>A96/14.9984</f>
        <v>0.74602624279923191</v>
      </c>
      <c r="AE96">
        <f>AVERAGE(B96:AB96)</f>
        <v>25.085762962962963</v>
      </c>
    </row>
    <row r="97" spans="1:31" x14ac:dyDescent="0.2">
      <c r="A97">
        <v>11.308299999999999</v>
      </c>
      <c r="B97">
        <v>46.563299999999998</v>
      </c>
      <c r="C97">
        <v>65.729299999999995</v>
      </c>
      <c r="D97">
        <v>16.521999999999998</v>
      </c>
      <c r="E97">
        <v>52.3994</v>
      </c>
      <c r="F97">
        <v>51.478000000000002</v>
      </c>
      <c r="G97">
        <v>45.975999999999999</v>
      </c>
      <c r="H97">
        <v>37.353999999999999</v>
      </c>
      <c r="I97">
        <v>55.455599999999997</v>
      </c>
      <c r="J97">
        <v>41.032499999999999</v>
      </c>
      <c r="K97">
        <v>41.572000000000003</v>
      </c>
      <c r="L97">
        <v>26.552</v>
      </c>
      <c r="M97">
        <v>33.054699999999997</v>
      </c>
      <c r="N97">
        <v>32.869</v>
      </c>
      <c r="O97">
        <v>16.420000000000002</v>
      </c>
      <c r="P97">
        <v>11.8787</v>
      </c>
      <c r="Q97">
        <v>18.5945</v>
      </c>
      <c r="R97">
        <v>13.025600000000001</v>
      </c>
      <c r="S97">
        <v>8.9245000000000001</v>
      </c>
      <c r="T97">
        <v>6.0716000000000001</v>
      </c>
      <c r="U97">
        <v>4.9313000000000002</v>
      </c>
      <c r="V97">
        <v>3.8521000000000001</v>
      </c>
      <c r="W97">
        <v>4.9314</v>
      </c>
      <c r="X97">
        <v>1.86</v>
      </c>
      <c r="Y97">
        <v>3.7059000000000002</v>
      </c>
      <c r="Z97">
        <v>3.2942999999999998</v>
      </c>
      <c r="AA97">
        <v>4.7728000000000002</v>
      </c>
      <c r="AB97">
        <v>5.7427000000000001</v>
      </c>
      <c r="AD97">
        <f>A97/14.9984</f>
        <v>0.75396708982291438</v>
      </c>
      <c r="AE97">
        <f>AVERAGE(B97:AB97)</f>
        <v>24.243081481481482</v>
      </c>
    </row>
    <row r="98" spans="1:31" x14ac:dyDescent="0.2">
      <c r="A98">
        <v>11.427300000000001</v>
      </c>
      <c r="B98">
        <v>57.408900000000003</v>
      </c>
      <c r="C98">
        <v>76.397400000000005</v>
      </c>
      <c r="D98">
        <v>17.689900000000002</v>
      </c>
      <c r="E98">
        <v>50.877000000000002</v>
      </c>
      <c r="F98">
        <v>49.615699999999997</v>
      </c>
      <c r="G98">
        <v>54.064</v>
      </c>
      <c r="H98">
        <v>38.445999999999998</v>
      </c>
      <c r="I98">
        <v>54.344000000000001</v>
      </c>
      <c r="J98">
        <v>43.611499999999999</v>
      </c>
      <c r="K98">
        <v>38.734000000000002</v>
      </c>
      <c r="L98">
        <v>27.948</v>
      </c>
      <c r="M98">
        <v>40.573300000000003</v>
      </c>
      <c r="N98">
        <v>35.331000000000003</v>
      </c>
      <c r="O98">
        <v>18.053999999999998</v>
      </c>
      <c r="P98">
        <v>10.761799999999999</v>
      </c>
      <c r="Q98">
        <v>14.841699999999999</v>
      </c>
      <c r="R98">
        <v>17.5318</v>
      </c>
      <c r="S98">
        <v>11.305999999999999</v>
      </c>
      <c r="T98">
        <v>7.1368</v>
      </c>
      <c r="U98">
        <v>3.9296000000000002</v>
      </c>
      <c r="V98">
        <v>2.5467</v>
      </c>
      <c r="W98">
        <v>4.1075999999999997</v>
      </c>
      <c r="X98">
        <v>3.6976</v>
      </c>
      <c r="Y98">
        <v>2.7456</v>
      </c>
      <c r="Z98">
        <v>2.8551000000000002</v>
      </c>
      <c r="AA98">
        <v>4.9557000000000002</v>
      </c>
      <c r="AB98">
        <v>7.6158000000000001</v>
      </c>
      <c r="AD98">
        <f>A98/14.9984</f>
        <v>0.76190126946874337</v>
      </c>
      <c r="AE98">
        <f>AVERAGE(B98:AB98)</f>
        <v>25.819499999999998</v>
      </c>
    </row>
    <row r="99" spans="1:31" x14ac:dyDescent="0.2">
      <c r="A99">
        <v>11.5463</v>
      </c>
      <c r="B99">
        <v>51.028500000000001</v>
      </c>
      <c r="C99">
        <v>77.003399999999999</v>
      </c>
      <c r="D99">
        <v>18.778199999999998</v>
      </c>
      <c r="E99">
        <v>51.998600000000003</v>
      </c>
      <c r="F99">
        <v>54.230899999999998</v>
      </c>
      <c r="G99">
        <v>53.761000000000003</v>
      </c>
      <c r="H99">
        <v>41.182000000000002</v>
      </c>
      <c r="I99">
        <v>59.9908</v>
      </c>
      <c r="J99">
        <v>45.5687</v>
      </c>
      <c r="K99">
        <v>43.853000000000002</v>
      </c>
      <c r="L99">
        <v>26.125</v>
      </c>
      <c r="M99">
        <v>31.159700000000001</v>
      </c>
      <c r="N99">
        <v>31.917999999999999</v>
      </c>
      <c r="O99">
        <v>19.527000000000001</v>
      </c>
      <c r="P99">
        <v>10.272399999999999</v>
      </c>
      <c r="Q99">
        <v>17.4101</v>
      </c>
      <c r="R99">
        <v>15.918699999999999</v>
      </c>
      <c r="S99">
        <v>9.7209000000000003</v>
      </c>
      <c r="T99">
        <v>5.4564000000000004</v>
      </c>
      <c r="U99">
        <v>2.1671</v>
      </c>
      <c r="V99">
        <v>1.3968</v>
      </c>
      <c r="W99">
        <v>2.1177999999999999</v>
      </c>
      <c r="X99">
        <v>4.5316000000000001</v>
      </c>
      <c r="Y99">
        <v>3.3725000000000001</v>
      </c>
      <c r="Z99">
        <v>4.7744</v>
      </c>
      <c r="AA99">
        <v>4.5279999999999996</v>
      </c>
      <c r="AB99">
        <v>4.1322999999999999</v>
      </c>
      <c r="AD99">
        <f>A99/14.9984</f>
        <v>0.76983544911457225</v>
      </c>
      <c r="AE99">
        <f>AVERAGE(B99:AB99)</f>
        <v>25.626807407407405</v>
      </c>
    </row>
    <row r="100" spans="1:31" x14ac:dyDescent="0.2">
      <c r="A100">
        <v>11.6654</v>
      </c>
      <c r="B100">
        <v>49.578499999999998</v>
      </c>
      <c r="C100">
        <v>74.127399999999994</v>
      </c>
      <c r="D100">
        <v>15.905200000000001</v>
      </c>
      <c r="E100">
        <v>49.895000000000003</v>
      </c>
      <c r="F100">
        <v>47.745699999999999</v>
      </c>
      <c r="G100">
        <v>51.622</v>
      </c>
      <c r="H100">
        <v>42.555999999999997</v>
      </c>
      <c r="I100">
        <v>56.195999999999998</v>
      </c>
      <c r="J100">
        <v>37.549900000000001</v>
      </c>
      <c r="K100">
        <v>44.396000000000001</v>
      </c>
      <c r="L100">
        <v>29.297999999999998</v>
      </c>
      <c r="M100">
        <v>37.526800000000001</v>
      </c>
      <c r="N100">
        <v>34.654000000000003</v>
      </c>
      <c r="O100">
        <v>18.719000000000001</v>
      </c>
      <c r="P100">
        <v>11.7729</v>
      </c>
      <c r="Q100">
        <v>17.9099</v>
      </c>
      <c r="R100">
        <v>14.782999999999999</v>
      </c>
      <c r="S100">
        <v>9.6097999999999999</v>
      </c>
      <c r="T100">
        <v>4.4307999999999996</v>
      </c>
      <c r="U100">
        <v>3.9401999999999999</v>
      </c>
      <c r="V100">
        <v>1.9554</v>
      </c>
      <c r="W100">
        <v>1.4852000000000001</v>
      </c>
      <c r="X100">
        <v>3.45</v>
      </c>
      <c r="Y100">
        <v>2.149</v>
      </c>
      <c r="Z100">
        <v>3.3677999999999999</v>
      </c>
      <c r="AA100">
        <v>3.5081000000000002</v>
      </c>
      <c r="AB100">
        <v>4.5895000000000001</v>
      </c>
      <c r="AD100">
        <f>A100/14.9984</f>
        <v>0.77777629613825472</v>
      </c>
      <c r="AE100">
        <f>AVERAGE(B100:AB100)</f>
        <v>24.915596296296304</v>
      </c>
    </row>
    <row r="101" spans="1:31" x14ac:dyDescent="0.2">
      <c r="A101">
        <v>11.7844</v>
      </c>
      <c r="B101">
        <v>54.607700000000001</v>
      </c>
      <c r="C101">
        <v>73.844300000000004</v>
      </c>
      <c r="D101">
        <v>20.209099999999999</v>
      </c>
      <c r="E101">
        <v>53.643999999999998</v>
      </c>
      <c r="F101">
        <v>50.311100000000003</v>
      </c>
      <c r="G101">
        <v>52.786000000000001</v>
      </c>
      <c r="H101">
        <v>41.926000000000002</v>
      </c>
      <c r="I101">
        <v>56.439799999999998</v>
      </c>
      <c r="J101">
        <v>48.093400000000003</v>
      </c>
      <c r="K101">
        <v>41.51</v>
      </c>
      <c r="L101">
        <v>29.939</v>
      </c>
      <c r="M101">
        <v>36.6252</v>
      </c>
      <c r="N101">
        <v>34.024999999999999</v>
      </c>
      <c r="O101">
        <v>18.663</v>
      </c>
      <c r="P101">
        <v>10.182600000000001</v>
      </c>
      <c r="Q101">
        <v>13.6851</v>
      </c>
      <c r="R101">
        <v>12.7765</v>
      </c>
      <c r="S101">
        <v>7.9234</v>
      </c>
      <c r="T101">
        <v>5.1288</v>
      </c>
      <c r="U101">
        <v>3.1886999999999999</v>
      </c>
      <c r="V101">
        <v>3.4230999999999998</v>
      </c>
      <c r="W101">
        <v>2.8290999999999999</v>
      </c>
      <c r="X101">
        <v>2.6949999999999998</v>
      </c>
      <c r="Y101">
        <v>2.7524999999999999</v>
      </c>
      <c r="Z101">
        <v>2.3096999999999999</v>
      </c>
      <c r="AA101">
        <v>5.3053999999999997</v>
      </c>
      <c r="AB101">
        <v>5.5991999999999997</v>
      </c>
      <c r="AD101">
        <f>A101/14.9984</f>
        <v>0.7857104757840836</v>
      </c>
      <c r="AE101">
        <f>AVERAGE(B101:AB101)</f>
        <v>25.571211111111115</v>
      </c>
    </row>
    <row r="102" spans="1:31" x14ac:dyDescent="0.2">
      <c r="A102">
        <v>11.903499999999999</v>
      </c>
      <c r="B102">
        <v>49.573900000000002</v>
      </c>
      <c r="C102">
        <v>79.859099999999998</v>
      </c>
      <c r="D102">
        <v>15.597</v>
      </c>
      <c r="E102">
        <v>41.576700000000002</v>
      </c>
      <c r="F102">
        <v>49.030500000000004</v>
      </c>
      <c r="G102">
        <v>52.823999999999998</v>
      </c>
      <c r="H102">
        <v>36.720999999999997</v>
      </c>
      <c r="I102">
        <v>59.32</v>
      </c>
      <c r="J102">
        <v>45.643900000000002</v>
      </c>
      <c r="K102">
        <v>45.298999999999999</v>
      </c>
      <c r="L102">
        <v>24.936</v>
      </c>
      <c r="M102">
        <v>31.454899999999999</v>
      </c>
      <c r="N102">
        <v>28.155000000000001</v>
      </c>
      <c r="O102">
        <v>19.347999999999999</v>
      </c>
      <c r="P102">
        <v>10.593400000000001</v>
      </c>
      <c r="Q102">
        <v>15.4838</v>
      </c>
      <c r="R102">
        <v>11.209</v>
      </c>
      <c r="S102">
        <v>8.2588000000000008</v>
      </c>
      <c r="T102">
        <v>5.2477999999999998</v>
      </c>
      <c r="U102">
        <v>4.2859999999999996</v>
      </c>
      <c r="V102">
        <v>4.0940000000000003</v>
      </c>
      <c r="W102">
        <v>2.9779</v>
      </c>
      <c r="X102">
        <v>2.2241</v>
      </c>
      <c r="Y102">
        <v>3.7126000000000001</v>
      </c>
      <c r="Z102">
        <v>5.6090999999999998</v>
      </c>
      <c r="AA102">
        <v>4.2309999999999999</v>
      </c>
      <c r="AB102">
        <v>7.6982999999999997</v>
      </c>
      <c r="AD102">
        <f>A102/14.9984</f>
        <v>0.79365132280776607</v>
      </c>
      <c r="AE102">
        <f>AVERAGE(B102:AB102)</f>
        <v>24.628325925925918</v>
      </c>
    </row>
    <row r="103" spans="1:31" x14ac:dyDescent="0.2">
      <c r="A103">
        <v>12.022500000000001</v>
      </c>
      <c r="B103">
        <v>43.352899999999998</v>
      </c>
      <c r="C103">
        <v>71.452399999999997</v>
      </c>
      <c r="D103">
        <v>23.264399999999998</v>
      </c>
      <c r="E103">
        <v>41.186799999999998</v>
      </c>
      <c r="F103">
        <v>41.451700000000002</v>
      </c>
      <c r="G103">
        <v>63.427999999999997</v>
      </c>
      <c r="H103">
        <v>39.33</v>
      </c>
      <c r="I103">
        <v>55.673200000000001</v>
      </c>
      <c r="J103">
        <v>58.897399999999998</v>
      </c>
      <c r="K103">
        <v>47.152999999999999</v>
      </c>
      <c r="L103">
        <v>29.108000000000001</v>
      </c>
      <c r="M103">
        <v>36.998899999999999</v>
      </c>
      <c r="N103">
        <v>35.113</v>
      </c>
      <c r="O103">
        <v>20.582000000000001</v>
      </c>
      <c r="P103">
        <v>10.538</v>
      </c>
      <c r="Q103">
        <v>16.604900000000001</v>
      </c>
      <c r="R103">
        <v>13.194100000000001</v>
      </c>
      <c r="S103">
        <v>9.2873000000000001</v>
      </c>
      <c r="T103">
        <v>6.0235000000000003</v>
      </c>
      <c r="U103">
        <v>4.2744999999999997</v>
      </c>
      <c r="V103">
        <v>2.9323999999999999</v>
      </c>
      <c r="W103">
        <v>4.0290999999999997</v>
      </c>
      <c r="X103">
        <v>3.7949999999999999</v>
      </c>
      <c r="Y103">
        <v>2.5720000000000001</v>
      </c>
      <c r="Z103">
        <v>3.7298</v>
      </c>
      <c r="AA103">
        <v>3.3797999999999999</v>
      </c>
      <c r="AB103">
        <v>5.2291999999999996</v>
      </c>
      <c r="AD103">
        <f>A103/14.9984</f>
        <v>0.80158550245359506</v>
      </c>
      <c r="AE103">
        <f>AVERAGE(B103:AB103)</f>
        <v>25.651159259259256</v>
      </c>
    </row>
    <row r="104" spans="1:31" x14ac:dyDescent="0.2">
      <c r="A104">
        <v>12.141500000000001</v>
      </c>
      <c r="B104">
        <v>46.565100000000001</v>
      </c>
      <c r="C104">
        <v>74.650000000000006</v>
      </c>
      <c r="D104">
        <v>24.456199999999999</v>
      </c>
      <c r="E104">
        <v>46.641800000000003</v>
      </c>
      <c r="F104">
        <v>39.617400000000004</v>
      </c>
      <c r="G104">
        <v>65.227000000000004</v>
      </c>
      <c r="H104">
        <v>42.308</v>
      </c>
      <c r="I104">
        <v>51.990600000000001</v>
      </c>
      <c r="J104">
        <v>56.084099999999999</v>
      </c>
      <c r="K104">
        <v>45.720999999999997</v>
      </c>
      <c r="L104">
        <v>27.917000000000002</v>
      </c>
      <c r="M104">
        <v>38.874000000000002</v>
      </c>
      <c r="N104">
        <v>41.750999999999998</v>
      </c>
      <c r="O104">
        <v>17.329000000000001</v>
      </c>
      <c r="P104">
        <v>11.078900000000001</v>
      </c>
      <c r="Q104">
        <v>19.891999999999999</v>
      </c>
      <c r="R104">
        <v>15.4635</v>
      </c>
      <c r="S104">
        <v>7.6151999999999997</v>
      </c>
      <c r="T104">
        <v>5.5598999999999998</v>
      </c>
      <c r="U104">
        <v>3.4598</v>
      </c>
      <c r="V104">
        <v>2.4087999999999998</v>
      </c>
      <c r="W104">
        <v>2.4567999999999999</v>
      </c>
      <c r="X104">
        <v>1.9670000000000001</v>
      </c>
      <c r="Y104">
        <v>4.5974000000000004</v>
      </c>
      <c r="Z104">
        <v>4.6879</v>
      </c>
      <c r="AA104">
        <v>3.8201999999999998</v>
      </c>
      <c r="AB104">
        <v>6.0574000000000003</v>
      </c>
      <c r="AD104">
        <f>A104/14.9984</f>
        <v>0.80951968209942393</v>
      </c>
      <c r="AE104">
        <f>AVERAGE(B104:AB104)</f>
        <v>26.229518518518514</v>
      </c>
    </row>
    <row r="105" spans="1:31" x14ac:dyDescent="0.2">
      <c r="A105">
        <v>12.2606</v>
      </c>
      <c r="B105">
        <v>52.994</v>
      </c>
      <c r="C105">
        <v>66.976799999999997</v>
      </c>
      <c r="D105">
        <v>29.593599999999999</v>
      </c>
      <c r="E105">
        <v>49.668399999999998</v>
      </c>
      <c r="F105">
        <v>37.686700000000002</v>
      </c>
      <c r="G105">
        <v>58.578000000000003</v>
      </c>
      <c r="H105">
        <v>41.35</v>
      </c>
      <c r="I105">
        <v>55.103400000000001</v>
      </c>
      <c r="J105">
        <v>59.025700000000001</v>
      </c>
      <c r="K105">
        <v>48.664000000000001</v>
      </c>
      <c r="L105">
        <v>28.013999999999999</v>
      </c>
      <c r="M105">
        <v>39.276000000000003</v>
      </c>
      <c r="N105">
        <v>33.930999999999997</v>
      </c>
      <c r="O105">
        <v>24.21</v>
      </c>
      <c r="P105">
        <v>13.0326</v>
      </c>
      <c r="Q105">
        <v>19.7745</v>
      </c>
      <c r="R105">
        <v>12.4682</v>
      </c>
      <c r="S105">
        <v>7.1375999999999999</v>
      </c>
      <c r="T105">
        <v>4.7276999999999996</v>
      </c>
      <c r="U105">
        <v>2.7040000000000002</v>
      </c>
      <c r="V105">
        <v>2.4529999999999998</v>
      </c>
      <c r="W105">
        <v>4.4455999999999998</v>
      </c>
      <c r="X105">
        <v>2.1785999999999999</v>
      </c>
      <c r="Y105">
        <v>2.5024000000000002</v>
      </c>
      <c r="Z105">
        <v>2.4036</v>
      </c>
      <c r="AA105">
        <v>2.8906000000000001</v>
      </c>
      <c r="AB105">
        <v>4.2888000000000002</v>
      </c>
      <c r="AD105">
        <f>A105/14.9984</f>
        <v>0.81746052912310652</v>
      </c>
      <c r="AE105">
        <f>AVERAGE(B105:AB105)</f>
        <v>26.151066666666665</v>
      </c>
    </row>
    <row r="106" spans="1:31" x14ac:dyDescent="0.2">
      <c r="A106">
        <v>12.3796</v>
      </c>
      <c r="B106">
        <v>48.684800000000003</v>
      </c>
      <c r="C106">
        <v>55.241100000000003</v>
      </c>
      <c r="D106">
        <v>32.773800000000001</v>
      </c>
      <c r="E106">
        <v>47.052100000000003</v>
      </c>
      <c r="F106">
        <v>47.7746</v>
      </c>
      <c r="G106">
        <v>69.222999999999999</v>
      </c>
      <c r="H106">
        <v>39.305999999999997</v>
      </c>
      <c r="I106">
        <v>60.328499999999998</v>
      </c>
      <c r="J106">
        <v>56.357300000000002</v>
      </c>
      <c r="K106">
        <v>50.23</v>
      </c>
      <c r="L106">
        <v>35.31</v>
      </c>
      <c r="M106">
        <v>42.047199999999997</v>
      </c>
      <c r="N106">
        <v>35.725999999999999</v>
      </c>
      <c r="O106">
        <v>24.032</v>
      </c>
      <c r="P106">
        <v>13.8971</v>
      </c>
      <c r="Q106">
        <v>19.961400000000001</v>
      </c>
      <c r="R106">
        <v>12.7933</v>
      </c>
      <c r="S106">
        <v>6.9600999999999997</v>
      </c>
      <c r="T106">
        <v>5.5777999999999999</v>
      </c>
      <c r="U106">
        <v>2.3104</v>
      </c>
      <c r="V106">
        <v>5.3136999999999999</v>
      </c>
      <c r="W106">
        <v>1.7451000000000001</v>
      </c>
      <c r="X106">
        <v>1.7136</v>
      </c>
      <c r="Y106">
        <v>2.7692000000000001</v>
      </c>
      <c r="Z106">
        <v>1.0325</v>
      </c>
      <c r="AA106">
        <v>2.5964</v>
      </c>
      <c r="AB106">
        <v>4.3063000000000002</v>
      </c>
      <c r="AD106">
        <f>A106/14.9984</f>
        <v>0.82539470876893539</v>
      </c>
      <c r="AE106">
        <f>AVERAGE(B106:AB106)</f>
        <v>26.854196296296301</v>
      </c>
    </row>
    <row r="107" spans="1:31" x14ac:dyDescent="0.2">
      <c r="A107">
        <v>12.4986</v>
      </c>
      <c r="B107">
        <v>52.767400000000002</v>
      </c>
      <c r="C107">
        <v>60.752800000000001</v>
      </c>
      <c r="D107">
        <v>33.119599999999998</v>
      </c>
      <c r="E107">
        <v>48.758899999999997</v>
      </c>
      <c r="F107">
        <v>49.154800000000002</v>
      </c>
      <c r="G107">
        <v>62.116</v>
      </c>
      <c r="H107">
        <v>42.933</v>
      </c>
      <c r="I107">
        <v>55.4953</v>
      </c>
      <c r="J107">
        <v>63.164499999999997</v>
      </c>
      <c r="K107">
        <v>55.587000000000003</v>
      </c>
      <c r="L107">
        <v>35.002000000000002</v>
      </c>
      <c r="M107">
        <v>38.473599999999998</v>
      </c>
      <c r="N107">
        <v>39.582000000000001</v>
      </c>
      <c r="O107">
        <v>23.3</v>
      </c>
      <c r="P107">
        <v>10.1227</v>
      </c>
      <c r="Q107">
        <v>16.711099999999998</v>
      </c>
      <c r="R107">
        <v>15.7926</v>
      </c>
      <c r="S107">
        <v>8.9658999999999995</v>
      </c>
      <c r="T107">
        <v>5.5476999999999999</v>
      </c>
      <c r="U107">
        <v>2.6974999999999998</v>
      </c>
      <c r="V107">
        <v>2.6604000000000001</v>
      </c>
      <c r="W107">
        <v>2.1791</v>
      </c>
      <c r="X107">
        <v>3.1061000000000001</v>
      </c>
      <c r="Y107">
        <v>2.9238</v>
      </c>
      <c r="Z107">
        <v>3.589</v>
      </c>
      <c r="AA107">
        <v>2.2054</v>
      </c>
      <c r="AB107">
        <v>4.3667999999999996</v>
      </c>
      <c r="AD107">
        <f>A107/14.9984</f>
        <v>0.83332888841476416</v>
      </c>
      <c r="AE107">
        <f>AVERAGE(B107:AB107)</f>
        <v>27.447222222222219</v>
      </c>
    </row>
    <row r="108" spans="1:31" x14ac:dyDescent="0.2">
      <c r="A108">
        <v>12.617699999999999</v>
      </c>
      <c r="B108">
        <v>44.388500000000001</v>
      </c>
      <c r="C108">
        <v>59.531300000000002</v>
      </c>
      <c r="D108">
        <v>42.8354</v>
      </c>
      <c r="E108">
        <v>47.263199999999998</v>
      </c>
      <c r="F108">
        <v>53.217799999999997</v>
      </c>
      <c r="G108">
        <v>52.534999999999997</v>
      </c>
      <c r="H108">
        <v>41.015000000000001</v>
      </c>
      <c r="I108">
        <v>51.441699999999997</v>
      </c>
      <c r="J108">
        <v>60.466700000000003</v>
      </c>
      <c r="K108">
        <v>52.238</v>
      </c>
      <c r="L108">
        <v>33.561999999999998</v>
      </c>
      <c r="M108">
        <v>40.633600000000001</v>
      </c>
      <c r="N108">
        <v>38.521000000000001</v>
      </c>
      <c r="O108">
        <v>23.178000000000001</v>
      </c>
      <c r="P108">
        <v>13.431900000000001</v>
      </c>
      <c r="Q108">
        <v>13.403</v>
      </c>
      <c r="R108">
        <v>13.664199999999999</v>
      </c>
      <c r="S108">
        <v>9.3088999999999995</v>
      </c>
      <c r="T108">
        <v>5.6596000000000002</v>
      </c>
      <c r="U108">
        <v>2.8835999999999999</v>
      </c>
      <c r="V108">
        <v>2.4306999999999999</v>
      </c>
      <c r="W108">
        <v>3.8527999999999998</v>
      </c>
      <c r="X108">
        <v>3.5377000000000001</v>
      </c>
      <c r="Y108">
        <v>2.7271999999999998</v>
      </c>
      <c r="Z108">
        <v>2.4209000000000001</v>
      </c>
      <c r="AA108">
        <v>2.9308000000000001</v>
      </c>
      <c r="AB108">
        <v>1.9394</v>
      </c>
      <c r="AD108">
        <f>A108/14.9984</f>
        <v>0.84126973543844674</v>
      </c>
      <c r="AE108">
        <f>AVERAGE(B108:AB108)</f>
        <v>26.630292592592589</v>
      </c>
    </row>
    <row r="109" spans="1:31" x14ac:dyDescent="0.2">
      <c r="A109">
        <v>12.736700000000001</v>
      </c>
      <c r="B109">
        <v>36.642499999999998</v>
      </c>
      <c r="C109">
        <v>55.465800000000002</v>
      </c>
      <c r="D109">
        <v>54.576000000000001</v>
      </c>
      <c r="E109">
        <v>50.595599999999997</v>
      </c>
      <c r="F109">
        <v>50.976399999999998</v>
      </c>
      <c r="G109">
        <v>56.305999999999997</v>
      </c>
      <c r="H109">
        <v>41.502000000000002</v>
      </c>
      <c r="I109">
        <v>50.121000000000002</v>
      </c>
      <c r="J109">
        <v>65.424400000000006</v>
      </c>
      <c r="K109">
        <v>47.508000000000003</v>
      </c>
      <c r="L109">
        <v>35.365000000000002</v>
      </c>
      <c r="M109">
        <v>47.215400000000002</v>
      </c>
      <c r="N109">
        <v>34.798999999999999</v>
      </c>
      <c r="O109">
        <v>24.408000000000001</v>
      </c>
      <c r="P109">
        <v>14.392200000000001</v>
      </c>
      <c r="Q109">
        <v>16.5641</v>
      </c>
      <c r="R109">
        <v>12.3444</v>
      </c>
      <c r="S109">
        <v>6.2527999999999997</v>
      </c>
      <c r="T109">
        <v>4.4690000000000003</v>
      </c>
      <c r="U109">
        <v>2.3548</v>
      </c>
      <c r="V109">
        <v>3.4296000000000002</v>
      </c>
      <c r="W109">
        <v>3.1739000000000002</v>
      </c>
      <c r="X109">
        <v>2.9125999999999999</v>
      </c>
      <c r="Y109">
        <v>2.4965999999999999</v>
      </c>
      <c r="Z109">
        <v>2.1339999999999999</v>
      </c>
      <c r="AA109">
        <v>2.4979</v>
      </c>
      <c r="AB109">
        <v>3.3698999999999999</v>
      </c>
      <c r="AD109">
        <f>A109/14.9984</f>
        <v>0.84920391508427573</v>
      </c>
      <c r="AE109">
        <f>AVERAGE(B109:AB109)</f>
        <v>26.936922222222218</v>
      </c>
    </row>
    <row r="110" spans="1:31" x14ac:dyDescent="0.2">
      <c r="A110">
        <v>12.855700000000001</v>
      </c>
      <c r="B110">
        <v>41.018599999999999</v>
      </c>
      <c r="C110">
        <v>52.664900000000003</v>
      </c>
      <c r="D110">
        <v>46.414099999999998</v>
      </c>
      <c r="E110">
        <v>50.461599999999997</v>
      </c>
      <c r="F110">
        <v>52.587200000000003</v>
      </c>
      <c r="G110">
        <v>53.048999999999999</v>
      </c>
      <c r="H110">
        <v>46.006</v>
      </c>
      <c r="I110">
        <v>45.937600000000003</v>
      </c>
      <c r="J110">
        <v>64.416700000000006</v>
      </c>
      <c r="K110">
        <v>49.162999999999997</v>
      </c>
      <c r="L110">
        <v>30.827999999999999</v>
      </c>
      <c r="M110">
        <v>31.5075</v>
      </c>
      <c r="N110">
        <v>35.609000000000002</v>
      </c>
      <c r="O110">
        <v>28.895</v>
      </c>
      <c r="P110">
        <v>15.1275</v>
      </c>
      <c r="Q110">
        <v>16.465699999999998</v>
      </c>
      <c r="R110">
        <v>9.5969999999999995</v>
      </c>
      <c r="S110">
        <v>7.2495000000000003</v>
      </c>
      <c r="T110">
        <v>2.7389999999999999</v>
      </c>
      <c r="U110">
        <v>2.2778999999999998</v>
      </c>
      <c r="V110">
        <v>1.7292000000000001</v>
      </c>
      <c r="W110">
        <v>1.5104</v>
      </c>
      <c r="X110">
        <v>2.2726000000000002</v>
      </c>
      <c r="Y110">
        <v>1.9826999999999999</v>
      </c>
      <c r="Z110">
        <v>3.1154999999999999</v>
      </c>
      <c r="AA110">
        <v>2.7852000000000001</v>
      </c>
      <c r="AB110">
        <v>5.1256000000000004</v>
      </c>
      <c r="AD110">
        <f>A110/14.9984</f>
        <v>0.8571380947301046</v>
      </c>
      <c r="AE110">
        <f>AVERAGE(B110:AB110)</f>
        <v>25.945777777777785</v>
      </c>
    </row>
    <row r="111" spans="1:31" x14ac:dyDescent="0.2">
      <c r="A111">
        <v>12.9748</v>
      </c>
      <c r="B111">
        <v>27.416399999999999</v>
      </c>
      <c r="C111">
        <v>46.709499999999998</v>
      </c>
      <c r="D111">
        <v>46.0702</v>
      </c>
      <c r="E111">
        <v>54.882800000000003</v>
      </c>
      <c r="F111">
        <v>53.824199999999998</v>
      </c>
      <c r="G111">
        <v>53.029000000000003</v>
      </c>
      <c r="H111">
        <v>39.320999999999998</v>
      </c>
      <c r="I111">
        <v>40.2851</v>
      </c>
      <c r="J111">
        <v>59.317700000000002</v>
      </c>
      <c r="K111">
        <v>55.134</v>
      </c>
      <c r="L111">
        <v>32.404000000000003</v>
      </c>
      <c r="M111">
        <v>35.811900000000001</v>
      </c>
      <c r="N111">
        <v>28.809000000000001</v>
      </c>
      <c r="O111">
        <v>30.204999999999998</v>
      </c>
      <c r="P111">
        <v>14.108000000000001</v>
      </c>
      <c r="Q111">
        <v>12.3689</v>
      </c>
      <c r="R111">
        <v>9.4976000000000003</v>
      </c>
      <c r="S111">
        <v>8.5367999999999995</v>
      </c>
      <c r="T111">
        <v>4.4751000000000003</v>
      </c>
      <c r="U111">
        <v>3.7158000000000002</v>
      </c>
      <c r="V111">
        <v>1.6037999999999999</v>
      </c>
      <c r="W111">
        <v>3.5276999999999998</v>
      </c>
      <c r="X111">
        <v>2.5928</v>
      </c>
      <c r="Y111">
        <v>2.2856000000000001</v>
      </c>
      <c r="Z111">
        <v>2.8639999999999999</v>
      </c>
      <c r="AA111">
        <v>2.5857000000000001</v>
      </c>
      <c r="AB111">
        <v>3.3864999999999998</v>
      </c>
      <c r="AD111">
        <f>A111/14.9984</f>
        <v>0.86507894175378708</v>
      </c>
      <c r="AE111">
        <f>AVERAGE(B111:AB111)</f>
        <v>24.991411111111113</v>
      </c>
    </row>
    <row r="112" spans="1:31" x14ac:dyDescent="0.2">
      <c r="A112">
        <v>13.0938</v>
      </c>
      <c r="B112">
        <v>19.927299999999999</v>
      </c>
      <c r="C112">
        <v>45.281100000000002</v>
      </c>
      <c r="D112">
        <v>46.630099999999999</v>
      </c>
      <c r="E112">
        <v>48.903199999999998</v>
      </c>
      <c r="F112">
        <v>49.425800000000002</v>
      </c>
      <c r="G112">
        <v>50.399000000000001</v>
      </c>
      <c r="H112">
        <v>37.185000000000002</v>
      </c>
      <c r="I112">
        <v>42.6511</v>
      </c>
      <c r="J112">
        <v>56.350900000000003</v>
      </c>
      <c r="K112">
        <v>48.345999999999997</v>
      </c>
      <c r="L112">
        <v>32.015999999999998</v>
      </c>
      <c r="M112">
        <v>45.970500000000001</v>
      </c>
      <c r="N112">
        <v>34.979999999999997</v>
      </c>
      <c r="O112">
        <v>28.635999999999999</v>
      </c>
      <c r="P112">
        <v>16.908999999999999</v>
      </c>
      <c r="Q112">
        <v>15.3764</v>
      </c>
      <c r="R112">
        <v>11.6774</v>
      </c>
      <c r="S112">
        <v>8.6846999999999994</v>
      </c>
      <c r="T112">
        <v>3.6271</v>
      </c>
      <c r="U112">
        <v>3.3334999999999999</v>
      </c>
      <c r="V112">
        <v>1.427</v>
      </c>
      <c r="W112">
        <v>4.2249999999999996</v>
      </c>
      <c r="X112">
        <v>1.9790000000000001</v>
      </c>
      <c r="Y112">
        <v>4.016</v>
      </c>
      <c r="Z112">
        <v>1.2564</v>
      </c>
      <c r="AA112">
        <v>2.5192000000000001</v>
      </c>
      <c r="AB112">
        <v>4.6570999999999998</v>
      </c>
      <c r="AD112">
        <f>A112/14.9984</f>
        <v>0.87301312139961595</v>
      </c>
      <c r="AE112">
        <f>AVERAGE(B112:AB112)</f>
        <v>24.681103703703705</v>
      </c>
    </row>
    <row r="113" spans="1:31" x14ac:dyDescent="0.2">
      <c r="A113">
        <v>13.2128</v>
      </c>
      <c r="B113">
        <v>17.872399999999999</v>
      </c>
      <c r="C113">
        <v>46.106999999999999</v>
      </c>
      <c r="D113">
        <v>41.212800000000001</v>
      </c>
      <c r="E113">
        <v>49.9375</v>
      </c>
      <c r="F113">
        <v>46.679600000000001</v>
      </c>
      <c r="G113">
        <v>46.558999999999997</v>
      </c>
      <c r="H113">
        <v>34.902999999999999</v>
      </c>
      <c r="I113">
        <v>37.631900000000002</v>
      </c>
      <c r="J113">
        <v>53.365900000000003</v>
      </c>
      <c r="K113">
        <v>44.685000000000002</v>
      </c>
      <c r="L113">
        <v>33.216000000000001</v>
      </c>
      <c r="M113">
        <v>49.476100000000002</v>
      </c>
      <c r="N113">
        <v>27.134</v>
      </c>
      <c r="O113">
        <v>29.103999999999999</v>
      </c>
      <c r="P113">
        <v>13.305899999999999</v>
      </c>
      <c r="Q113">
        <v>17.424199999999999</v>
      </c>
      <c r="R113">
        <v>10.8995</v>
      </c>
      <c r="S113">
        <v>5.8512000000000004</v>
      </c>
      <c r="T113">
        <v>4.0835999999999997</v>
      </c>
      <c r="U113">
        <v>2.3774000000000002</v>
      </c>
      <c r="V113">
        <v>1.6043000000000001</v>
      </c>
      <c r="W113">
        <v>2.5287999999999999</v>
      </c>
      <c r="X113">
        <v>4.1588000000000003</v>
      </c>
      <c r="Y113">
        <v>3.3538000000000001</v>
      </c>
      <c r="Z113">
        <v>1.6975</v>
      </c>
      <c r="AA113">
        <v>2.6284999999999998</v>
      </c>
      <c r="AB113">
        <v>5.2403000000000004</v>
      </c>
      <c r="AD113">
        <f>A113/14.9984</f>
        <v>0.88094730104544483</v>
      </c>
      <c r="AE113">
        <f>AVERAGE(B113:AB113)</f>
        <v>23.445851851851856</v>
      </c>
    </row>
    <row r="114" spans="1:31" x14ac:dyDescent="0.2">
      <c r="A114">
        <v>13.331899999999999</v>
      </c>
      <c r="B114">
        <v>9.2843</v>
      </c>
      <c r="C114">
        <v>44.639600000000002</v>
      </c>
      <c r="D114">
        <v>41.584800000000001</v>
      </c>
      <c r="E114">
        <v>50.352899999999998</v>
      </c>
      <c r="F114">
        <v>47.415799999999997</v>
      </c>
      <c r="G114">
        <v>49.665999999999997</v>
      </c>
      <c r="H114">
        <v>41.716000000000001</v>
      </c>
      <c r="I114">
        <v>32.513399999999997</v>
      </c>
      <c r="J114">
        <v>39.636099999999999</v>
      </c>
      <c r="K114">
        <v>40.283999999999999</v>
      </c>
      <c r="L114">
        <v>33.32</v>
      </c>
      <c r="M114">
        <v>47.767800000000001</v>
      </c>
      <c r="N114">
        <v>26.545000000000002</v>
      </c>
      <c r="O114">
        <v>29.504999999999999</v>
      </c>
      <c r="P114">
        <v>16.616299999999999</v>
      </c>
      <c r="Q114">
        <v>14.994300000000001</v>
      </c>
      <c r="R114">
        <v>8.8458000000000006</v>
      </c>
      <c r="S114">
        <v>7.0683999999999996</v>
      </c>
      <c r="T114">
        <v>4.0934999999999997</v>
      </c>
      <c r="U114">
        <v>2.9112</v>
      </c>
      <c r="V114">
        <v>1.5026999999999999</v>
      </c>
      <c r="W114">
        <v>1.6780999999999999</v>
      </c>
      <c r="X114">
        <v>2.8340999999999998</v>
      </c>
      <c r="Y114">
        <v>2.6812999999999998</v>
      </c>
      <c r="Z114">
        <v>1.6468</v>
      </c>
      <c r="AA114">
        <v>4.2929000000000004</v>
      </c>
      <c r="AB114">
        <v>4.2098000000000004</v>
      </c>
      <c r="AD114">
        <f>A114/14.9984</f>
        <v>0.8888881480691273</v>
      </c>
      <c r="AE114">
        <f>AVERAGE(B114:AB114)</f>
        <v>22.503922222222222</v>
      </c>
    </row>
    <row r="115" spans="1:31" x14ac:dyDescent="0.2">
      <c r="A115">
        <v>13.450900000000001</v>
      </c>
      <c r="B115">
        <v>9.1236999999999995</v>
      </c>
      <c r="C115">
        <v>41.614600000000003</v>
      </c>
      <c r="D115">
        <v>42.674500000000002</v>
      </c>
      <c r="E115">
        <v>44.520299999999999</v>
      </c>
      <c r="F115">
        <v>46.420900000000003</v>
      </c>
      <c r="G115">
        <v>40.072000000000003</v>
      </c>
      <c r="H115">
        <v>39.249000000000002</v>
      </c>
      <c r="I115">
        <v>35.210500000000003</v>
      </c>
      <c r="J115">
        <v>40.572800000000001</v>
      </c>
      <c r="K115">
        <v>42.710999999999999</v>
      </c>
      <c r="L115">
        <v>30.593</v>
      </c>
      <c r="M115">
        <v>46.082900000000002</v>
      </c>
      <c r="N115">
        <v>24.56</v>
      </c>
      <c r="O115">
        <v>33.881</v>
      </c>
      <c r="P115">
        <v>16.472100000000001</v>
      </c>
      <c r="Q115">
        <v>16.7089</v>
      </c>
      <c r="R115">
        <v>12.265000000000001</v>
      </c>
      <c r="S115">
        <v>7.3471000000000002</v>
      </c>
      <c r="T115">
        <v>3.9232999999999998</v>
      </c>
      <c r="U115">
        <v>3.1450999999999998</v>
      </c>
      <c r="V115">
        <v>2.2061999999999999</v>
      </c>
      <c r="W115">
        <v>1.8951</v>
      </c>
      <c r="X115">
        <v>1.9982</v>
      </c>
      <c r="Y115">
        <v>1.9972000000000001</v>
      </c>
      <c r="Z115">
        <v>1.9493</v>
      </c>
      <c r="AA115">
        <v>3.5729000000000002</v>
      </c>
      <c r="AB115">
        <v>3.4396</v>
      </c>
      <c r="AD115">
        <f>A115/14.9984</f>
        <v>0.89682232771495629</v>
      </c>
      <c r="AE115">
        <f>AVERAGE(B115:AB115)</f>
        <v>22.007637037037032</v>
      </c>
    </row>
    <row r="116" spans="1:31" x14ac:dyDescent="0.2">
      <c r="A116">
        <v>13.569900000000001</v>
      </c>
      <c r="B116">
        <v>5.6101000000000001</v>
      </c>
      <c r="C116">
        <v>31.3796</v>
      </c>
      <c r="D116">
        <v>39.509799999999998</v>
      </c>
      <c r="E116">
        <v>47.033499999999997</v>
      </c>
      <c r="F116">
        <v>45.078699999999998</v>
      </c>
      <c r="G116">
        <v>41.37</v>
      </c>
      <c r="H116">
        <v>35.652000000000001</v>
      </c>
      <c r="I116">
        <v>36.2087</v>
      </c>
      <c r="J116">
        <v>45.496400000000001</v>
      </c>
      <c r="K116">
        <v>36.566000000000003</v>
      </c>
      <c r="L116">
        <v>34.594000000000001</v>
      </c>
      <c r="M116">
        <v>42.384300000000003</v>
      </c>
      <c r="N116">
        <v>29.331</v>
      </c>
      <c r="O116">
        <v>40.606999999999999</v>
      </c>
      <c r="P116">
        <v>20.099799999999998</v>
      </c>
      <c r="Q116">
        <v>20.3445</v>
      </c>
      <c r="R116">
        <v>8.4795999999999996</v>
      </c>
      <c r="S116">
        <v>9.1123999999999992</v>
      </c>
      <c r="T116">
        <v>5.2214</v>
      </c>
      <c r="U116">
        <v>2.956</v>
      </c>
      <c r="V116">
        <v>1.5759000000000001</v>
      </c>
      <c r="W116">
        <v>1.7016</v>
      </c>
      <c r="X116">
        <v>1.6418999999999999</v>
      </c>
      <c r="Y116">
        <v>1.6887000000000001</v>
      </c>
      <c r="Z116">
        <v>2.8532999999999999</v>
      </c>
      <c r="AA116">
        <v>2.3096000000000001</v>
      </c>
      <c r="AB116">
        <v>3.7860999999999998</v>
      </c>
      <c r="AD116">
        <f>A116/14.9984</f>
        <v>0.90475650736078517</v>
      </c>
      <c r="AE116">
        <f>AVERAGE(B116:AB116)</f>
        <v>21.947848148148154</v>
      </c>
    </row>
    <row r="117" spans="1:31" x14ac:dyDescent="0.2">
      <c r="A117">
        <v>13.689</v>
      </c>
      <c r="B117">
        <v>5.4751000000000003</v>
      </c>
      <c r="C117">
        <v>29.5364</v>
      </c>
      <c r="D117">
        <v>42.295400000000001</v>
      </c>
      <c r="E117">
        <v>40.5062</v>
      </c>
      <c r="F117">
        <v>42.802100000000003</v>
      </c>
      <c r="G117">
        <v>39.213999999999999</v>
      </c>
      <c r="H117">
        <v>34.847000000000001</v>
      </c>
      <c r="I117">
        <v>31.950600000000001</v>
      </c>
      <c r="J117">
        <v>41.810899999999997</v>
      </c>
      <c r="K117">
        <v>34.926000000000002</v>
      </c>
      <c r="L117">
        <v>37.24</v>
      </c>
      <c r="M117">
        <v>48.397199999999998</v>
      </c>
      <c r="N117">
        <v>28.731999999999999</v>
      </c>
      <c r="O117">
        <v>38.835999999999999</v>
      </c>
      <c r="P117">
        <v>15.590199999999999</v>
      </c>
      <c r="Q117">
        <v>17.376100000000001</v>
      </c>
      <c r="R117">
        <v>7.9901999999999997</v>
      </c>
      <c r="S117">
        <v>4.2794999999999996</v>
      </c>
      <c r="T117">
        <v>5.1508000000000003</v>
      </c>
      <c r="U117">
        <v>1.5498000000000001</v>
      </c>
      <c r="V117">
        <v>1.6253</v>
      </c>
      <c r="W117">
        <v>2.0116000000000001</v>
      </c>
      <c r="X117">
        <v>1.7312000000000001</v>
      </c>
      <c r="Y117">
        <v>2.5478999999999998</v>
      </c>
      <c r="Z117">
        <v>3.4285999999999999</v>
      </c>
      <c r="AA117">
        <v>2.1998000000000002</v>
      </c>
      <c r="AB117">
        <v>4.0296000000000003</v>
      </c>
      <c r="AD117">
        <f>A117/14.9984</f>
        <v>0.91269735438446764</v>
      </c>
      <c r="AE117">
        <f>AVERAGE(B117:AB117)</f>
        <v>20.9659074074074</v>
      </c>
    </row>
    <row r="118" spans="1:31" x14ac:dyDescent="0.2">
      <c r="A118">
        <v>13.808</v>
      </c>
      <c r="B118">
        <v>4.6532</v>
      </c>
      <c r="C118">
        <v>21.0245</v>
      </c>
      <c r="D118">
        <v>28.950399999999998</v>
      </c>
      <c r="E118">
        <v>34.595599999999997</v>
      </c>
      <c r="F118">
        <v>42.500700000000002</v>
      </c>
      <c r="G118">
        <v>39.115000000000002</v>
      </c>
      <c r="H118">
        <v>36.484000000000002</v>
      </c>
      <c r="I118">
        <v>30.798300000000001</v>
      </c>
      <c r="J118">
        <v>43.706800000000001</v>
      </c>
      <c r="K118">
        <v>27.634</v>
      </c>
      <c r="L118">
        <v>41.540999999999997</v>
      </c>
      <c r="M118">
        <v>40.620199999999997</v>
      </c>
      <c r="N118">
        <v>25.145</v>
      </c>
      <c r="O118">
        <v>32.648000000000003</v>
      </c>
      <c r="P118">
        <v>17.939299999999999</v>
      </c>
      <c r="Q118">
        <v>19.531300000000002</v>
      </c>
      <c r="R118">
        <v>9.0107999999999997</v>
      </c>
      <c r="S118">
        <v>5.4025999999999996</v>
      </c>
      <c r="T118">
        <v>3.1196999999999999</v>
      </c>
      <c r="U118">
        <v>2.0884999999999998</v>
      </c>
      <c r="V118">
        <v>1.2332000000000001</v>
      </c>
      <c r="W118">
        <v>1.1839</v>
      </c>
      <c r="X118">
        <v>2.1901999999999999</v>
      </c>
      <c r="Y118">
        <v>2.1819000000000002</v>
      </c>
      <c r="Z118">
        <v>2.4203999999999999</v>
      </c>
      <c r="AA118">
        <v>1.4039999999999999</v>
      </c>
      <c r="AB118">
        <v>3.6358999999999999</v>
      </c>
      <c r="AD118">
        <f>A118/14.9984</f>
        <v>0.92063153403029652</v>
      </c>
      <c r="AE118">
        <f>AVERAGE(B118:AB118)</f>
        <v>19.287348148148151</v>
      </c>
    </row>
    <row r="119" spans="1:31" x14ac:dyDescent="0.2">
      <c r="A119">
        <v>13.927</v>
      </c>
      <c r="B119">
        <v>3.6116000000000001</v>
      </c>
      <c r="C119">
        <v>15.2806</v>
      </c>
      <c r="D119">
        <v>32.992800000000003</v>
      </c>
      <c r="E119">
        <v>33.279000000000003</v>
      </c>
      <c r="F119">
        <v>36.499299999999998</v>
      </c>
      <c r="G119">
        <v>33.18</v>
      </c>
      <c r="H119">
        <v>32.146999999999998</v>
      </c>
      <c r="I119">
        <v>28.851700000000001</v>
      </c>
      <c r="J119">
        <v>38.039000000000001</v>
      </c>
      <c r="K119">
        <v>34.698</v>
      </c>
      <c r="L119">
        <v>36.203000000000003</v>
      </c>
      <c r="M119">
        <v>35.3187</v>
      </c>
      <c r="N119">
        <v>26.350999999999999</v>
      </c>
      <c r="O119">
        <v>35.331000000000003</v>
      </c>
      <c r="P119">
        <v>20.443899999999999</v>
      </c>
      <c r="Q119">
        <v>18.3004</v>
      </c>
      <c r="R119">
        <v>11.3438</v>
      </c>
      <c r="S119">
        <v>5.2001999999999997</v>
      </c>
      <c r="T119">
        <v>3.2519999999999998</v>
      </c>
      <c r="U119">
        <v>1.8273999999999999</v>
      </c>
      <c r="V119">
        <v>1.6648000000000001</v>
      </c>
      <c r="W119">
        <v>1.2050000000000001</v>
      </c>
      <c r="X119">
        <v>1.2221</v>
      </c>
      <c r="Y119">
        <v>1.4280999999999999</v>
      </c>
      <c r="Z119">
        <v>2.7164000000000001</v>
      </c>
      <c r="AA119">
        <v>2.6328</v>
      </c>
      <c r="AB119">
        <v>4.0857000000000001</v>
      </c>
      <c r="AD119">
        <f>A119/14.9984</f>
        <v>0.92856571367612539</v>
      </c>
      <c r="AE119">
        <f>AVERAGE(B119:AB119)</f>
        <v>18.411307407407406</v>
      </c>
    </row>
    <row r="120" spans="1:31" x14ac:dyDescent="0.2">
      <c r="A120">
        <v>14.046099999999999</v>
      </c>
      <c r="B120">
        <v>2.7884000000000002</v>
      </c>
      <c r="C120">
        <v>12.2897</v>
      </c>
      <c r="D120">
        <v>31.189900000000002</v>
      </c>
      <c r="E120">
        <v>28.448899999999998</v>
      </c>
      <c r="F120">
        <v>28.994499999999999</v>
      </c>
      <c r="G120">
        <v>31.149000000000001</v>
      </c>
      <c r="H120">
        <v>27.27</v>
      </c>
      <c r="I120">
        <v>23.287700000000001</v>
      </c>
      <c r="J120">
        <v>31.0184</v>
      </c>
      <c r="K120">
        <v>28.43</v>
      </c>
      <c r="L120">
        <v>31.582999999999998</v>
      </c>
      <c r="M120">
        <v>32.775199999999998</v>
      </c>
      <c r="N120">
        <v>27.875</v>
      </c>
      <c r="O120">
        <v>37.698</v>
      </c>
      <c r="P120">
        <v>21.921900000000001</v>
      </c>
      <c r="Q120">
        <v>19.692799999999998</v>
      </c>
      <c r="R120">
        <v>6.2462</v>
      </c>
      <c r="S120">
        <v>3.9807000000000001</v>
      </c>
      <c r="T120">
        <v>3.2042999999999999</v>
      </c>
      <c r="U120">
        <v>1.1655</v>
      </c>
      <c r="V120">
        <v>0.82350000000000001</v>
      </c>
      <c r="W120">
        <v>1.6891</v>
      </c>
      <c r="X120">
        <v>2.3582000000000001</v>
      </c>
      <c r="Y120">
        <v>1.9643999999999999</v>
      </c>
      <c r="Z120">
        <v>3.9933000000000001</v>
      </c>
      <c r="AA120">
        <v>3.3340999999999998</v>
      </c>
      <c r="AB120">
        <v>2.8563000000000001</v>
      </c>
      <c r="AD120">
        <f>A120/14.9984</f>
        <v>0.93650656069980787</v>
      </c>
      <c r="AE120">
        <f>AVERAGE(B120:AB120)</f>
        <v>16.593629629629628</v>
      </c>
    </row>
    <row r="121" spans="1:31" x14ac:dyDescent="0.2">
      <c r="A121">
        <v>14.165100000000001</v>
      </c>
      <c r="B121">
        <v>1.6917</v>
      </c>
      <c r="C121">
        <v>8.7500999999999998</v>
      </c>
      <c r="D121">
        <v>19.263300000000001</v>
      </c>
      <c r="E121">
        <v>27.5776</v>
      </c>
      <c r="F121">
        <v>26.158100000000001</v>
      </c>
      <c r="G121">
        <v>24.27</v>
      </c>
      <c r="H121">
        <v>18.288</v>
      </c>
      <c r="I121">
        <v>22.015899999999998</v>
      </c>
      <c r="J121">
        <v>32.782400000000003</v>
      </c>
      <c r="K121">
        <v>24.338999999999999</v>
      </c>
      <c r="L121">
        <v>32.268000000000001</v>
      </c>
      <c r="M121">
        <v>31.538499999999999</v>
      </c>
      <c r="N121">
        <v>24.756</v>
      </c>
      <c r="O121">
        <v>33.948999999999998</v>
      </c>
      <c r="P121">
        <v>25.7361</v>
      </c>
      <c r="Q121">
        <v>22.5213</v>
      </c>
      <c r="R121">
        <v>7.1791</v>
      </c>
      <c r="S121">
        <v>7.0090000000000003</v>
      </c>
      <c r="T121">
        <v>2.8692000000000002</v>
      </c>
      <c r="U121">
        <v>1.5443</v>
      </c>
      <c r="V121">
        <v>1.3489</v>
      </c>
      <c r="W121">
        <v>2.0222000000000002</v>
      </c>
      <c r="X121">
        <v>2.0322</v>
      </c>
      <c r="Y121">
        <v>0.39290000000000003</v>
      </c>
      <c r="Z121">
        <v>3.7677999999999998</v>
      </c>
      <c r="AA121">
        <v>3.4298999999999999</v>
      </c>
      <c r="AB121">
        <v>3.4192</v>
      </c>
      <c r="AD121">
        <f>A121/14.9984</f>
        <v>0.94444074034563685</v>
      </c>
      <c r="AE121">
        <f>AVERAGE(B121:AB121)</f>
        <v>15.219248148148147</v>
      </c>
    </row>
    <row r="122" spans="1:31" x14ac:dyDescent="0.2">
      <c r="A122">
        <v>14.2841</v>
      </c>
      <c r="B122">
        <v>1.5397000000000001</v>
      </c>
      <c r="C122">
        <v>8.4600000000000009</v>
      </c>
      <c r="D122">
        <v>15.2967</v>
      </c>
      <c r="E122">
        <v>28.472999999999999</v>
      </c>
      <c r="F122">
        <v>26.403300000000002</v>
      </c>
      <c r="G122">
        <v>20.006</v>
      </c>
      <c r="H122">
        <v>10.565</v>
      </c>
      <c r="I122">
        <v>14.466200000000001</v>
      </c>
      <c r="J122">
        <v>34.204900000000002</v>
      </c>
      <c r="K122">
        <v>18.78</v>
      </c>
      <c r="L122">
        <v>32.149000000000001</v>
      </c>
      <c r="M122">
        <v>29.930199999999999</v>
      </c>
      <c r="N122">
        <v>27.233000000000001</v>
      </c>
      <c r="O122">
        <v>30.916</v>
      </c>
      <c r="P122">
        <v>21.925899999999999</v>
      </c>
      <c r="Q122">
        <v>14.5426</v>
      </c>
      <c r="R122">
        <v>8.3857999999999997</v>
      </c>
      <c r="S122">
        <v>6.1172000000000004</v>
      </c>
      <c r="T122">
        <v>2.0409999999999999</v>
      </c>
      <c r="U122">
        <v>1.1134999999999999</v>
      </c>
      <c r="V122">
        <v>1.0122</v>
      </c>
      <c r="W122">
        <v>0.96589999999999998</v>
      </c>
      <c r="X122">
        <v>0.76449999999999996</v>
      </c>
      <c r="Y122">
        <v>2.3719000000000001</v>
      </c>
      <c r="Z122">
        <v>1.9793000000000001</v>
      </c>
      <c r="AA122">
        <v>2.0152999999999999</v>
      </c>
      <c r="AB122">
        <v>3.6987000000000001</v>
      </c>
      <c r="AD122">
        <f>A122/14.9984</f>
        <v>0.95237491999146573</v>
      </c>
      <c r="AE122">
        <f>AVERAGE(B122:AB122)</f>
        <v>13.531733333333333</v>
      </c>
    </row>
    <row r="123" spans="1:31" x14ac:dyDescent="0.2">
      <c r="A123">
        <v>14.4032</v>
      </c>
      <c r="B123">
        <v>2.0581999999999998</v>
      </c>
      <c r="C123">
        <v>6.9714999999999998</v>
      </c>
      <c r="D123">
        <v>15.26</v>
      </c>
      <c r="E123">
        <v>19.656700000000001</v>
      </c>
      <c r="F123">
        <v>21.792300000000001</v>
      </c>
      <c r="G123">
        <v>19.177</v>
      </c>
      <c r="H123">
        <v>7.202</v>
      </c>
      <c r="I123">
        <v>8.9464000000000006</v>
      </c>
      <c r="J123">
        <v>31.191600000000001</v>
      </c>
      <c r="K123">
        <v>15.414999999999999</v>
      </c>
      <c r="L123">
        <v>27.855</v>
      </c>
      <c r="M123">
        <v>28.034199999999998</v>
      </c>
      <c r="N123">
        <v>21.824999999999999</v>
      </c>
      <c r="O123">
        <v>27.341999999999999</v>
      </c>
      <c r="P123">
        <v>20.4648</v>
      </c>
      <c r="Q123">
        <v>20.243099999999998</v>
      </c>
      <c r="R123">
        <v>8.0335999999999999</v>
      </c>
      <c r="S123">
        <v>5.4131</v>
      </c>
      <c r="T123">
        <v>1.4291</v>
      </c>
      <c r="U123">
        <v>1.7250000000000001</v>
      </c>
      <c r="V123">
        <v>1.1884999999999999</v>
      </c>
      <c r="W123">
        <v>1.2985</v>
      </c>
      <c r="X123">
        <v>1.7192000000000001</v>
      </c>
      <c r="Y123">
        <v>1.7995000000000001</v>
      </c>
      <c r="Z123">
        <v>2.1053000000000002</v>
      </c>
      <c r="AA123">
        <v>2.5407999999999999</v>
      </c>
      <c r="AB123">
        <v>2.0688</v>
      </c>
      <c r="AD123">
        <f>A123/14.9984</f>
        <v>0.96031576701514831</v>
      </c>
      <c r="AE123">
        <f>AVERAGE(B123:AB123)</f>
        <v>11.953933333333332</v>
      </c>
    </row>
    <row r="124" spans="1:31" x14ac:dyDescent="0.2">
      <c r="A124">
        <v>14.5222</v>
      </c>
      <c r="B124">
        <v>0.9698</v>
      </c>
      <c r="C124">
        <v>5.6139000000000001</v>
      </c>
      <c r="D124">
        <v>15.039400000000001</v>
      </c>
      <c r="E124">
        <v>17.6648</v>
      </c>
      <c r="F124">
        <v>19.428899999999999</v>
      </c>
      <c r="G124">
        <v>11.973000000000001</v>
      </c>
      <c r="H124">
        <v>6.7690000000000001</v>
      </c>
      <c r="I124">
        <v>7.7377000000000002</v>
      </c>
      <c r="J124">
        <v>24.6523</v>
      </c>
      <c r="K124">
        <v>13.272</v>
      </c>
      <c r="L124">
        <v>25.454999999999998</v>
      </c>
      <c r="M124">
        <v>20.8752</v>
      </c>
      <c r="N124">
        <v>22.532</v>
      </c>
      <c r="O124">
        <v>26.16</v>
      </c>
      <c r="P124">
        <v>23.564800000000002</v>
      </c>
      <c r="Q124">
        <v>16.242799999999999</v>
      </c>
      <c r="R124">
        <v>5.3855000000000004</v>
      </c>
      <c r="S124">
        <v>7.0172999999999996</v>
      </c>
      <c r="T124">
        <v>1.8833</v>
      </c>
      <c r="U124">
        <v>1.5541</v>
      </c>
      <c r="V124">
        <v>1.2524</v>
      </c>
      <c r="W124">
        <v>1.8843000000000001</v>
      </c>
      <c r="X124">
        <v>1.7184999999999999</v>
      </c>
      <c r="Y124">
        <v>2.5480999999999998</v>
      </c>
      <c r="Z124">
        <v>2.7105999999999999</v>
      </c>
      <c r="AA124">
        <v>2.4020000000000001</v>
      </c>
      <c r="AB124">
        <v>2.5116999999999998</v>
      </c>
      <c r="AD124">
        <f>A124/14.9984</f>
        <v>0.96824994666097719</v>
      </c>
      <c r="AE124">
        <f>AVERAGE(B124:AB124)</f>
        <v>10.696977777777777</v>
      </c>
    </row>
    <row r="125" spans="1:31" x14ac:dyDescent="0.2">
      <c r="A125">
        <v>14.6412</v>
      </c>
      <c r="B125">
        <v>1.1235999999999999</v>
      </c>
      <c r="C125">
        <v>5.5965999999999996</v>
      </c>
      <c r="D125">
        <v>8.5808999999999997</v>
      </c>
      <c r="E125">
        <v>14.6951</v>
      </c>
      <c r="F125">
        <v>22.545100000000001</v>
      </c>
      <c r="G125">
        <v>8.7409999999999997</v>
      </c>
      <c r="H125">
        <v>3.3319999999999999</v>
      </c>
      <c r="I125">
        <v>6.2018000000000004</v>
      </c>
      <c r="J125">
        <v>21.9727</v>
      </c>
      <c r="K125">
        <v>12.95</v>
      </c>
      <c r="L125">
        <v>23.13</v>
      </c>
      <c r="M125">
        <v>20.577999999999999</v>
      </c>
      <c r="N125">
        <v>19.745000000000001</v>
      </c>
      <c r="O125">
        <v>15.393000000000001</v>
      </c>
      <c r="P125">
        <v>19.489699999999999</v>
      </c>
      <c r="Q125">
        <v>18.620999999999999</v>
      </c>
      <c r="R125">
        <v>5.2150999999999996</v>
      </c>
      <c r="S125">
        <v>5.0526999999999997</v>
      </c>
      <c r="T125">
        <v>1.2782</v>
      </c>
      <c r="U125">
        <v>1.3017000000000001</v>
      </c>
      <c r="V125">
        <v>1.7058</v>
      </c>
      <c r="W125">
        <v>1.9584999999999999</v>
      </c>
      <c r="X125">
        <v>1.4274</v>
      </c>
      <c r="Y125">
        <v>3.0996000000000001</v>
      </c>
      <c r="Z125">
        <v>1.9201999999999999</v>
      </c>
      <c r="AA125">
        <v>1.7470000000000001</v>
      </c>
      <c r="AB125">
        <v>2.5118</v>
      </c>
      <c r="AD125">
        <f>A125/14.9984</f>
        <v>0.97618412630680607</v>
      </c>
      <c r="AE125">
        <f>AVERAGE(B125:AB125)</f>
        <v>9.256055555555557</v>
      </c>
    </row>
    <row r="126" spans="1:31" x14ac:dyDescent="0.2">
      <c r="A126">
        <v>14.760300000000001</v>
      </c>
      <c r="B126">
        <v>0.51300000000000001</v>
      </c>
      <c r="C126">
        <v>3.4714999999999998</v>
      </c>
      <c r="D126">
        <v>6.2305999999999999</v>
      </c>
      <c r="E126">
        <v>14.153</v>
      </c>
      <c r="F126">
        <v>15.006399999999999</v>
      </c>
      <c r="G126">
        <v>8.6549999999999994</v>
      </c>
      <c r="H126">
        <v>4.6120000000000001</v>
      </c>
      <c r="I126">
        <v>4.2984</v>
      </c>
      <c r="J126">
        <v>15.442299999999999</v>
      </c>
      <c r="K126">
        <v>5.5140000000000002</v>
      </c>
      <c r="L126">
        <v>21.24</v>
      </c>
      <c r="M126">
        <v>15.973699999999999</v>
      </c>
      <c r="N126">
        <v>20.437000000000001</v>
      </c>
      <c r="O126">
        <v>16.257000000000001</v>
      </c>
      <c r="P126">
        <v>18.358000000000001</v>
      </c>
      <c r="Q126">
        <v>15.385899999999999</v>
      </c>
      <c r="R126">
        <v>3.5762</v>
      </c>
      <c r="S126">
        <v>3.3683999999999998</v>
      </c>
      <c r="T126">
        <v>1.2467999999999999</v>
      </c>
      <c r="U126">
        <v>1.0065</v>
      </c>
      <c r="V126">
        <v>0.42209999999999998</v>
      </c>
      <c r="W126">
        <v>1.2339</v>
      </c>
      <c r="X126">
        <v>2.3102</v>
      </c>
      <c r="Y126">
        <v>2.9679000000000002</v>
      </c>
      <c r="Z126">
        <v>1.0789</v>
      </c>
      <c r="AA126">
        <v>1.8966000000000001</v>
      </c>
      <c r="AB126">
        <v>2.6185</v>
      </c>
      <c r="AD126">
        <f>A126/14.9984</f>
        <v>0.98412497333048865</v>
      </c>
      <c r="AE126">
        <f>AVERAGE(B126:AB126)</f>
        <v>7.6768074074074084</v>
      </c>
    </row>
    <row r="127" spans="1:31" x14ac:dyDescent="0.2">
      <c r="A127">
        <v>14.879300000000001</v>
      </c>
      <c r="B127">
        <v>2.1475</v>
      </c>
      <c r="C127">
        <v>4.1525999999999996</v>
      </c>
      <c r="D127">
        <v>5.9778000000000002</v>
      </c>
      <c r="E127">
        <v>12.673</v>
      </c>
      <c r="F127">
        <v>13.5351</v>
      </c>
      <c r="G127">
        <v>6.8079999999999998</v>
      </c>
      <c r="H127">
        <v>3.58</v>
      </c>
      <c r="I127">
        <v>2.1086</v>
      </c>
      <c r="J127">
        <v>10.4962</v>
      </c>
      <c r="K127">
        <v>4.1909999999999998</v>
      </c>
      <c r="L127">
        <v>20.291</v>
      </c>
      <c r="M127">
        <v>10.577999999999999</v>
      </c>
      <c r="N127">
        <v>15.477</v>
      </c>
      <c r="O127">
        <v>15.442</v>
      </c>
      <c r="P127">
        <v>14.345499999999999</v>
      </c>
      <c r="Q127">
        <v>13.6074</v>
      </c>
      <c r="R127">
        <v>2.6570999999999998</v>
      </c>
      <c r="S127">
        <v>2.6417999999999999</v>
      </c>
      <c r="T127">
        <v>0.5343</v>
      </c>
      <c r="U127">
        <v>1.3768</v>
      </c>
      <c r="V127">
        <v>1.7613000000000001</v>
      </c>
      <c r="W127">
        <v>2.0137999999999998</v>
      </c>
      <c r="X127">
        <v>1.0936999999999999</v>
      </c>
      <c r="Y127">
        <v>1.4562999999999999</v>
      </c>
      <c r="Z127">
        <v>2.5590999999999999</v>
      </c>
      <c r="AA127">
        <v>3.0284</v>
      </c>
      <c r="AB127">
        <v>2.7279</v>
      </c>
      <c r="AD127">
        <f>A127/14.9984</f>
        <v>0.99205915297631753</v>
      </c>
      <c r="AE127">
        <f>AVERAGE(B127:AB127)</f>
        <v>6.5652296296296297</v>
      </c>
    </row>
    <row r="128" spans="1:31" x14ac:dyDescent="0.2">
      <c r="A128">
        <v>14.9984</v>
      </c>
      <c r="B128">
        <v>0.97829999999999995</v>
      </c>
      <c r="C128">
        <v>3.2865000000000002</v>
      </c>
      <c r="D128">
        <v>7.2066999999999997</v>
      </c>
      <c r="E128">
        <v>11.753500000000001</v>
      </c>
      <c r="F128">
        <v>12.633699999999999</v>
      </c>
      <c r="G128">
        <v>6.7949999999999999</v>
      </c>
      <c r="H128">
        <v>3.6160000000000001</v>
      </c>
      <c r="I128">
        <v>1.7966</v>
      </c>
      <c r="J128">
        <v>3.5663999999999998</v>
      </c>
      <c r="K128">
        <v>2.169</v>
      </c>
      <c r="L128">
        <v>21.119</v>
      </c>
      <c r="M128">
        <v>9.1549999999999994</v>
      </c>
      <c r="N128">
        <v>13.03</v>
      </c>
      <c r="O128">
        <v>13.016999999999999</v>
      </c>
      <c r="P128">
        <v>14.5518</v>
      </c>
      <c r="Q128">
        <v>9.8894000000000002</v>
      </c>
      <c r="R128">
        <v>2.5945</v>
      </c>
      <c r="S128">
        <v>2.3645</v>
      </c>
      <c r="T128">
        <v>0.42909999999999998</v>
      </c>
      <c r="U128">
        <v>2.1806999999999999</v>
      </c>
      <c r="V128">
        <v>0.74980000000000002</v>
      </c>
      <c r="W128">
        <v>2.0947</v>
      </c>
      <c r="X128">
        <v>1.9462999999999999</v>
      </c>
      <c r="Y128">
        <v>2.5333999999999999</v>
      </c>
      <c r="Z128">
        <v>1.9337</v>
      </c>
      <c r="AA128">
        <v>2.3439999999999999</v>
      </c>
      <c r="AB128">
        <v>2.3368000000000002</v>
      </c>
      <c r="AD128">
        <f>A128/14.9984</f>
        <v>1</v>
      </c>
      <c r="AE128">
        <f>AVERAGE(B128:AB128)</f>
        <v>5.7804222222222217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BD55-F0ED-6A4A-9200-C242F35D3CC8}">
  <dimension ref="A1:AI119"/>
  <sheetViews>
    <sheetView topLeftCell="P100" workbookViewId="0">
      <selection activeCell="AH2" sqref="AH2:AI119"/>
    </sheetView>
  </sheetViews>
  <sheetFormatPr baseColWidth="10" defaultRowHeight="16" x14ac:dyDescent="0.2"/>
  <cols>
    <col min="1" max="5" width="8.1640625" bestFit="1" customWidth="1"/>
    <col min="6" max="6" width="9.1640625" bestFit="1" customWidth="1"/>
    <col min="7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32</v>
      </c>
      <c r="AI1" t="s">
        <v>33</v>
      </c>
    </row>
    <row r="2" spans="1:35" x14ac:dyDescent="0.2">
      <c r="A2">
        <v>0</v>
      </c>
      <c r="B2">
        <v>14.3657</v>
      </c>
      <c r="C2">
        <v>35.3005</v>
      </c>
      <c r="D2">
        <v>37.330199999999998</v>
      </c>
      <c r="E2">
        <v>37.872100000000003</v>
      </c>
      <c r="F2">
        <v>37.048699999999997</v>
      </c>
      <c r="G2">
        <v>49.007899999999999</v>
      </c>
      <c r="H2">
        <v>34.2928</v>
      </c>
      <c r="I2">
        <v>51.002400000000002</v>
      </c>
      <c r="J2">
        <v>46.731900000000003</v>
      </c>
      <c r="K2">
        <v>30.305900000000001</v>
      </c>
      <c r="L2">
        <v>40.297699999999999</v>
      </c>
      <c r="M2">
        <v>40.079000000000001</v>
      </c>
      <c r="N2">
        <v>30.399699999999999</v>
      </c>
      <c r="O2">
        <v>32.103400000000001</v>
      </c>
      <c r="P2">
        <v>33.453299999999999</v>
      </c>
      <c r="Q2">
        <v>29.474</v>
      </c>
      <c r="R2">
        <v>38.347999999999999</v>
      </c>
      <c r="S2">
        <v>39.996000000000002</v>
      </c>
      <c r="T2">
        <v>53.8996</v>
      </c>
      <c r="U2">
        <v>36.115299999999998</v>
      </c>
      <c r="V2">
        <v>32.770000000000003</v>
      </c>
      <c r="W2">
        <v>29.258800000000001</v>
      </c>
      <c r="X2">
        <v>36.502299999999998</v>
      </c>
      <c r="Y2">
        <v>31.893999999999998</v>
      </c>
      <c r="Z2">
        <v>16.951499999999999</v>
      </c>
      <c r="AA2">
        <v>19.500299999999999</v>
      </c>
      <c r="AB2">
        <v>17.314399999999999</v>
      </c>
      <c r="AC2">
        <v>13.3489</v>
      </c>
      <c r="AD2">
        <v>12.985300000000001</v>
      </c>
      <c r="AE2">
        <v>13.8134</v>
      </c>
      <c r="AF2">
        <v>11.3698</v>
      </c>
      <c r="AH2">
        <f>A2/13.927</f>
        <v>0</v>
      </c>
      <c r="AI2">
        <f>AVERAGE(B2:AF2)</f>
        <v>31.713961290322583</v>
      </c>
    </row>
    <row r="3" spans="1:35" x14ac:dyDescent="0.2">
      <c r="A3">
        <v>0.11899999999999999</v>
      </c>
      <c r="B3">
        <v>13.095000000000001</v>
      </c>
      <c r="C3">
        <v>37.307400000000001</v>
      </c>
      <c r="D3">
        <v>38.129399999999997</v>
      </c>
      <c r="E3">
        <v>39.488100000000003</v>
      </c>
      <c r="F3">
        <v>42.7729</v>
      </c>
      <c r="G3">
        <v>47.317300000000003</v>
      </c>
      <c r="H3">
        <v>43.733400000000003</v>
      </c>
      <c r="I3">
        <v>65.594999999999999</v>
      </c>
      <c r="J3">
        <v>40.2545</v>
      </c>
      <c r="K3">
        <v>35.719900000000003</v>
      </c>
      <c r="L3">
        <v>43.851399999999998</v>
      </c>
      <c r="M3">
        <v>39.994999999999997</v>
      </c>
      <c r="N3">
        <v>41.682200000000002</v>
      </c>
      <c r="O3">
        <v>30.6052</v>
      </c>
      <c r="P3">
        <v>30.7166</v>
      </c>
      <c r="Q3">
        <v>34.363599999999998</v>
      </c>
      <c r="R3">
        <v>34.378</v>
      </c>
      <c r="S3">
        <v>41.941000000000003</v>
      </c>
      <c r="T3">
        <v>42.129199999999997</v>
      </c>
      <c r="U3">
        <v>33.914999999999999</v>
      </c>
      <c r="V3">
        <v>36.055</v>
      </c>
      <c r="W3">
        <v>30.797499999999999</v>
      </c>
      <c r="X3">
        <v>50.692700000000002</v>
      </c>
      <c r="Y3">
        <v>38.430100000000003</v>
      </c>
      <c r="Z3">
        <v>14.944800000000001</v>
      </c>
      <c r="AA3">
        <v>14.363300000000001</v>
      </c>
      <c r="AB3">
        <v>14.904400000000001</v>
      </c>
      <c r="AC3">
        <v>14.6884</v>
      </c>
      <c r="AD3">
        <v>11.9297</v>
      </c>
      <c r="AE3">
        <v>15.1311</v>
      </c>
      <c r="AF3">
        <v>10.417899999999999</v>
      </c>
      <c r="AH3">
        <f>A3/13.927</f>
        <v>8.5445537445250231E-3</v>
      </c>
      <c r="AI3">
        <f>AVERAGE(B3:AF3)</f>
        <v>33.204677419354837</v>
      </c>
    </row>
    <row r="4" spans="1:35" x14ac:dyDescent="0.2">
      <c r="A4">
        <v>0.23810000000000001</v>
      </c>
      <c r="B4">
        <v>14.597899999999999</v>
      </c>
      <c r="C4">
        <v>35.71</v>
      </c>
      <c r="D4">
        <v>36.1252</v>
      </c>
      <c r="E4">
        <v>38.825200000000002</v>
      </c>
      <c r="F4">
        <v>53.562899999999999</v>
      </c>
      <c r="G4">
        <v>50.511000000000003</v>
      </c>
      <c r="H4">
        <v>42.403399999999998</v>
      </c>
      <c r="I4">
        <v>54.450600000000001</v>
      </c>
      <c r="J4">
        <v>36.8172</v>
      </c>
      <c r="K4">
        <v>41.663800000000002</v>
      </c>
      <c r="L4">
        <v>49.661799999999999</v>
      </c>
      <c r="M4">
        <v>49.362000000000002</v>
      </c>
      <c r="N4">
        <v>45.8476</v>
      </c>
      <c r="O4">
        <v>39.217700000000001</v>
      </c>
      <c r="P4">
        <v>35.072899999999997</v>
      </c>
      <c r="Q4">
        <v>36.145499999999998</v>
      </c>
      <c r="R4">
        <v>36.927</v>
      </c>
      <c r="S4">
        <v>44.411000000000001</v>
      </c>
      <c r="T4">
        <v>49.311799999999998</v>
      </c>
      <c r="U4">
        <v>35.234400000000001</v>
      </c>
      <c r="V4">
        <v>45.116399999999999</v>
      </c>
      <c r="W4">
        <v>29.42</v>
      </c>
      <c r="X4">
        <v>49.058199999999999</v>
      </c>
      <c r="Y4">
        <v>42.0794</v>
      </c>
      <c r="Z4">
        <v>15.7727</v>
      </c>
      <c r="AA4">
        <v>23.328600000000002</v>
      </c>
      <c r="AB4">
        <v>22.555</v>
      </c>
      <c r="AC4">
        <v>15.0997</v>
      </c>
      <c r="AD4">
        <v>19.9953</v>
      </c>
      <c r="AE4">
        <v>13.536199999999999</v>
      </c>
      <c r="AF4">
        <v>11.6189</v>
      </c>
      <c r="AH4">
        <f>A4/13.927</f>
        <v>1.7096287786314356E-2</v>
      </c>
      <c r="AI4">
        <f>AVERAGE(B4:AF4)</f>
        <v>35.917396774193541</v>
      </c>
    </row>
    <row r="5" spans="1:35" x14ac:dyDescent="0.2">
      <c r="A5">
        <v>0.35709999999999997</v>
      </c>
      <c r="B5">
        <v>15.8111</v>
      </c>
      <c r="C5">
        <v>50.456099999999999</v>
      </c>
      <c r="D5">
        <v>38.060499999999998</v>
      </c>
      <c r="E5">
        <v>54.578400000000002</v>
      </c>
      <c r="F5">
        <v>52.980200000000004</v>
      </c>
      <c r="G5">
        <v>66.342200000000005</v>
      </c>
      <c r="H5">
        <v>47.992899999999999</v>
      </c>
      <c r="I5">
        <v>70.912599999999998</v>
      </c>
      <c r="J5">
        <v>42.796199999999999</v>
      </c>
      <c r="K5">
        <v>45.6877</v>
      </c>
      <c r="L5">
        <v>61.338000000000001</v>
      </c>
      <c r="M5">
        <v>55.161999999999999</v>
      </c>
      <c r="N5">
        <v>54.035699999999999</v>
      </c>
      <c r="O5">
        <v>36.078200000000002</v>
      </c>
      <c r="P5">
        <v>42.403100000000002</v>
      </c>
      <c r="Q5">
        <v>52.972900000000003</v>
      </c>
      <c r="R5">
        <v>38.737000000000002</v>
      </c>
      <c r="S5">
        <v>43.33</v>
      </c>
      <c r="T5">
        <v>47.855200000000004</v>
      </c>
      <c r="U5">
        <v>46.208399999999997</v>
      </c>
      <c r="V5">
        <v>42.2699</v>
      </c>
      <c r="W5">
        <v>38.058100000000003</v>
      </c>
      <c r="X5">
        <v>73.137900000000002</v>
      </c>
      <c r="Y5">
        <v>33.642899999999997</v>
      </c>
      <c r="Z5">
        <v>22.3096</v>
      </c>
      <c r="AA5">
        <v>22.875800000000002</v>
      </c>
      <c r="AB5">
        <v>23.194400000000002</v>
      </c>
      <c r="AC5">
        <v>20.401800000000001</v>
      </c>
      <c r="AD5">
        <v>17.349299999999999</v>
      </c>
      <c r="AE5">
        <v>16.551300000000001</v>
      </c>
      <c r="AF5">
        <v>19.558</v>
      </c>
      <c r="AH5">
        <f>A5/13.927</f>
        <v>2.5640841530839377E-2</v>
      </c>
      <c r="AI5">
        <f>AVERAGE(B5:AF5)</f>
        <v>41.712496774193568</v>
      </c>
    </row>
    <row r="6" spans="1:35" x14ac:dyDescent="0.2">
      <c r="A6">
        <v>0.47610000000000002</v>
      </c>
      <c r="B6">
        <v>19.580400000000001</v>
      </c>
      <c r="C6">
        <v>38.870100000000001</v>
      </c>
      <c r="D6">
        <v>43.389200000000002</v>
      </c>
      <c r="E6">
        <v>66.242099999999994</v>
      </c>
      <c r="F6">
        <v>59.869300000000003</v>
      </c>
      <c r="G6">
        <v>66.004000000000005</v>
      </c>
      <c r="H6">
        <v>53.039299999999997</v>
      </c>
      <c r="I6">
        <v>59.878700000000002</v>
      </c>
      <c r="J6">
        <v>47.210099999999997</v>
      </c>
      <c r="K6">
        <v>55.709800000000001</v>
      </c>
      <c r="L6">
        <v>54.772100000000002</v>
      </c>
      <c r="M6">
        <v>56.093000000000004</v>
      </c>
      <c r="N6">
        <v>70.532600000000002</v>
      </c>
      <c r="O6">
        <v>39.7624</v>
      </c>
      <c r="P6">
        <v>36.244999999999997</v>
      </c>
      <c r="Q6">
        <v>49.031300000000002</v>
      </c>
      <c r="R6">
        <v>48.228999999999999</v>
      </c>
      <c r="S6">
        <v>49.283000000000001</v>
      </c>
      <c r="T6">
        <v>55.2438</v>
      </c>
      <c r="U6">
        <v>42.462000000000003</v>
      </c>
      <c r="V6">
        <v>41.037599999999998</v>
      </c>
      <c r="W6">
        <v>32.747599999999998</v>
      </c>
      <c r="X6">
        <v>69.1661</v>
      </c>
      <c r="Y6">
        <v>42.799500000000002</v>
      </c>
      <c r="Z6">
        <v>19.161999999999999</v>
      </c>
      <c r="AA6">
        <v>26.763400000000001</v>
      </c>
      <c r="AB6">
        <v>29.824200000000001</v>
      </c>
      <c r="AC6">
        <v>22.2928</v>
      </c>
      <c r="AD6">
        <v>20.214200000000002</v>
      </c>
      <c r="AE6">
        <v>14.470800000000001</v>
      </c>
      <c r="AF6">
        <v>18.771999999999998</v>
      </c>
      <c r="AH6">
        <f>A6/13.927</f>
        <v>3.4185395275364405E-2</v>
      </c>
      <c r="AI6">
        <f>AVERAGE(B6:AF6)</f>
        <v>43.506367741935478</v>
      </c>
    </row>
    <row r="7" spans="1:35" x14ac:dyDescent="0.2">
      <c r="A7">
        <v>0.59519999999999995</v>
      </c>
      <c r="B7">
        <v>23.417200000000001</v>
      </c>
      <c r="C7">
        <v>47.969799999999999</v>
      </c>
      <c r="D7">
        <v>42.702500000000001</v>
      </c>
      <c r="E7">
        <v>65.386899999999997</v>
      </c>
      <c r="F7">
        <v>73.115899999999996</v>
      </c>
      <c r="G7">
        <v>82.077200000000005</v>
      </c>
      <c r="H7">
        <v>63.542700000000004</v>
      </c>
      <c r="I7">
        <v>66.999399999999994</v>
      </c>
      <c r="J7">
        <v>47.285499999999999</v>
      </c>
      <c r="K7">
        <v>59.062800000000003</v>
      </c>
      <c r="L7">
        <v>68.334199999999996</v>
      </c>
      <c r="M7">
        <v>74.206000000000003</v>
      </c>
      <c r="N7">
        <v>68.010499999999993</v>
      </c>
      <c r="O7">
        <v>36.624899999999997</v>
      </c>
      <c r="P7">
        <v>40.610100000000003</v>
      </c>
      <c r="Q7">
        <v>61.543300000000002</v>
      </c>
      <c r="R7">
        <v>64.355999999999995</v>
      </c>
      <c r="S7">
        <v>55.656999999999996</v>
      </c>
      <c r="T7">
        <v>59.8249</v>
      </c>
      <c r="U7">
        <v>44.481400000000001</v>
      </c>
      <c r="V7">
        <v>36.9039</v>
      </c>
      <c r="W7">
        <v>39.5976</v>
      </c>
      <c r="X7">
        <v>66.7941</v>
      </c>
      <c r="Y7">
        <v>44.3249</v>
      </c>
      <c r="Z7">
        <v>24.913399999999999</v>
      </c>
      <c r="AA7">
        <v>28.632200000000001</v>
      </c>
      <c r="AB7">
        <v>30.042300000000001</v>
      </c>
      <c r="AC7">
        <v>32.121600000000001</v>
      </c>
      <c r="AD7">
        <v>21.765499999999999</v>
      </c>
      <c r="AE7">
        <v>25.7468</v>
      </c>
      <c r="AF7">
        <v>22.433399999999999</v>
      </c>
      <c r="AH7">
        <f>A7/13.927</f>
        <v>4.2737129317153726E-2</v>
      </c>
      <c r="AI7">
        <f>AVERAGE(B7:AF7)</f>
        <v>48.983351612903228</v>
      </c>
    </row>
    <row r="8" spans="1:35" x14ac:dyDescent="0.2">
      <c r="A8">
        <v>0.71419999999999995</v>
      </c>
      <c r="B8">
        <v>21.8384</v>
      </c>
      <c r="C8">
        <v>47.776600000000002</v>
      </c>
      <c r="D8">
        <v>41.588000000000001</v>
      </c>
      <c r="E8">
        <v>68.963399999999993</v>
      </c>
      <c r="F8">
        <v>82.717799999999997</v>
      </c>
      <c r="G8">
        <v>86.690399999999997</v>
      </c>
      <c r="H8">
        <v>78.043800000000005</v>
      </c>
      <c r="I8">
        <v>67.839699999999993</v>
      </c>
      <c r="J8">
        <v>50.665599999999998</v>
      </c>
      <c r="K8">
        <v>63.7425</v>
      </c>
      <c r="L8">
        <v>65.340999999999994</v>
      </c>
      <c r="M8">
        <v>88.734999999999999</v>
      </c>
      <c r="N8">
        <v>72.743499999999997</v>
      </c>
      <c r="O8">
        <v>42.847700000000003</v>
      </c>
      <c r="P8">
        <v>50.8812</v>
      </c>
      <c r="Q8">
        <v>65.479699999999994</v>
      </c>
      <c r="R8">
        <v>76.905000000000001</v>
      </c>
      <c r="S8">
        <v>74.489999999999995</v>
      </c>
      <c r="T8">
        <v>60.417900000000003</v>
      </c>
      <c r="U8">
        <v>42.203899999999997</v>
      </c>
      <c r="V8">
        <v>37.8125</v>
      </c>
      <c r="W8">
        <v>40.854700000000001</v>
      </c>
      <c r="X8">
        <v>79.822199999999995</v>
      </c>
      <c r="Y8">
        <v>36.605200000000004</v>
      </c>
      <c r="Z8">
        <v>20.001200000000001</v>
      </c>
      <c r="AA8">
        <v>32.623100000000001</v>
      </c>
      <c r="AB8">
        <v>37.098599999999998</v>
      </c>
      <c r="AC8">
        <v>37.5505</v>
      </c>
      <c r="AD8">
        <v>26.123100000000001</v>
      </c>
      <c r="AE8">
        <v>32.435200000000002</v>
      </c>
      <c r="AF8">
        <v>26.1342</v>
      </c>
      <c r="AH8">
        <f>A8/13.927</f>
        <v>5.1281683061678754E-2</v>
      </c>
      <c r="AI8">
        <f>AVERAGE(B8:AF8)</f>
        <v>53.450696774193553</v>
      </c>
    </row>
    <row r="9" spans="1:35" x14ac:dyDescent="0.2">
      <c r="A9">
        <v>0.83320000000000005</v>
      </c>
      <c r="B9">
        <v>24.6248</v>
      </c>
      <c r="C9">
        <v>51.2273</v>
      </c>
      <c r="D9">
        <v>38.220999999999997</v>
      </c>
      <c r="E9">
        <v>73.981700000000004</v>
      </c>
      <c r="F9">
        <v>101.6138</v>
      </c>
      <c r="G9">
        <v>90.684799999999996</v>
      </c>
      <c r="H9">
        <v>73.835300000000004</v>
      </c>
      <c r="I9">
        <v>69.1203</v>
      </c>
      <c r="J9">
        <v>59.438699999999997</v>
      </c>
      <c r="K9">
        <v>71.821700000000007</v>
      </c>
      <c r="L9">
        <v>74.712000000000003</v>
      </c>
      <c r="M9">
        <v>98.224999999999994</v>
      </c>
      <c r="N9">
        <v>65.268699999999995</v>
      </c>
      <c r="O9">
        <v>38.3857</v>
      </c>
      <c r="P9">
        <v>44.674900000000001</v>
      </c>
      <c r="Q9">
        <v>57.7819</v>
      </c>
      <c r="R9">
        <v>103.11</v>
      </c>
      <c r="S9">
        <v>95.950999999999993</v>
      </c>
      <c r="T9">
        <v>62.254199999999997</v>
      </c>
      <c r="U9">
        <v>49.5488</v>
      </c>
      <c r="V9">
        <v>37.659999999999997</v>
      </c>
      <c r="W9">
        <v>43.280200000000001</v>
      </c>
      <c r="X9">
        <v>76.482399999999998</v>
      </c>
      <c r="Y9">
        <v>39.205300000000001</v>
      </c>
      <c r="Z9">
        <v>29.229500000000002</v>
      </c>
      <c r="AA9">
        <v>34.555799999999998</v>
      </c>
      <c r="AB9">
        <v>43.401299999999999</v>
      </c>
      <c r="AC9">
        <v>48.145499999999998</v>
      </c>
      <c r="AD9">
        <v>33.651400000000002</v>
      </c>
      <c r="AE9">
        <v>40.7256</v>
      </c>
      <c r="AF9">
        <v>29.9815</v>
      </c>
      <c r="AH9">
        <f>A9/13.927</f>
        <v>5.9826236806203782E-2</v>
      </c>
      <c r="AI9">
        <f>AVERAGE(B9:AF9)</f>
        <v>58.090325806451624</v>
      </c>
    </row>
    <row r="10" spans="1:35" x14ac:dyDescent="0.2">
      <c r="A10">
        <v>0.95230000000000004</v>
      </c>
      <c r="B10">
        <v>28.632300000000001</v>
      </c>
      <c r="C10">
        <v>49.458399999999997</v>
      </c>
      <c r="D10">
        <v>38.694200000000002</v>
      </c>
      <c r="E10">
        <v>79.553399999999996</v>
      </c>
      <c r="F10">
        <v>98.386099999999999</v>
      </c>
      <c r="G10">
        <v>85.083399999999997</v>
      </c>
      <c r="H10">
        <v>86.012299999999996</v>
      </c>
      <c r="I10">
        <v>67.75</v>
      </c>
      <c r="J10">
        <v>54.472799999999999</v>
      </c>
      <c r="K10">
        <v>76.229600000000005</v>
      </c>
      <c r="L10">
        <v>63.843899999999998</v>
      </c>
      <c r="M10">
        <v>97.007000000000005</v>
      </c>
      <c r="N10">
        <v>61.421799999999998</v>
      </c>
      <c r="O10">
        <v>40.751600000000003</v>
      </c>
      <c r="P10">
        <v>53.723500000000001</v>
      </c>
      <c r="Q10">
        <v>51.3245</v>
      </c>
      <c r="R10">
        <v>109.229</v>
      </c>
      <c r="S10">
        <v>108.908</v>
      </c>
      <c r="T10">
        <v>77.871300000000005</v>
      </c>
      <c r="U10">
        <v>44.4788</v>
      </c>
      <c r="V10">
        <v>44.461599999999997</v>
      </c>
      <c r="W10">
        <v>39.785899999999998</v>
      </c>
      <c r="X10">
        <v>74.673100000000005</v>
      </c>
      <c r="Y10">
        <v>30.945699999999999</v>
      </c>
      <c r="Z10">
        <v>32.032499999999999</v>
      </c>
      <c r="AA10">
        <v>40.375900000000001</v>
      </c>
      <c r="AB10">
        <v>59.101199999999999</v>
      </c>
      <c r="AC10">
        <v>55.209299999999999</v>
      </c>
      <c r="AD10">
        <v>38.438400000000001</v>
      </c>
      <c r="AE10">
        <v>35.133099999999999</v>
      </c>
      <c r="AF10">
        <v>32.826300000000003</v>
      </c>
      <c r="AH10">
        <f>A10/13.927</f>
        <v>6.8377970847993116E-2</v>
      </c>
      <c r="AI10">
        <f>AVERAGE(B10:AF10)</f>
        <v>59.86499677419355</v>
      </c>
    </row>
    <row r="11" spans="1:35" x14ac:dyDescent="0.2">
      <c r="A11">
        <v>1.0712999999999999</v>
      </c>
      <c r="B11">
        <v>38.868600000000001</v>
      </c>
      <c r="C11">
        <v>57.615299999999998</v>
      </c>
      <c r="D11">
        <v>43.675400000000003</v>
      </c>
      <c r="E11">
        <v>85.025700000000001</v>
      </c>
      <c r="F11">
        <v>105.3</v>
      </c>
      <c r="G11">
        <v>94.960800000000006</v>
      </c>
      <c r="H11">
        <v>75.787199999999999</v>
      </c>
      <c r="I11">
        <v>69.770700000000005</v>
      </c>
      <c r="J11">
        <v>54.850999999999999</v>
      </c>
      <c r="K11">
        <v>84.343100000000007</v>
      </c>
      <c r="L11">
        <v>69.868899999999996</v>
      </c>
      <c r="M11">
        <v>93.551000000000002</v>
      </c>
      <c r="N11">
        <v>55.112699999999997</v>
      </c>
      <c r="O11">
        <v>39.908099999999997</v>
      </c>
      <c r="P11">
        <v>54.664900000000003</v>
      </c>
      <c r="Q11">
        <v>44.759</v>
      </c>
      <c r="R11">
        <v>110.38800000000001</v>
      </c>
      <c r="S11">
        <v>97.831999999999994</v>
      </c>
      <c r="T11">
        <v>72.342399999999998</v>
      </c>
      <c r="U11">
        <v>57.644799999999996</v>
      </c>
      <c r="V11">
        <v>39.504300000000001</v>
      </c>
      <c r="W11">
        <v>47.066400000000002</v>
      </c>
      <c r="X11">
        <v>84.086500000000001</v>
      </c>
      <c r="Y11">
        <v>27.027999999999999</v>
      </c>
      <c r="Z11">
        <v>26.590599999999998</v>
      </c>
      <c r="AA11">
        <v>36.026499999999999</v>
      </c>
      <c r="AB11">
        <v>64.346800000000002</v>
      </c>
      <c r="AC11">
        <v>52.088200000000001</v>
      </c>
      <c r="AD11">
        <v>47.557299999999998</v>
      </c>
      <c r="AE11">
        <v>44.658499999999997</v>
      </c>
      <c r="AF11">
        <v>36.909599999999998</v>
      </c>
      <c r="AH11">
        <f>A11/13.927</f>
        <v>7.6922524592518124E-2</v>
      </c>
      <c r="AI11">
        <f>AVERAGE(B11:AF11)</f>
        <v>61.681687096774191</v>
      </c>
    </row>
    <row r="12" spans="1:35" x14ac:dyDescent="0.2">
      <c r="A12">
        <v>1.1902999999999999</v>
      </c>
      <c r="B12">
        <v>45.7973</v>
      </c>
      <c r="C12">
        <v>63.697000000000003</v>
      </c>
      <c r="D12">
        <v>43.378399999999999</v>
      </c>
      <c r="E12">
        <v>88.242599999999996</v>
      </c>
      <c r="F12">
        <v>87.940899999999999</v>
      </c>
      <c r="G12">
        <v>91.604100000000003</v>
      </c>
      <c r="H12">
        <v>84.180599999999998</v>
      </c>
      <c r="I12">
        <v>69.159300000000002</v>
      </c>
      <c r="J12">
        <v>54.7958</v>
      </c>
      <c r="K12">
        <v>87.545699999999997</v>
      </c>
      <c r="L12">
        <v>72.065700000000007</v>
      </c>
      <c r="M12">
        <v>100.69499999999999</v>
      </c>
      <c r="N12">
        <v>53.866</v>
      </c>
      <c r="O12">
        <v>48.293999999999997</v>
      </c>
      <c r="P12">
        <v>55.689500000000002</v>
      </c>
      <c r="Q12">
        <v>54.2973</v>
      </c>
      <c r="R12">
        <v>119.916</v>
      </c>
      <c r="S12">
        <v>102.637</v>
      </c>
      <c r="T12">
        <v>89.399100000000004</v>
      </c>
      <c r="U12">
        <v>43.965699999999998</v>
      </c>
      <c r="V12">
        <v>40.141500000000001</v>
      </c>
      <c r="W12">
        <v>41.8782</v>
      </c>
      <c r="X12">
        <v>80.472300000000004</v>
      </c>
      <c r="Y12">
        <v>28.560400000000001</v>
      </c>
      <c r="Z12">
        <v>26.865100000000002</v>
      </c>
      <c r="AA12">
        <v>40.294499999999999</v>
      </c>
      <c r="AB12">
        <v>75.495099999999994</v>
      </c>
      <c r="AC12">
        <v>58.023499999999999</v>
      </c>
      <c r="AD12">
        <v>48.662399999999998</v>
      </c>
      <c r="AE12">
        <v>42.393099999999997</v>
      </c>
      <c r="AF12">
        <v>32.101599999999998</v>
      </c>
      <c r="AH12">
        <f>A12/13.927</f>
        <v>8.5467078337043145E-2</v>
      </c>
      <c r="AI12">
        <f>AVERAGE(B12:AF12)</f>
        <v>63.614667741935484</v>
      </c>
    </row>
    <row r="13" spans="1:35" x14ac:dyDescent="0.2">
      <c r="A13">
        <v>1.3093999999999999</v>
      </c>
      <c r="B13">
        <v>43.5349</v>
      </c>
      <c r="C13">
        <v>73.572800000000001</v>
      </c>
      <c r="D13">
        <v>43.264200000000002</v>
      </c>
      <c r="E13">
        <v>88.958299999999994</v>
      </c>
      <c r="F13">
        <v>91.3322</v>
      </c>
      <c r="G13">
        <v>72.958299999999994</v>
      </c>
      <c r="H13">
        <v>75.810199999999995</v>
      </c>
      <c r="I13">
        <v>77.219800000000006</v>
      </c>
      <c r="J13">
        <v>53.4953</v>
      </c>
      <c r="K13">
        <v>82.588999999999999</v>
      </c>
      <c r="L13">
        <v>66.881500000000003</v>
      </c>
      <c r="M13">
        <v>107.572</v>
      </c>
      <c r="N13">
        <v>56.031700000000001</v>
      </c>
      <c r="O13">
        <v>49.363300000000002</v>
      </c>
      <c r="P13">
        <v>56.4801</v>
      </c>
      <c r="Q13">
        <v>51.500399999999999</v>
      </c>
      <c r="R13">
        <v>121.536</v>
      </c>
      <c r="S13">
        <v>91.391000000000005</v>
      </c>
      <c r="T13">
        <v>89.375100000000003</v>
      </c>
      <c r="U13">
        <v>53.594799999999999</v>
      </c>
      <c r="V13">
        <v>42.106699999999996</v>
      </c>
      <c r="W13">
        <v>46.332000000000001</v>
      </c>
      <c r="X13">
        <v>66.148099999999999</v>
      </c>
      <c r="Y13">
        <v>24.1327</v>
      </c>
      <c r="Z13">
        <v>23.677499999999998</v>
      </c>
      <c r="AA13">
        <v>44.4679</v>
      </c>
      <c r="AB13">
        <v>85.598200000000006</v>
      </c>
      <c r="AC13">
        <v>59.630299999999998</v>
      </c>
      <c r="AD13">
        <v>51.779299999999999</v>
      </c>
      <c r="AE13">
        <v>42.972299999999997</v>
      </c>
      <c r="AF13">
        <v>33.528100000000002</v>
      </c>
      <c r="AH13">
        <f>A13/13.927</f>
        <v>9.4018812378832473E-2</v>
      </c>
      <c r="AI13">
        <f>AVERAGE(B13:AF13)</f>
        <v>63.446258064516144</v>
      </c>
    </row>
    <row r="14" spans="1:35" x14ac:dyDescent="0.2">
      <c r="A14">
        <v>1.4283999999999999</v>
      </c>
      <c r="B14">
        <v>49.683300000000003</v>
      </c>
      <c r="C14">
        <v>67.940600000000003</v>
      </c>
      <c r="D14">
        <v>53.075400000000002</v>
      </c>
      <c r="E14">
        <v>72.831900000000005</v>
      </c>
      <c r="F14">
        <v>70.914699999999996</v>
      </c>
      <c r="G14">
        <v>63.767299999999999</v>
      </c>
      <c r="H14">
        <v>63.206499999999998</v>
      </c>
      <c r="I14">
        <v>85.206100000000006</v>
      </c>
      <c r="J14">
        <v>61.652000000000001</v>
      </c>
      <c r="K14">
        <v>87.640699999999995</v>
      </c>
      <c r="L14">
        <v>78.058400000000006</v>
      </c>
      <c r="M14">
        <v>110.24</v>
      </c>
      <c r="N14">
        <v>58.521700000000003</v>
      </c>
      <c r="O14">
        <v>50.844799999999999</v>
      </c>
      <c r="P14">
        <v>60.092399999999998</v>
      </c>
      <c r="Q14">
        <v>45.674599999999998</v>
      </c>
      <c r="R14">
        <v>121.346</v>
      </c>
      <c r="S14">
        <v>89.518000000000001</v>
      </c>
      <c r="T14">
        <v>88.172499999999999</v>
      </c>
      <c r="U14">
        <v>50.429499999999997</v>
      </c>
      <c r="V14">
        <v>42.848999999999997</v>
      </c>
      <c r="W14">
        <v>40.510100000000001</v>
      </c>
      <c r="X14">
        <v>66.847899999999996</v>
      </c>
      <c r="Y14">
        <v>33.421900000000001</v>
      </c>
      <c r="Z14">
        <v>23.630500000000001</v>
      </c>
      <c r="AA14">
        <v>37.954300000000003</v>
      </c>
      <c r="AB14">
        <v>92.637600000000006</v>
      </c>
      <c r="AC14">
        <v>67.489999999999995</v>
      </c>
      <c r="AD14">
        <v>53.994399999999999</v>
      </c>
      <c r="AE14">
        <v>43.261200000000002</v>
      </c>
      <c r="AF14">
        <v>31.177800000000001</v>
      </c>
      <c r="AH14">
        <f>A14/13.927</f>
        <v>0.10256336612335751</v>
      </c>
      <c r="AI14">
        <f>AVERAGE(B14:AF14)</f>
        <v>63.30939032258064</v>
      </c>
    </row>
    <row r="15" spans="1:35" x14ac:dyDescent="0.2">
      <c r="A15">
        <v>1.5474000000000001</v>
      </c>
      <c r="B15">
        <v>62.798999999999999</v>
      </c>
      <c r="C15">
        <v>79.095299999999995</v>
      </c>
      <c r="D15">
        <v>61.3825</v>
      </c>
      <c r="E15">
        <v>64.657600000000002</v>
      </c>
      <c r="F15">
        <v>73.749099999999999</v>
      </c>
      <c r="G15">
        <v>59.753599999999999</v>
      </c>
      <c r="H15">
        <v>67.589299999999994</v>
      </c>
      <c r="I15">
        <v>73.871799999999993</v>
      </c>
      <c r="J15">
        <v>70.641000000000005</v>
      </c>
      <c r="K15">
        <v>87.538899999999998</v>
      </c>
      <c r="L15">
        <v>55.778700000000001</v>
      </c>
      <c r="M15">
        <v>98.869</v>
      </c>
      <c r="N15">
        <v>60.508000000000003</v>
      </c>
      <c r="O15">
        <v>61.471400000000003</v>
      </c>
      <c r="P15">
        <v>66.1524</v>
      </c>
      <c r="Q15">
        <v>46.9377</v>
      </c>
      <c r="R15">
        <v>125.499</v>
      </c>
      <c r="S15">
        <v>75.730999999999995</v>
      </c>
      <c r="T15">
        <v>81.122799999999998</v>
      </c>
      <c r="U15">
        <v>50.857900000000001</v>
      </c>
      <c r="V15">
        <v>41.332500000000003</v>
      </c>
      <c r="W15">
        <v>38.423699999999997</v>
      </c>
      <c r="X15">
        <v>61.066200000000002</v>
      </c>
      <c r="Y15">
        <v>37.174599999999998</v>
      </c>
      <c r="Z15">
        <v>24.913599999999999</v>
      </c>
      <c r="AA15">
        <v>46.805500000000002</v>
      </c>
      <c r="AB15">
        <v>84.644599999999997</v>
      </c>
      <c r="AC15">
        <v>54.356900000000003</v>
      </c>
      <c r="AD15">
        <v>46.3277</v>
      </c>
      <c r="AE15">
        <v>37.0105</v>
      </c>
      <c r="AF15">
        <v>29.9297</v>
      </c>
      <c r="AH15">
        <f>A15/13.927</f>
        <v>0.11110791986788254</v>
      </c>
      <c r="AI15">
        <f>AVERAGE(B15:AF15)</f>
        <v>62.128758064516141</v>
      </c>
    </row>
    <row r="16" spans="1:35" x14ac:dyDescent="0.2">
      <c r="A16">
        <v>1.6665000000000001</v>
      </c>
      <c r="B16">
        <v>62.917499999999997</v>
      </c>
      <c r="C16">
        <v>80.522099999999995</v>
      </c>
      <c r="D16">
        <v>63.251600000000003</v>
      </c>
      <c r="E16">
        <v>65.697199999999995</v>
      </c>
      <c r="F16">
        <v>65.889499999999998</v>
      </c>
      <c r="G16">
        <v>55.745699999999999</v>
      </c>
      <c r="H16">
        <v>49.403199999999998</v>
      </c>
      <c r="I16">
        <v>58.017499999999998</v>
      </c>
      <c r="J16">
        <v>58.429499999999997</v>
      </c>
      <c r="K16">
        <v>90.959599999999995</v>
      </c>
      <c r="L16">
        <v>55.761099999999999</v>
      </c>
      <c r="M16">
        <v>97.57</v>
      </c>
      <c r="N16">
        <v>52.813699999999997</v>
      </c>
      <c r="O16">
        <v>64.0822</v>
      </c>
      <c r="P16">
        <v>81.888000000000005</v>
      </c>
      <c r="Q16">
        <v>54.691299999999998</v>
      </c>
      <c r="R16">
        <v>130.26300000000001</v>
      </c>
      <c r="S16">
        <v>94.087999999999994</v>
      </c>
      <c r="T16">
        <v>77.786900000000003</v>
      </c>
      <c r="U16">
        <v>50.348599999999998</v>
      </c>
      <c r="V16">
        <v>38.823399999999999</v>
      </c>
      <c r="W16">
        <v>46.010300000000001</v>
      </c>
      <c r="X16">
        <v>67.564899999999994</v>
      </c>
      <c r="Y16">
        <v>35.454300000000003</v>
      </c>
      <c r="Z16">
        <v>34.940800000000003</v>
      </c>
      <c r="AA16">
        <v>44.2256</v>
      </c>
      <c r="AB16">
        <v>85.874200000000002</v>
      </c>
      <c r="AC16">
        <v>59.002800000000001</v>
      </c>
      <c r="AD16">
        <v>47.293599999999998</v>
      </c>
      <c r="AE16">
        <v>32.216200000000001</v>
      </c>
      <c r="AF16">
        <v>31.025500000000001</v>
      </c>
      <c r="AH16">
        <f>A16/13.927</f>
        <v>0.11965965390967187</v>
      </c>
      <c r="AI16">
        <f>AVERAGE(B16:AF16)</f>
        <v>62.340574193548392</v>
      </c>
    </row>
    <row r="17" spans="1:35" x14ac:dyDescent="0.2">
      <c r="A17">
        <v>1.7855000000000001</v>
      </c>
      <c r="B17">
        <v>58.600999999999999</v>
      </c>
      <c r="C17">
        <v>75.955200000000005</v>
      </c>
      <c r="D17">
        <v>81.213700000000003</v>
      </c>
      <c r="E17">
        <v>62.148499999999999</v>
      </c>
      <c r="F17">
        <v>56.440399999999997</v>
      </c>
      <c r="G17">
        <v>50.560600000000001</v>
      </c>
      <c r="H17">
        <v>56.333500000000001</v>
      </c>
      <c r="I17">
        <v>46.57</v>
      </c>
      <c r="J17">
        <v>68.591899999999995</v>
      </c>
      <c r="K17">
        <v>76.495400000000004</v>
      </c>
      <c r="L17">
        <v>51.759399999999999</v>
      </c>
      <c r="M17">
        <v>101.854</v>
      </c>
      <c r="N17">
        <v>56.160499999999999</v>
      </c>
      <c r="O17">
        <v>65.623800000000003</v>
      </c>
      <c r="P17">
        <v>89.694400000000002</v>
      </c>
      <c r="Q17">
        <v>54.255299999999998</v>
      </c>
      <c r="R17">
        <v>123.529</v>
      </c>
      <c r="S17">
        <v>86.855999999999995</v>
      </c>
      <c r="T17">
        <v>63.701799999999999</v>
      </c>
      <c r="U17">
        <v>55.633200000000002</v>
      </c>
      <c r="V17">
        <v>44.818399999999997</v>
      </c>
      <c r="W17">
        <v>42.253799999999998</v>
      </c>
      <c r="X17">
        <v>65.8249</v>
      </c>
      <c r="Y17">
        <v>36.956899999999997</v>
      </c>
      <c r="Z17">
        <v>26.885200000000001</v>
      </c>
      <c r="AA17">
        <v>61.8628</v>
      </c>
      <c r="AB17">
        <v>72.933400000000006</v>
      </c>
      <c r="AC17">
        <v>63.0379</v>
      </c>
      <c r="AD17">
        <v>39.634</v>
      </c>
      <c r="AE17">
        <v>32.711100000000002</v>
      </c>
      <c r="AF17">
        <v>25.593299999999999</v>
      </c>
      <c r="AH17">
        <f>A17/13.927</f>
        <v>0.12820420765419691</v>
      </c>
      <c r="AI17">
        <f>AVERAGE(B17:AF17)</f>
        <v>61.112558064516129</v>
      </c>
    </row>
    <row r="18" spans="1:35" x14ac:dyDescent="0.2">
      <c r="A18">
        <v>1.9046000000000001</v>
      </c>
      <c r="B18">
        <v>70.73</v>
      </c>
      <c r="C18">
        <v>67.515000000000001</v>
      </c>
      <c r="D18">
        <v>82.407399999999996</v>
      </c>
      <c r="E18">
        <v>76.393000000000001</v>
      </c>
      <c r="F18">
        <v>55.420299999999997</v>
      </c>
      <c r="G18">
        <v>48.151200000000003</v>
      </c>
      <c r="H18">
        <v>50.3048</v>
      </c>
      <c r="I18">
        <v>47.717100000000002</v>
      </c>
      <c r="J18">
        <v>62.863900000000001</v>
      </c>
      <c r="K18">
        <v>67.3703</v>
      </c>
      <c r="L18">
        <v>55.282899999999998</v>
      </c>
      <c r="M18">
        <v>93.147999999999996</v>
      </c>
      <c r="N18">
        <v>49.778599999999997</v>
      </c>
      <c r="O18">
        <v>65.220699999999994</v>
      </c>
      <c r="P18">
        <v>85.672200000000004</v>
      </c>
      <c r="Q18">
        <v>58.756999999999998</v>
      </c>
      <c r="R18">
        <v>112.98699999999999</v>
      </c>
      <c r="S18">
        <v>104.33199999999999</v>
      </c>
      <c r="T18">
        <v>66.491</v>
      </c>
      <c r="U18">
        <v>53.061599999999999</v>
      </c>
      <c r="V18">
        <v>41.053400000000003</v>
      </c>
      <c r="W18">
        <v>41.2333</v>
      </c>
      <c r="X18">
        <v>65.119600000000005</v>
      </c>
      <c r="Y18">
        <v>34.780299999999997</v>
      </c>
      <c r="Z18">
        <v>36.409100000000002</v>
      </c>
      <c r="AA18">
        <v>74.048500000000004</v>
      </c>
      <c r="AB18">
        <v>71.188400000000001</v>
      </c>
      <c r="AC18">
        <v>48.270899999999997</v>
      </c>
      <c r="AD18">
        <v>39.0169</v>
      </c>
      <c r="AE18">
        <v>22.978999999999999</v>
      </c>
      <c r="AF18">
        <v>27.662800000000001</v>
      </c>
      <c r="AH18">
        <f>A18/13.927</f>
        <v>0.13675594169598623</v>
      </c>
      <c r="AI18">
        <f>AVERAGE(B18:AF18)</f>
        <v>60.49568387096776</v>
      </c>
    </row>
    <row r="19" spans="1:35" x14ac:dyDescent="0.2">
      <c r="A19">
        <v>2.0236000000000001</v>
      </c>
      <c r="B19">
        <v>65.658000000000001</v>
      </c>
      <c r="C19">
        <v>71.152299999999997</v>
      </c>
      <c r="D19">
        <v>92.1952</v>
      </c>
      <c r="E19">
        <v>61.306699999999999</v>
      </c>
      <c r="F19">
        <v>59.058100000000003</v>
      </c>
      <c r="G19">
        <v>42.868699999999997</v>
      </c>
      <c r="H19">
        <v>48.496899999999997</v>
      </c>
      <c r="I19">
        <v>52.023299999999999</v>
      </c>
      <c r="J19">
        <v>55.1083</v>
      </c>
      <c r="K19">
        <v>58.663400000000003</v>
      </c>
      <c r="L19">
        <v>50.721600000000002</v>
      </c>
      <c r="M19">
        <v>85.956999999999994</v>
      </c>
      <c r="N19">
        <v>53.005899999999997</v>
      </c>
      <c r="O19">
        <v>68.630200000000002</v>
      </c>
      <c r="P19">
        <v>80.376999999999995</v>
      </c>
      <c r="Q19">
        <v>61.328499999999998</v>
      </c>
      <c r="R19">
        <v>105.07299999999999</v>
      </c>
      <c r="S19">
        <v>101.95099999999999</v>
      </c>
      <c r="T19">
        <v>61.608199999999997</v>
      </c>
      <c r="U19">
        <v>54.168900000000001</v>
      </c>
      <c r="V19">
        <v>38.301499999999997</v>
      </c>
      <c r="W19">
        <v>46.014899999999997</v>
      </c>
      <c r="X19">
        <v>61.486199999999997</v>
      </c>
      <c r="Y19">
        <v>36.275199999999998</v>
      </c>
      <c r="Z19">
        <v>28.316299999999998</v>
      </c>
      <c r="AA19">
        <v>67.135599999999997</v>
      </c>
      <c r="AB19">
        <v>64.075000000000003</v>
      </c>
      <c r="AC19">
        <v>49.560099999999998</v>
      </c>
      <c r="AD19">
        <v>36.091000000000001</v>
      </c>
      <c r="AE19">
        <v>24.930700000000002</v>
      </c>
      <c r="AF19">
        <v>26.261399999999998</v>
      </c>
      <c r="AH19">
        <f>A19/13.927</f>
        <v>0.14530049544051124</v>
      </c>
      <c r="AI19">
        <f>AVERAGE(B19:AF19)</f>
        <v>58.316132258064506</v>
      </c>
    </row>
    <row r="20" spans="1:35" x14ac:dyDescent="0.2">
      <c r="A20">
        <v>2.1425999999999998</v>
      </c>
      <c r="B20">
        <v>61.921300000000002</v>
      </c>
      <c r="C20">
        <v>59.674700000000001</v>
      </c>
      <c r="D20">
        <v>82.515299999999996</v>
      </c>
      <c r="E20">
        <v>61.317999999999998</v>
      </c>
      <c r="F20">
        <v>51.991900000000001</v>
      </c>
      <c r="G20">
        <v>36.225499999999997</v>
      </c>
      <c r="H20">
        <v>55.256</v>
      </c>
      <c r="I20">
        <v>47.347200000000001</v>
      </c>
      <c r="J20">
        <v>50.611800000000002</v>
      </c>
      <c r="K20">
        <v>54.727899999999998</v>
      </c>
      <c r="L20">
        <v>49.368899999999996</v>
      </c>
      <c r="M20">
        <v>70.567999999999998</v>
      </c>
      <c r="N20">
        <v>53.427500000000002</v>
      </c>
      <c r="O20">
        <v>64.631699999999995</v>
      </c>
      <c r="P20">
        <v>80.153499999999994</v>
      </c>
      <c r="Q20">
        <v>61.85</v>
      </c>
      <c r="R20">
        <v>98.356999999999999</v>
      </c>
      <c r="S20">
        <v>103.218</v>
      </c>
      <c r="T20">
        <v>59.091299999999997</v>
      </c>
      <c r="U20">
        <v>51.933500000000002</v>
      </c>
      <c r="V20">
        <v>42.945900000000002</v>
      </c>
      <c r="W20">
        <v>52.820999999999998</v>
      </c>
      <c r="X20">
        <v>66.590199999999996</v>
      </c>
      <c r="Y20">
        <v>38.631</v>
      </c>
      <c r="Z20">
        <v>39.095599999999997</v>
      </c>
      <c r="AA20">
        <v>70.316400000000002</v>
      </c>
      <c r="AB20">
        <v>65.431299999999993</v>
      </c>
      <c r="AC20">
        <v>39.5687</v>
      </c>
      <c r="AD20">
        <v>37.530500000000004</v>
      </c>
      <c r="AE20">
        <v>24.5852</v>
      </c>
      <c r="AF20">
        <v>23.377600000000001</v>
      </c>
      <c r="AH20">
        <f>A20/13.927</f>
        <v>0.15384504918503625</v>
      </c>
      <c r="AI20">
        <f>AVERAGE(B20:AF20)</f>
        <v>56.615561290322596</v>
      </c>
    </row>
    <row r="21" spans="1:35" x14ac:dyDescent="0.2">
      <c r="A21">
        <v>2.2616999999999998</v>
      </c>
      <c r="B21">
        <v>66.356899999999996</v>
      </c>
      <c r="C21">
        <v>55.183700000000002</v>
      </c>
      <c r="D21">
        <v>80.633499999999998</v>
      </c>
      <c r="E21">
        <v>55.477699999999999</v>
      </c>
      <c r="F21">
        <v>55.046500000000002</v>
      </c>
      <c r="G21">
        <v>36.904800000000002</v>
      </c>
      <c r="H21">
        <v>47.613500000000002</v>
      </c>
      <c r="I21">
        <v>49.555100000000003</v>
      </c>
      <c r="J21">
        <v>48.251199999999997</v>
      </c>
      <c r="K21">
        <v>53.207099999999997</v>
      </c>
      <c r="L21">
        <v>55.7545</v>
      </c>
      <c r="M21">
        <v>68.138999999999996</v>
      </c>
      <c r="N21">
        <v>59.594799999999999</v>
      </c>
      <c r="O21">
        <v>75.058499999999995</v>
      </c>
      <c r="P21">
        <v>84.235699999999994</v>
      </c>
      <c r="Q21">
        <v>66.485699999999994</v>
      </c>
      <c r="R21">
        <v>76.885999999999996</v>
      </c>
      <c r="S21">
        <v>87.173000000000002</v>
      </c>
      <c r="T21">
        <v>57.524999999999999</v>
      </c>
      <c r="U21">
        <v>58.0169</v>
      </c>
      <c r="V21">
        <v>35.2136</v>
      </c>
      <c r="W21">
        <v>47.720399999999998</v>
      </c>
      <c r="X21">
        <v>68.025499999999994</v>
      </c>
      <c r="Y21">
        <v>35.988199999999999</v>
      </c>
      <c r="Z21">
        <v>37.502800000000001</v>
      </c>
      <c r="AA21">
        <v>65.250200000000007</v>
      </c>
      <c r="AB21">
        <v>65.516000000000005</v>
      </c>
      <c r="AC21">
        <v>39.427100000000003</v>
      </c>
      <c r="AD21">
        <v>34.317300000000003</v>
      </c>
      <c r="AE21">
        <v>31.436800000000002</v>
      </c>
      <c r="AF21">
        <v>28.052700000000002</v>
      </c>
      <c r="AH21">
        <f>A21/13.927</f>
        <v>0.16239678322682558</v>
      </c>
      <c r="AI21">
        <f>AVERAGE(B21:AF21)</f>
        <v>55.662893548387089</v>
      </c>
    </row>
    <row r="22" spans="1:35" x14ac:dyDescent="0.2">
      <c r="A22">
        <v>2.3807</v>
      </c>
      <c r="B22">
        <v>60.378300000000003</v>
      </c>
      <c r="C22">
        <v>58.710599999999999</v>
      </c>
      <c r="D22">
        <v>71.916300000000007</v>
      </c>
      <c r="E22">
        <v>64.787000000000006</v>
      </c>
      <c r="F22">
        <v>54.163600000000002</v>
      </c>
      <c r="G22">
        <v>45.472799999999999</v>
      </c>
      <c r="H22">
        <v>45.643799999999999</v>
      </c>
      <c r="I22">
        <v>44.636299999999999</v>
      </c>
      <c r="J22">
        <v>44.005200000000002</v>
      </c>
      <c r="K22">
        <v>45.253399999999999</v>
      </c>
      <c r="L22">
        <v>51.037999999999997</v>
      </c>
      <c r="M22">
        <v>69.147000000000006</v>
      </c>
      <c r="N22">
        <v>54.191800000000001</v>
      </c>
      <c r="O22">
        <v>62.2502</v>
      </c>
      <c r="P22">
        <v>72.346800000000002</v>
      </c>
      <c r="Q22">
        <v>71.329599999999999</v>
      </c>
      <c r="R22">
        <v>73.194000000000003</v>
      </c>
      <c r="S22">
        <v>91.6</v>
      </c>
      <c r="T22">
        <v>53.038499999999999</v>
      </c>
      <c r="U22">
        <v>48.746699999999997</v>
      </c>
      <c r="V22">
        <v>43.077100000000002</v>
      </c>
      <c r="W22">
        <v>49.121400000000001</v>
      </c>
      <c r="X22">
        <v>61.4131</v>
      </c>
      <c r="Y22">
        <v>37.470500000000001</v>
      </c>
      <c r="Z22">
        <v>45.651000000000003</v>
      </c>
      <c r="AA22">
        <v>68.258300000000006</v>
      </c>
      <c r="AB22">
        <v>69.506</v>
      </c>
      <c r="AC22">
        <v>42.107500000000002</v>
      </c>
      <c r="AD22">
        <v>33.603700000000003</v>
      </c>
      <c r="AE22">
        <v>24.463999999999999</v>
      </c>
      <c r="AF22">
        <v>25.370799999999999</v>
      </c>
      <c r="AH22">
        <f>A22/13.927</f>
        <v>0.17094133697135061</v>
      </c>
      <c r="AI22">
        <f>AVERAGE(B22:AF22)</f>
        <v>54.254622580645162</v>
      </c>
    </row>
    <row r="23" spans="1:35" x14ac:dyDescent="0.2">
      <c r="A23">
        <v>2.4996999999999998</v>
      </c>
      <c r="B23">
        <v>64.772800000000004</v>
      </c>
      <c r="C23">
        <v>65.974199999999996</v>
      </c>
      <c r="D23">
        <v>66.046000000000006</v>
      </c>
      <c r="E23">
        <v>63.073900000000002</v>
      </c>
      <c r="F23">
        <v>55.946100000000001</v>
      </c>
      <c r="G23">
        <v>34.375900000000001</v>
      </c>
      <c r="H23">
        <v>42.274299999999997</v>
      </c>
      <c r="I23">
        <v>34.079300000000003</v>
      </c>
      <c r="J23">
        <v>42.498100000000001</v>
      </c>
      <c r="K23">
        <v>48.744100000000003</v>
      </c>
      <c r="L23">
        <v>49.880400000000002</v>
      </c>
      <c r="M23">
        <v>69.680000000000007</v>
      </c>
      <c r="N23">
        <v>64.899000000000001</v>
      </c>
      <c r="O23">
        <v>73.242500000000007</v>
      </c>
      <c r="P23">
        <v>71.798199999999994</v>
      </c>
      <c r="Q23">
        <v>76.084199999999996</v>
      </c>
      <c r="R23">
        <v>66.966999999999999</v>
      </c>
      <c r="S23">
        <v>100.205</v>
      </c>
      <c r="T23">
        <v>52.559100000000001</v>
      </c>
      <c r="U23">
        <v>49.2059</v>
      </c>
      <c r="V23">
        <v>39.744300000000003</v>
      </c>
      <c r="W23">
        <v>49.969200000000001</v>
      </c>
      <c r="X23">
        <v>50.2044</v>
      </c>
      <c r="Y23">
        <v>39.401699999999998</v>
      </c>
      <c r="Z23">
        <v>40.68</v>
      </c>
      <c r="AA23">
        <v>74.379599999999996</v>
      </c>
      <c r="AB23">
        <v>69.7577</v>
      </c>
      <c r="AC23">
        <v>36.085700000000003</v>
      </c>
      <c r="AD23">
        <v>36.137099999999997</v>
      </c>
      <c r="AE23">
        <v>20.6691</v>
      </c>
      <c r="AF23">
        <v>28.692399999999999</v>
      </c>
      <c r="AH23">
        <f>A23/13.927</f>
        <v>0.17948589071587562</v>
      </c>
      <c r="AI23">
        <f>AVERAGE(B23:AF23)</f>
        <v>54.129909677419356</v>
      </c>
    </row>
    <row r="24" spans="1:35" x14ac:dyDescent="0.2">
      <c r="A24">
        <v>2.6187999999999998</v>
      </c>
      <c r="B24">
        <v>66.085099999999997</v>
      </c>
      <c r="C24">
        <v>61.344099999999997</v>
      </c>
      <c r="D24">
        <v>58.076999999999998</v>
      </c>
      <c r="E24">
        <v>59.7804</v>
      </c>
      <c r="F24">
        <v>56.775100000000002</v>
      </c>
      <c r="G24">
        <v>41.752299999999998</v>
      </c>
      <c r="H24">
        <v>33.5458</v>
      </c>
      <c r="I24">
        <v>35.441600000000001</v>
      </c>
      <c r="J24">
        <v>45.122399999999999</v>
      </c>
      <c r="K24">
        <v>49.006799999999998</v>
      </c>
      <c r="L24">
        <v>46.561300000000003</v>
      </c>
      <c r="M24">
        <v>65.471999999999994</v>
      </c>
      <c r="N24">
        <v>61.566899999999997</v>
      </c>
      <c r="O24">
        <v>74.191999999999993</v>
      </c>
      <c r="P24">
        <v>63.452599999999997</v>
      </c>
      <c r="Q24">
        <v>66.591499999999996</v>
      </c>
      <c r="R24">
        <v>64.403999999999996</v>
      </c>
      <c r="S24">
        <v>101.462</v>
      </c>
      <c r="T24">
        <v>53.1494</v>
      </c>
      <c r="U24">
        <v>48.833799999999997</v>
      </c>
      <c r="V24">
        <v>43.261000000000003</v>
      </c>
      <c r="W24">
        <v>58.491399999999999</v>
      </c>
      <c r="X24">
        <v>57.548000000000002</v>
      </c>
      <c r="Y24">
        <v>41.870800000000003</v>
      </c>
      <c r="Z24">
        <v>40.291400000000003</v>
      </c>
      <c r="AA24">
        <v>57.664000000000001</v>
      </c>
      <c r="AB24">
        <v>65.171599999999998</v>
      </c>
      <c r="AC24">
        <v>31.428100000000001</v>
      </c>
      <c r="AD24">
        <v>37.845799999999997</v>
      </c>
      <c r="AE24">
        <v>19.596</v>
      </c>
      <c r="AF24">
        <v>21.677399999999999</v>
      </c>
      <c r="AH24">
        <f>A24/13.927</f>
        <v>0.18803762475766495</v>
      </c>
      <c r="AI24">
        <f>AVERAGE(B24:AF24)</f>
        <v>52.49876129032257</v>
      </c>
    </row>
    <row r="25" spans="1:35" x14ac:dyDescent="0.2">
      <c r="A25">
        <v>2.7378</v>
      </c>
      <c r="B25">
        <v>76.172399999999996</v>
      </c>
      <c r="C25">
        <v>48.441800000000001</v>
      </c>
      <c r="D25">
        <v>62.337299999999999</v>
      </c>
      <c r="E25">
        <v>67.132000000000005</v>
      </c>
      <c r="F25">
        <v>52.003900000000002</v>
      </c>
      <c r="G25">
        <v>46.990699999999997</v>
      </c>
      <c r="H25">
        <v>40.706000000000003</v>
      </c>
      <c r="I25">
        <v>33.918799999999997</v>
      </c>
      <c r="J25">
        <v>32.608199999999997</v>
      </c>
      <c r="K25">
        <v>39.135300000000001</v>
      </c>
      <c r="L25">
        <v>50.868299999999998</v>
      </c>
      <c r="M25">
        <v>67.662000000000006</v>
      </c>
      <c r="N25">
        <v>62.406300000000002</v>
      </c>
      <c r="O25">
        <v>56.534700000000001</v>
      </c>
      <c r="P25">
        <v>60.056199999999997</v>
      </c>
      <c r="Q25">
        <v>72.076999999999998</v>
      </c>
      <c r="R25">
        <v>49.662999999999997</v>
      </c>
      <c r="S25">
        <v>103.03400000000001</v>
      </c>
      <c r="T25">
        <v>46.432400000000001</v>
      </c>
      <c r="U25">
        <v>46.196800000000003</v>
      </c>
      <c r="V25">
        <v>43.152299999999997</v>
      </c>
      <c r="W25">
        <v>52.115099999999998</v>
      </c>
      <c r="X25">
        <v>53.200099999999999</v>
      </c>
      <c r="Y25">
        <v>41.226100000000002</v>
      </c>
      <c r="Z25">
        <v>39.396700000000003</v>
      </c>
      <c r="AA25">
        <v>45.807899999999997</v>
      </c>
      <c r="AB25">
        <v>66.313199999999995</v>
      </c>
      <c r="AC25">
        <v>30.688300000000002</v>
      </c>
      <c r="AD25">
        <v>30.052199999999999</v>
      </c>
      <c r="AE25">
        <v>20.702200000000001</v>
      </c>
      <c r="AF25">
        <v>22.046900000000001</v>
      </c>
      <c r="AH25">
        <f>A25/13.927</f>
        <v>0.19658217850219001</v>
      </c>
      <c r="AI25">
        <f>AVERAGE(B25:AF25)</f>
        <v>50.292841935483878</v>
      </c>
    </row>
    <row r="26" spans="1:35" x14ac:dyDescent="0.2">
      <c r="A26">
        <v>2.8567999999999998</v>
      </c>
      <c r="B26">
        <v>76.825199999999995</v>
      </c>
      <c r="C26">
        <v>62.379199999999997</v>
      </c>
      <c r="D26">
        <v>49.943399999999997</v>
      </c>
      <c r="E26">
        <v>73.321100000000001</v>
      </c>
      <c r="F26">
        <v>59.58</v>
      </c>
      <c r="G26">
        <v>35.691800000000001</v>
      </c>
      <c r="H26">
        <v>37.205500000000001</v>
      </c>
      <c r="I26">
        <v>37.863700000000001</v>
      </c>
      <c r="J26">
        <v>42.069899999999997</v>
      </c>
      <c r="K26">
        <v>37.795200000000001</v>
      </c>
      <c r="L26">
        <v>46.527999999999999</v>
      </c>
      <c r="M26">
        <v>59.753999999999998</v>
      </c>
      <c r="N26">
        <v>52.903500000000001</v>
      </c>
      <c r="O26">
        <v>63.638800000000003</v>
      </c>
      <c r="P26">
        <v>53.857199999999999</v>
      </c>
      <c r="Q26">
        <v>56.8996</v>
      </c>
      <c r="R26">
        <v>43.728000000000002</v>
      </c>
      <c r="S26">
        <v>95.186000000000007</v>
      </c>
      <c r="T26">
        <v>49.433300000000003</v>
      </c>
      <c r="U26">
        <v>66.749399999999994</v>
      </c>
      <c r="V26">
        <v>40.717100000000002</v>
      </c>
      <c r="W26">
        <v>54.129899999999999</v>
      </c>
      <c r="X26">
        <v>49.464500000000001</v>
      </c>
      <c r="Y26">
        <v>45.4863</v>
      </c>
      <c r="Z26">
        <v>44.398600000000002</v>
      </c>
      <c r="AA26">
        <v>45.678600000000003</v>
      </c>
      <c r="AB26">
        <v>55.677199999999999</v>
      </c>
      <c r="AC26">
        <v>35.860300000000002</v>
      </c>
      <c r="AD26">
        <v>32.929400000000001</v>
      </c>
      <c r="AE26">
        <v>20.011800000000001</v>
      </c>
      <c r="AF26">
        <v>21.228899999999999</v>
      </c>
      <c r="AH26">
        <f>A26/13.927</f>
        <v>0.20512673224671502</v>
      </c>
      <c r="AI26">
        <f>AVERAGE(B26:AF26)</f>
        <v>49.901141935483871</v>
      </c>
    </row>
    <row r="27" spans="1:35" x14ac:dyDescent="0.2">
      <c r="A27">
        <v>2.9759000000000002</v>
      </c>
      <c r="B27">
        <v>69.889499999999998</v>
      </c>
      <c r="C27">
        <v>62.122100000000003</v>
      </c>
      <c r="D27">
        <v>41.021000000000001</v>
      </c>
      <c r="E27">
        <v>67.294700000000006</v>
      </c>
      <c r="F27">
        <v>58.081099999999999</v>
      </c>
      <c r="G27">
        <v>43.844799999999999</v>
      </c>
      <c r="H27">
        <v>33.997900000000001</v>
      </c>
      <c r="I27">
        <v>36.409100000000002</v>
      </c>
      <c r="J27">
        <v>35.9602</v>
      </c>
      <c r="K27">
        <v>44.0899</v>
      </c>
      <c r="L27">
        <v>47.981099999999998</v>
      </c>
      <c r="M27">
        <v>46.688000000000002</v>
      </c>
      <c r="N27">
        <v>57.977899999999998</v>
      </c>
      <c r="O27">
        <v>59.453200000000002</v>
      </c>
      <c r="P27">
        <v>48.161799999999999</v>
      </c>
      <c r="Q27">
        <v>63.558799999999998</v>
      </c>
      <c r="R27">
        <v>52.316000000000003</v>
      </c>
      <c r="S27">
        <v>99.977000000000004</v>
      </c>
      <c r="T27">
        <v>43.218299999999999</v>
      </c>
      <c r="U27">
        <v>48.560400000000001</v>
      </c>
      <c r="V27">
        <v>37.0565</v>
      </c>
      <c r="W27">
        <v>44.4651</v>
      </c>
      <c r="X27">
        <v>50.180399999999999</v>
      </c>
      <c r="Y27">
        <v>35.997599999999998</v>
      </c>
      <c r="Z27">
        <v>48.816600000000001</v>
      </c>
      <c r="AA27">
        <v>47.3399</v>
      </c>
      <c r="AB27">
        <v>52.915700000000001</v>
      </c>
      <c r="AC27">
        <v>27.409099999999999</v>
      </c>
      <c r="AD27">
        <v>27.7105</v>
      </c>
      <c r="AE27">
        <v>23.555499999999999</v>
      </c>
      <c r="AF27">
        <v>25.4846</v>
      </c>
      <c r="AH27">
        <f>A27/13.927</f>
        <v>0.21367846628850437</v>
      </c>
      <c r="AI27">
        <f>AVERAGE(B27:AF27)</f>
        <v>47.791429032258058</v>
      </c>
    </row>
    <row r="28" spans="1:35" x14ac:dyDescent="0.2">
      <c r="A28">
        <v>3.0949</v>
      </c>
      <c r="B28">
        <v>73.630300000000005</v>
      </c>
      <c r="C28">
        <v>62.124499999999998</v>
      </c>
      <c r="D28">
        <v>51.937100000000001</v>
      </c>
      <c r="E28">
        <v>68.484300000000005</v>
      </c>
      <c r="F28">
        <v>51.505800000000001</v>
      </c>
      <c r="G28">
        <v>40.895200000000003</v>
      </c>
      <c r="H28">
        <v>37.829099999999997</v>
      </c>
      <c r="I28">
        <v>38.009599999999999</v>
      </c>
      <c r="J28">
        <v>37.728400000000001</v>
      </c>
      <c r="K28">
        <v>36.869900000000001</v>
      </c>
      <c r="L28">
        <v>47.426099999999998</v>
      </c>
      <c r="M28">
        <v>46.225000000000001</v>
      </c>
      <c r="N28">
        <v>58.379399999999997</v>
      </c>
      <c r="O28">
        <v>62.280200000000001</v>
      </c>
      <c r="P28">
        <v>52.869300000000003</v>
      </c>
      <c r="Q28">
        <v>54.383600000000001</v>
      </c>
      <c r="R28">
        <v>50.811999999999998</v>
      </c>
      <c r="S28">
        <v>88.503</v>
      </c>
      <c r="T28">
        <v>46.294400000000003</v>
      </c>
      <c r="U28">
        <v>54.661700000000003</v>
      </c>
      <c r="V28">
        <v>43.815100000000001</v>
      </c>
      <c r="W28">
        <v>38.791600000000003</v>
      </c>
      <c r="X28">
        <v>42.885199999999998</v>
      </c>
      <c r="Y28">
        <v>42.796199999999999</v>
      </c>
      <c r="Z28">
        <v>45.468800000000002</v>
      </c>
      <c r="AA28">
        <v>51.019399999999997</v>
      </c>
      <c r="AB28">
        <v>44.094700000000003</v>
      </c>
      <c r="AC28">
        <v>31.141100000000002</v>
      </c>
      <c r="AD28">
        <v>25.371700000000001</v>
      </c>
      <c r="AE28">
        <v>19.2668</v>
      </c>
      <c r="AF28">
        <v>23.5185</v>
      </c>
      <c r="AH28">
        <f>A28/13.927</f>
        <v>0.22222302003302938</v>
      </c>
      <c r="AI28">
        <f>AVERAGE(B28:AF28)</f>
        <v>47.387677419354844</v>
      </c>
    </row>
    <row r="29" spans="1:35" x14ac:dyDescent="0.2">
      <c r="A29">
        <v>3.2139000000000002</v>
      </c>
      <c r="B29">
        <v>75.015900000000002</v>
      </c>
      <c r="C29">
        <v>64.694199999999995</v>
      </c>
      <c r="D29">
        <v>48.969499999999996</v>
      </c>
      <c r="E29">
        <v>58.057899999999997</v>
      </c>
      <c r="F29">
        <v>51.6813</v>
      </c>
      <c r="G29">
        <v>39.588799999999999</v>
      </c>
      <c r="H29">
        <v>39.055500000000002</v>
      </c>
      <c r="I29">
        <v>33.473999999999997</v>
      </c>
      <c r="J29">
        <v>37.524999999999999</v>
      </c>
      <c r="K29">
        <v>32.208799999999997</v>
      </c>
      <c r="L29">
        <v>53.588000000000001</v>
      </c>
      <c r="M29">
        <v>46.862000000000002</v>
      </c>
      <c r="N29">
        <v>52.502499999999998</v>
      </c>
      <c r="O29">
        <v>55.908700000000003</v>
      </c>
      <c r="P29">
        <v>47.278700000000001</v>
      </c>
      <c r="Q29">
        <v>56.315800000000003</v>
      </c>
      <c r="R29">
        <v>47.19</v>
      </c>
      <c r="S29">
        <v>73.906999999999996</v>
      </c>
      <c r="T29">
        <v>42.258800000000001</v>
      </c>
      <c r="U29">
        <v>48.295900000000003</v>
      </c>
      <c r="V29">
        <v>40.930500000000002</v>
      </c>
      <c r="W29">
        <v>39.534300000000002</v>
      </c>
      <c r="X29">
        <v>41.293799999999997</v>
      </c>
      <c r="Y29">
        <v>45.182099999999998</v>
      </c>
      <c r="Z29">
        <v>32.439799999999998</v>
      </c>
      <c r="AA29">
        <v>48.9206</v>
      </c>
      <c r="AB29">
        <v>50.006599999999999</v>
      </c>
      <c r="AC29">
        <v>28.193300000000001</v>
      </c>
      <c r="AD29">
        <v>28.952300000000001</v>
      </c>
      <c r="AE29">
        <v>20.312200000000001</v>
      </c>
      <c r="AF29">
        <v>23.604199999999999</v>
      </c>
      <c r="AH29">
        <f>A29/13.927</f>
        <v>0.23076757377755441</v>
      </c>
      <c r="AI29">
        <f>AVERAGE(B29:AF29)</f>
        <v>45.282193548387085</v>
      </c>
    </row>
    <row r="30" spans="1:35" x14ac:dyDescent="0.2">
      <c r="A30">
        <v>3.3330000000000002</v>
      </c>
      <c r="B30">
        <v>77.370500000000007</v>
      </c>
      <c r="C30">
        <v>61.735500000000002</v>
      </c>
      <c r="D30">
        <v>52.291600000000003</v>
      </c>
      <c r="E30">
        <v>59.713999999999999</v>
      </c>
      <c r="F30">
        <v>50.688499999999998</v>
      </c>
      <c r="G30">
        <v>42.291499999999999</v>
      </c>
      <c r="H30">
        <v>32.021599999999999</v>
      </c>
      <c r="I30">
        <v>34.368499999999997</v>
      </c>
      <c r="J30">
        <v>30.9039</v>
      </c>
      <c r="K30">
        <v>39.499200000000002</v>
      </c>
      <c r="L30">
        <v>48.7624</v>
      </c>
      <c r="M30">
        <v>50.725000000000001</v>
      </c>
      <c r="N30">
        <v>56.646099999999997</v>
      </c>
      <c r="O30">
        <v>55.958500000000001</v>
      </c>
      <c r="P30">
        <v>41.290799999999997</v>
      </c>
      <c r="Q30">
        <v>58.160400000000003</v>
      </c>
      <c r="R30">
        <v>45.801000000000002</v>
      </c>
      <c r="S30">
        <v>77.465000000000003</v>
      </c>
      <c r="T30">
        <v>41.312100000000001</v>
      </c>
      <c r="U30">
        <v>48.2301</v>
      </c>
      <c r="V30">
        <v>44.640300000000003</v>
      </c>
      <c r="W30">
        <v>46.020600000000002</v>
      </c>
      <c r="X30">
        <v>43.177500000000002</v>
      </c>
      <c r="Y30">
        <v>36.3598</v>
      </c>
      <c r="Z30">
        <v>48.2179</v>
      </c>
      <c r="AA30">
        <v>45.300600000000003</v>
      </c>
      <c r="AB30">
        <v>46.308100000000003</v>
      </c>
      <c r="AC30">
        <v>29.878699999999998</v>
      </c>
      <c r="AD30">
        <v>21.0334</v>
      </c>
      <c r="AE30">
        <v>20.447399999999998</v>
      </c>
      <c r="AF30">
        <v>17.928100000000001</v>
      </c>
      <c r="AH30">
        <f>A30/13.927</f>
        <v>0.23931930781934374</v>
      </c>
      <c r="AI30">
        <f>AVERAGE(B30:AF30)</f>
        <v>45.308019354838713</v>
      </c>
    </row>
    <row r="31" spans="1:35" x14ac:dyDescent="0.2">
      <c r="A31">
        <v>3.452</v>
      </c>
      <c r="B31">
        <v>75.8386</v>
      </c>
      <c r="C31">
        <v>62.398200000000003</v>
      </c>
      <c r="D31">
        <v>42.173900000000003</v>
      </c>
      <c r="E31">
        <v>54.019100000000002</v>
      </c>
      <c r="F31">
        <v>49.363500000000002</v>
      </c>
      <c r="G31">
        <v>41.930999999999997</v>
      </c>
      <c r="H31">
        <v>40.219099999999997</v>
      </c>
      <c r="I31">
        <v>34.901299999999999</v>
      </c>
      <c r="J31">
        <v>44.030700000000003</v>
      </c>
      <c r="K31">
        <v>37.9343</v>
      </c>
      <c r="L31">
        <v>50.2806</v>
      </c>
      <c r="M31">
        <v>45.277000000000001</v>
      </c>
      <c r="N31">
        <v>55.18</v>
      </c>
      <c r="O31">
        <v>56.829599999999999</v>
      </c>
      <c r="P31">
        <v>35.421700000000001</v>
      </c>
      <c r="Q31">
        <v>45.887</v>
      </c>
      <c r="R31">
        <v>42.645000000000003</v>
      </c>
      <c r="S31">
        <v>61.713000000000001</v>
      </c>
      <c r="T31">
        <v>48.873100000000001</v>
      </c>
      <c r="U31">
        <v>45.911099999999998</v>
      </c>
      <c r="V31">
        <v>41.856499999999997</v>
      </c>
      <c r="W31">
        <v>36.745399999999997</v>
      </c>
      <c r="X31">
        <v>44.259500000000003</v>
      </c>
      <c r="Y31">
        <v>41.684800000000003</v>
      </c>
      <c r="Z31">
        <v>47.307499999999997</v>
      </c>
      <c r="AA31">
        <v>43.514400000000002</v>
      </c>
      <c r="AB31">
        <v>38.0869</v>
      </c>
      <c r="AC31">
        <v>27.950099999999999</v>
      </c>
      <c r="AD31">
        <v>24.790199999999999</v>
      </c>
      <c r="AE31">
        <v>20.566800000000001</v>
      </c>
      <c r="AF31">
        <v>18.562899999999999</v>
      </c>
      <c r="AH31">
        <f>A31/13.927</f>
        <v>0.24786386156386875</v>
      </c>
      <c r="AI31">
        <f>AVERAGE(B31:AF31)</f>
        <v>43.746864516129023</v>
      </c>
    </row>
    <row r="32" spans="1:35" x14ac:dyDescent="0.2">
      <c r="A32">
        <v>3.5710000000000002</v>
      </c>
      <c r="B32">
        <v>65.163499999999999</v>
      </c>
      <c r="C32">
        <v>61.920499999999997</v>
      </c>
      <c r="D32">
        <v>45.829599999999999</v>
      </c>
      <c r="E32">
        <v>51.6464</v>
      </c>
      <c r="F32">
        <v>52.0349</v>
      </c>
      <c r="G32">
        <v>41.133200000000002</v>
      </c>
      <c r="H32">
        <v>35.338200000000001</v>
      </c>
      <c r="I32">
        <v>32.1616</v>
      </c>
      <c r="J32">
        <v>36.345399999999998</v>
      </c>
      <c r="K32">
        <v>34.583500000000001</v>
      </c>
      <c r="L32">
        <v>44.751800000000003</v>
      </c>
      <c r="M32">
        <v>40.015999999999998</v>
      </c>
      <c r="N32">
        <v>66.842100000000002</v>
      </c>
      <c r="O32">
        <v>53.016500000000001</v>
      </c>
      <c r="P32">
        <v>39.8613</v>
      </c>
      <c r="Q32">
        <v>47.163899999999998</v>
      </c>
      <c r="R32">
        <v>41.360999999999997</v>
      </c>
      <c r="S32">
        <v>66.436000000000007</v>
      </c>
      <c r="T32">
        <v>50.450800000000001</v>
      </c>
      <c r="U32">
        <v>37.336100000000002</v>
      </c>
      <c r="V32">
        <v>42.290999999999997</v>
      </c>
      <c r="W32">
        <v>40.121099999999998</v>
      </c>
      <c r="X32">
        <v>45.847700000000003</v>
      </c>
      <c r="Y32">
        <v>40.551200000000001</v>
      </c>
      <c r="Z32">
        <v>42.070500000000003</v>
      </c>
      <c r="AA32">
        <v>39.004399999999997</v>
      </c>
      <c r="AB32">
        <v>44.247999999999998</v>
      </c>
      <c r="AC32">
        <v>28.750599999999999</v>
      </c>
      <c r="AD32">
        <v>20.925799999999999</v>
      </c>
      <c r="AE32">
        <v>25.375</v>
      </c>
      <c r="AF32">
        <v>21.401299999999999</v>
      </c>
      <c r="AH32">
        <f>A32/13.927</f>
        <v>0.25640841530839381</v>
      </c>
      <c r="AI32">
        <f>AVERAGE(B32:AF32)</f>
        <v>43.031577419354846</v>
      </c>
    </row>
    <row r="33" spans="1:35" x14ac:dyDescent="0.2">
      <c r="A33">
        <v>3.6901000000000002</v>
      </c>
      <c r="B33">
        <v>76.946899999999999</v>
      </c>
      <c r="C33">
        <v>67.212900000000005</v>
      </c>
      <c r="D33">
        <v>48.195599999999999</v>
      </c>
      <c r="E33">
        <v>53.197499999999998</v>
      </c>
      <c r="F33">
        <v>55.796199999999999</v>
      </c>
      <c r="G33">
        <v>36.825899999999997</v>
      </c>
      <c r="H33">
        <v>34.515000000000001</v>
      </c>
      <c r="I33">
        <v>34.938699999999997</v>
      </c>
      <c r="J33">
        <v>37.157200000000003</v>
      </c>
      <c r="K33">
        <v>29.38</v>
      </c>
      <c r="L33">
        <v>46.474200000000003</v>
      </c>
      <c r="M33">
        <v>40.844000000000001</v>
      </c>
      <c r="N33">
        <v>56.956200000000003</v>
      </c>
      <c r="O33">
        <v>51.188000000000002</v>
      </c>
      <c r="P33">
        <v>37.5779</v>
      </c>
      <c r="Q33">
        <v>52.24</v>
      </c>
      <c r="R33">
        <v>38.612000000000002</v>
      </c>
      <c r="S33">
        <v>67.444999999999993</v>
      </c>
      <c r="T33">
        <v>43.937600000000003</v>
      </c>
      <c r="U33">
        <v>44.620600000000003</v>
      </c>
      <c r="V33">
        <v>40.843699999999998</v>
      </c>
      <c r="W33">
        <v>45.2911</v>
      </c>
      <c r="X33">
        <v>42.644199999999998</v>
      </c>
      <c r="Y33">
        <v>34.194400000000002</v>
      </c>
      <c r="Z33">
        <v>35.482399999999998</v>
      </c>
      <c r="AA33">
        <v>45.488700000000001</v>
      </c>
      <c r="AB33">
        <v>43.625399999999999</v>
      </c>
      <c r="AC33">
        <v>23.851900000000001</v>
      </c>
      <c r="AD33">
        <v>24.819299999999998</v>
      </c>
      <c r="AE33">
        <v>16.972999999999999</v>
      </c>
      <c r="AF33">
        <v>19.757300000000001</v>
      </c>
      <c r="AH33">
        <f>A33/13.927</f>
        <v>0.26496014935018314</v>
      </c>
      <c r="AI33">
        <f>AVERAGE(B33:AF33)</f>
        <v>42.807509677419361</v>
      </c>
    </row>
    <row r="34" spans="1:35" x14ac:dyDescent="0.2">
      <c r="A34">
        <v>3.8090999999999999</v>
      </c>
      <c r="B34">
        <v>80.871099999999998</v>
      </c>
      <c r="C34">
        <v>72.327500000000001</v>
      </c>
      <c r="D34">
        <v>37.334200000000003</v>
      </c>
      <c r="E34">
        <v>49.129899999999999</v>
      </c>
      <c r="F34">
        <v>49.5533</v>
      </c>
      <c r="G34">
        <v>45.880699999999997</v>
      </c>
      <c r="H34">
        <v>33.415199999999999</v>
      </c>
      <c r="I34">
        <v>35.316299999999998</v>
      </c>
      <c r="J34">
        <v>35.553800000000003</v>
      </c>
      <c r="K34">
        <v>38.284599999999998</v>
      </c>
      <c r="L34">
        <v>45.818399999999997</v>
      </c>
      <c r="M34">
        <v>42.389000000000003</v>
      </c>
      <c r="N34">
        <v>51.449599999999997</v>
      </c>
      <c r="O34">
        <v>50.863300000000002</v>
      </c>
      <c r="P34">
        <v>39.595999999999997</v>
      </c>
      <c r="Q34">
        <v>39.4221</v>
      </c>
      <c r="R34">
        <v>42.493000000000002</v>
      </c>
      <c r="S34">
        <v>58.703000000000003</v>
      </c>
      <c r="T34">
        <v>46.996600000000001</v>
      </c>
      <c r="U34">
        <v>42.942700000000002</v>
      </c>
      <c r="V34">
        <v>45.1248</v>
      </c>
      <c r="W34">
        <v>41.3596</v>
      </c>
      <c r="X34">
        <v>46.510899999999999</v>
      </c>
      <c r="Y34">
        <v>43.268900000000002</v>
      </c>
      <c r="Z34">
        <v>43.1676</v>
      </c>
      <c r="AA34">
        <v>41.094200000000001</v>
      </c>
      <c r="AB34">
        <v>36.355699999999999</v>
      </c>
      <c r="AC34">
        <v>27.295200000000001</v>
      </c>
      <c r="AD34">
        <v>23.9175</v>
      </c>
      <c r="AE34">
        <v>18.035399999999999</v>
      </c>
      <c r="AF34">
        <v>16.364999999999998</v>
      </c>
      <c r="AH34">
        <f>A34/13.927</f>
        <v>0.27350470309470815</v>
      </c>
      <c r="AI34">
        <f>AVERAGE(B34:AF34)</f>
        <v>42.607583870967751</v>
      </c>
    </row>
    <row r="35" spans="1:35" x14ac:dyDescent="0.2">
      <c r="A35">
        <v>3.9281000000000001</v>
      </c>
      <c r="B35">
        <v>83.281000000000006</v>
      </c>
      <c r="C35">
        <v>62.130600000000001</v>
      </c>
      <c r="D35">
        <v>43.396599999999999</v>
      </c>
      <c r="E35">
        <v>57.2898</v>
      </c>
      <c r="F35">
        <v>59.583599999999997</v>
      </c>
      <c r="G35">
        <v>35.034500000000001</v>
      </c>
      <c r="H35">
        <v>31.306100000000001</v>
      </c>
      <c r="I35">
        <v>42.509799999999998</v>
      </c>
      <c r="J35">
        <v>34.403199999999998</v>
      </c>
      <c r="K35">
        <v>34.880499999999998</v>
      </c>
      <c r="L35">
        <v>47.584000000000003</v>
      </c>
      <c r="M35">
        <v>41.948999999999998</v>
      </c>
      <c r="N35">
        <v>53.283799999999999</v>
      </c>
      <c r="O35">
        <v>52.3292</v>
      </c>
      <c r="P35">
        <v>30.277899999999999</v>
      </c>
      <c r="Q35">
        <v>45.128100000000003</v>
      </c>
      <c r="R35">
        <v>37.332000000000001</v>
      </c>
      <c r="S35">
        <v>56.533000000000001</v>
      </c>
      <c r="T35">
        <v>40.961599999999997</v>
      </c>
      <c r="U35">
        <v>38.816499999999998</v>
      </c>
      <c r="V35">
        <v>41.756999999999998</v>
      </c>
      <c r="W35">
        <v>43.770699999999998</v>
      </c>
      <c r="X35">
        <v>45.185899999999997</v>
      </c>
      <c r="Y35">
        <v>40.0139</v>
      </c>
      <c r="Z35">
        <v>41.738799999999998</v>
      </c>
      <c r="AA35">
        <v>37.678100000000001</v>
      </c>
      <c r="AB35">
        <v>33.329900000000002</v>
      </c>
      <c r="AC35">
        <v>27.590699999999998</v>
      </c>
      <c r="AD35">
        <v>25.559100000000001</v>
      </c>
      <c r="AE35">
        <v>19.296099999999999</v>
      </c>
      <c r="AF35">
        <v>19.112200000000001</v>
      </c>
      <c r="AH35">
        <f>A35/13.927</f>
        <v>0.28204925683923315</v>
      </c>
      <c r="AI35">
        <f>AVERAGE(B35:AF35)</f>
        <v>42.033651612903228</v>
      </c>
    </row>
    <row r="36" spans="1:35" x14ac:dyDescent="0.2">
      <c r="A36">
        <v>4.0472000000000001</v>
      </c>
      <c r="B36">
        <v>85.915199999999999</v>
      </c>
      <c r="C36">
        <v>73.790400000000005</v>
      </c>
      <c r="D36">
        <v>46.62</v>
      </c>
      <c r="E36">
        <v>52.639000000000003</v>
      </c>
      <c r="F36">
        <v>53.882300000000001</v>
      </c>
      <c r="G36">
        <v>36.646000000000001</v>
      </c>
      <c r="H36">
        <v>36.108800000000002</v>
      </c>
      <c r="I36">
        <v>36.054600000000001</v>
      </c>
      <c r="J36">
        <v>31.041499999999999</v>
      </c>
      <c r="K36">
        <v>36.026299999999999</v>
      </c>
      <c r="L36">
        <v>44.1203</v>
      </c>
      <c r="M36">
        <v>37.322000000000003</v>
      </c>
      <c r="N36">
        <v>50.997599999999998</v>
      </c>
      <c r="O36">
        <v>44.205300000000001</v>
      </c>
      <c r="P36">
        <v>38.503799999999998</v>
      </c>
      <c r="Q36">
        <v>43.0854</v>
      </c>
      <c r="R36">
        <v>33.536999999999999</v>
      </c>
      <c r="S36">
        <v>46.658999999999999</v>
      </c>
      <c r="T36">
        <v>47.259799999999998</v>
      </c>
      <c r="U36">
        <v>39.341999999999999</v>
      </c>
      <c r="V36">
        <v>39.3842</v>
      </c>
      <c r="W36">
        <v>43.041400000000003</v>
      </c>
      <c r="X36">
        <v>35.739899999999999</v>
      </c>
      <c r="Y36">
        <v>35.712899999999998</v>
      </c>
      <c r="Z36">
        <v>34.773899999999998</v>
      </c>
      <c r="AA36">
        <v>33.841500000000003</v>
      </c>
      <c r="AB36">
        <v>37.632399999999997</v>
      </c>
      <c r="AC36">
        <v>31.6782</v>
      </c>
      <c r="AD36">
        <v>26.422599999999999</v>
      </c>
      <c r="AE36">
        <v>25.782</v>
      </c>
      <c r="AF36">
        <v>18.849299999999999</v>
      </c>
      <c r="AH36">
        <f>A36/13.927</f>
        <v>0.29060099088102248</v>
      </c>
      <c r="AI36">
        <f>AVERAGE(B36:AF36)</f>
        <v>41.181116129032262</v>
      </c>
    </row>
    <row r="37" spans="1:35" x14ac:dyDescent="0.2">
      <c r="A37">
        <v>4.1661999999999999</v>
      </c>
      <c r="B37">
        <v>84.323599999999999</v>
      </c>
      <c r="C37">
        <v>76.013300000000001</v>
      </c>
      <c r="D37">
        <v>50.488799999999998</v>
      </c>
      <c r="E37">
        <v>57.244399999999999</v>
      </c>
      <c r="F37">
        <v>49.461399999999998</v>
      </c>
      <c r="G37">
        <v>33.989100000000001</v>
      </c>
      <c r="H37">
        <v>30.6661</v>
      </c>
      <c r="I37">
        <v>35.813899999999997</v>
      </c>
      <c r="J37">
        <v>34.537399999999998</v>
      </c>
      <c r="K37">
        <v>33.520699999999998</v>
      </c>
      <c r="L37">
        <v>46.609499999999997</v>
      </c>
      <c r="M37">
        <v>39.783000000000001</v>
      </c>
      <c r="N37">
        <v>50.079000000000001</v>
      </c>
      <c r="O37">
        <v>48.398000000000003</v>
      </c>
      <c r="P37">
        <v>41.934800000000003</v>
      </c>
      <c r="Q37">
        <v>38.966999999999999</v>
      </c>
      <c r="R37">
        <v>38.597000000000001</v>
      </c>
      <c r="S37">
        <v>45.771999999999998</v>
      </c>
      <c r="T37">
        <v>36.841000000000001</v>
      </c>
      <c r="U37">
        <v>40.9893</v>
      </c>
      <c r="V37">
        <v>47.865499999999997</v>
      </c>
      <c r="W37">
        <v>37.915199999999999</v>
      </c>
      <c r="X37">
        <v>39.850299999999997</v>
      </c>
      <c r="Y37">
        <v>44.447000000000003</v>
      </c>
      <c r="Z37">
        <v>32.463999999999999</v>
      </c>
      <c r="AA37">
        <v>38.427</v>
      </c>
      <c r="AB37">
        <v>30.537700000000001</v>
      </c>
      <c r="AC37">
        <v>31.867799999999999</v>
      </c>
      <c r="AD37">
        <v>23.5992</v>
      </c>
      <c r="AE37">
        <v>23.952999999999999</v>
      </c>
      <c r="AF37">
        <v>21.147300000000001</v>
      </c>
      <c r="AH37">
        <f>A37/13.927</f>
        <v>0.29914554462554749</v>
      </c>
      <c r="AI37">
        <f>AVERAGE(B37:AF37)</f>
        <v>41.487203225806461</v>
      </c>
    </row>
    <row r="38" spans="1:35" x14ac:dyDescent="0.2">
      <c r="A38">
        <v>4.2851999999999997</v>
      </c>
      <c r="B38">
        <v>83.942599999999999</v>
      </c>
      <c r="C38">
        <v>77.436499999999995</v>
      </c>
      <c r="D38">
        <v>40.525500000000001</v>
      </c>
      <c r="E38">
        <v>60.127800000000001</v>
      </c>
      <c r="F38">
        <v>48.826900000000002</v>
      </c>
      <c r="G38">
        <v>33.183999999999997</v>
      </c>
      <c r="H38">
        <v>26.2987</v>
      </c>
      <c r="I38">
        <v>41.929200000000002</v>
      </c>
      <c r="J38">
        <v>38.103499999999997</v>
      </c>
      <c r="K38">
        <v>30.243200000000002</v>
      </c>
      <c r="L38">
        <v>43.076300000000003</v>
      </c>
      <c r="M38">
        <v>43.512</v>
      </c>
      <c r="N38">
        <v>48.863900000000001</v>
      </c>
      <c r="O38">
        <v>36.587400000000002</v>
      </c>
      <c r="P38">
        <v>35.392099999999999</v>
      </c>
      <c r="Q38">
        <v>38.667200000000001</v>
      </c>
      <c r="R38">
        <v>35.749000000000002</v>
      </c>
      <c r="S38">
        <v>39</v>
      </c>
      <c r="T38">
        <v>36.741500000000002</v>
      </c>
      <c r="U38">
        <v>43.134999999999998</v>
      </c>
      <c r="V38">
        <v>49.011200000000002</v>
      </c>
      <c r="W38">
        <v>43.3172</v>
      </c>
      <c r="X38">
        <v>38.523600000000002</v>
      </c>
      <c r="Y38">
        <v>45.737400000000001</v>
      </c>
      <c r="Z38">
        <v>33.881100000000004</v>
      </c>
      <c r="AA38">
        <v>32.433399999999999</v>
      </c>
      <c r="AB38">
        <v>35.234400000000001</v>
      </c>
      <c r="AC38">
        <v>33.892000000000003</v>
      </c>
      <c r="AD38">
        <v>24.246099999999998</v>
      </c>
      <c r="AE38">
        <v>19.734000000000002</v>
      </c>
      <c r="AF38">
        <v>19.8781</v>
      </c>
      <c r="AH38">
        <f>A38/13.927</f>
        <v>0.3076900983700725</v>
      </c>
      <c r="AI38">
        <f>AVERAGE(B38:AF38)</f>
        <v>40.55583225806452</v>
      </c>
    </row>
    <row r="39" spans="1:35" x14ac:dyDescent="0.2">
      <c r="A39">
        <v>4.4043000000000001</v>
      </c>
      <c r="B39">
        <v>79.747299999999996</v>
      </c>
      <c r="C39">
        <v>68.983400000000003</v>
      </c>
      <c r="D39">
        <v>45.841799999999999</v>
      </c>
      <c r="E39">
        <v>52.2515</v>
      </c>
      <c r="F39">
        <v>41.714599999999997</v>
      </c>
      <c r="G39">
        <v>40.616399999999999</v>
      </c>
      <c r="H39">
        <v>34.4465</v>
      </c>
      <c r="I39">
        <v>33.547800000000002</v>
      </c>
      <c r="J39">
        <v>33.820500000000003</v>
      </c>
      <c r="K39">
        <v>29.527799999999999</v>
      </c>
      <c r="L39">
        <v>35.642099999999999</v>
      </c>
      <c r="M39">
        <v>42.841000000000001</v>
      </c>
      <c r="N39">
        <v>40.539499999999997</v>
      </c>
      <c r="O39">
        <v>49.593899999999998</v>
      </c>
      <c r="P39">
        <v>41.719000000000001</v>
      </c>
      <c r="Q39">
        <v>41.381100000000004</v>
      </c>
      <c r="R39">
        <v>34.127000000000002</v>
      </c>
      <c r="S39">
        <v>35.317999999999998</v>
      </c>
      <c r="T39">
        <v>37.564700000000002</v>
      </c>
      <c r="U39">
        <v>39.171799999999998</v>
      </c>
      <c r="V39">
        <v>46.331200000000003</v>
      </c>
      <c r="W39">
        <v>36.956800000000001</v>
      </c>
      <c r="X39">
        <v>42.135599999999997</v>
      </c>
      <c r="Y39">
        <v>41.164000000000001</v>
      </c>
      <c r="Z39">
        <v>32.405999999999999</v>
      </c>
      <c r="AA39">
        <v>37.292999999999999</v>
      </c>
      <c r="AB39">
        <v>31.330200000000001</v>
      </c>
      <c r="AC39">
        <v>32.110500000000002</v>
      </c>
      <c r="AD39">
        <v>23.585100000000001</v>
      </c>
      <c r="AE39">
        <v>12.735799999999999</v>
      </c>
      <c r="AF39">
        <v>19.914899999999999</v>
      </c>
      <c r="AH39">
        <f>A39/13.927</f>
        <v>0.31624183241186188</v>
      </c>
      <c r="AI39">
        <f>AVERAGE(B39:AF39)</f>
        <v>39.172864516129032</v>
      </c>
    </row>
    <row r="40" spans="1:35" x14ac:dyDescent="0.2">
      <c r="A40">
        <v>4.5232999999999999</v>
      </c>
      <c r="B40">
        <v>85.028700000000001</v>
      </c>
      <c r="C40">
        <v>68.106399999999994</v>
      </c>
      <c r="D40">
        <v>38.214500000000001</v>
      </c>
      <c r="E40">
        <v>46.479599999999998</v>
      </c>
      <c r="F40">
        <v>47.585799999999999</v>
      </c>
      <c r="G40">
        <v>38.65</v>
      </c>
      <c r="H40">
        <v>26.707699999999999</v>
      </c>
      <c r="I40">
        <v>35.149799999999999</v>
      </c>
      <c r="J40">
        <v>36.099800000000002</v>
      </c>
      <c r="K40">
        <v>30.472999999999999</v>
      </c>
      <c r="L40">
        <v>40.2928</v>
      </c>
      <c r="M40">
        <v>36.070999999999998</v>
      </c>
      <c r="N40">
        <v>44.8904</v>
      </c>
      <c r="O40">
        <v>39.805500000000002</v>
      </c>
      <c r="P40">
        <v>37.078699999999998</v>
      </c>
      <c r="Q40">
        <v>41.053899999999999</v>
      </c>
      <c r="R40">
        <v>37.901000000000003</v>
      </c>
      <c r="S40">
        <v>32.491</v>
      </c>
      <c r="T40">
        <v>41.780099999999997</v>
      </c>
      <c r="U40">
        <v>45.420400000000001</v>
      </c>
      <c r="V40">
        <v>42.153500000000001</v>
      </c>
      <c r="W40">
        <v>47.641399999999997</v>
      </c>
      <c r="X40">
        <v>47.423200000000001</v>
      </c>
      <c r="Y40">
        <v>34.8733</v>
      </c>
      <c r="Z40">
        <v>37.740200000000002</v>
      </c>
      <c r="AA40">
        <v>29.476400000000002</v>
      </c>
      <c r="AB40">
        <v>31.483699999999999</v>
      </c>
      <c r="AC40">
        <v>30.967600000000001</v>
      </c>
      <c r="AD40">
        <v>24.561399999999999</v>
      </c>
      <c r="AE40">
        <v>18.909199999999998</v>
      </c>
      <c r="AF40">
        <v>22.582000000000001</v>
      </c>
      <c r="AH40">
        <f>A40/13.927</f>
        <v>0.32478638615638689</v>
      </c>
      <c r="AI40">
        <f>AVERAGE(B40:AF40)</f>
        <v>39.261032258064517</v>
      </c>
    </row>
    <row r="41" spans="1:35" x14ac:dyDescent="0.2">
      <c r="A41">
        <v>4.6422999999999996</v>
      </c>
      <c r="B41">
        <v>83.133300000000006</v>
      </c>
      <c r="C41">
        <v>56.858199999999997</v>
      </c>
      <c r="D41">
        <v>45.354199999999999</v>
      </c>
      <c r="E41">
        <v>52.125799999999998</v>
      </c>
      <c r="F41">
        <v>44.248100000000001</v>
      </c>
      <c r="G41">
        <v>38.680399999999999</v>
      </c>
      <c r="H41">
        <v>27.411899999999999</v>
      </c>
      <c r="I41">
        <v>32.656100000000002</v>
      </c>
      <c r="J41">
        <v>31.0532</v>
      </c>
      <c r="K41">
        <v>29.0443</v>
      </c>
      <c r="L41">
        <v>37.796599999999998</v>
      </c>
      <c r="M41">
        <v>38.868000000000002</v>
      </c>
      <c r="N41">
        <v>41.233499999999999</v>
      </c>
      <c r="O41">
        <v>42.929499999999997</v>
      </c>
      <c r="P41">
        <v>47.2759</v>
      </c>
      <c r="Q41">
        <v>41.625300000000003</v>
      </c>
      <c r="R41">
        <v>40.101999999999997</v>
      </c>
      <c r="S41">
        <v>37.646999999999998</v>
      </c>
      <c r="T41">
        <v>39.095199999999998</v>
      </c>
      <c r="U41">
        <v>44.536499999999997</v>
      </c>
      <c r="V41">
        <v>52.8628</v>
      </c>
      <c r="W41">
        <v>38.285699999999999</v>
      </c>
      <c r="X41">
        <v>41.430500000000002</v>
      </c>
      <c r="Y41">
        <v>38.354999999999997</v>
      </c>
      <c r="Z41">
        <v>33.528399999999998</v>
      </c>
      <c r="AA41">
        <v>30.543099999999999</v>
      </c>
      <c r="AB41">
        <v>39.078200000000002</v>
      </c>
      <c r="AC41">
        <v>28.345600000000001</v>
      </c>
      <c r="AD41">
        <v>29.840299999999999</v>
      </c>
      <c r="AE41">
        <v>21.183199999999999</v>
      </c>
      <c r="AF41">
        <v>20.869900000000001</v>
      </c>
      <c r="AH41">
        <f>A41/13.927</f>
        <v>0.33333093990091189</v>
      </c>
      <c r="AI41">
        <f>AVERAGE(B41:AF41)</f>
        <v>39.54831290322582</v>
      </c>
    </row>
    <row r="42" spans="1:35" x14ac:dyDescent="0.2">
      <c r="A42">
        <v>4.7614000000000001</v>
      </c>
      <c r="B42">
        <v>90.758099999999999</v>
      </c>
      <c r="C42">
        <v>66.476799999999997</v>
      </c>
      <c r="D42">
        <v>38.691699999999997</v>
      </c>
      <c r="E42">
        <v>50.635899999999999</v>
      </c>
      <c r="F42">
        <v>56.220199999999998</v>
      </c>
      <c r="G42">
        <v>41.682299999999998</v>
      </c>
      <c r="H42">
        <v>30.699100000000001</v>
      </c>
      <c r="I42">
        <v>31.541599999999999</v>
      </c>
      <c r="J42">
        <v>31.1496</v>
      </c>
      <c r="K42">
        <v>31.316299999999998</v>
      </c>
      <c r="L42">
        <v>34.426200000000001</v>
      </c>
      <c r="M42">
        <v>36.960999999999999</v>
      </c>
      <c r="N42">
        <v>42.707799999999999</v>
      </c>
      <c r="O42">
        <v>38.159999999999997</v>
      </c>
      <c r="P42">
        <v>41.450299999999999</v>
      </c>
      <c r="Q42">
        <v>33.893500000000003</v>
      </c>
      <c r="R42">
        <v>38.073999999999998</v>
      </c>
      <c r="S42">
        <v>38.033999999999999</v>
      </c>
      <c r="T42">
        <v>39.792499999999997</v>
      </c>
      <c r="U42">
        <v>40.731099999999998</v>
      </c>
      <c r="V42">
        <v>46.305100000000003</v>
      </c>
      <c r="W42">
        <v>33.121099999999998</v>
      </c>
      <c r="X42">
        <v>45.574599999999997</v>
      </c>
      <c r="Y42">
        <v>38.083500000000001</v>
      </c>
      <c r="Z42">
        <v>31.818000000000001</v>
      </c>
      <c r="AA42">
        <v>31.221</v>
      </c>
      <c r="AB42">
        <v>31.999300000000002</v>
      </c>
      <c r="AC42">
        <v>26.153600000000001</v>
      </c>
      <c r="AD42">
        <v>28.552600000000002</v>
      </c>
      <c r="AE42">
        <v>21.355599999999999</v>
      </c>
      <c r="AF42">
        <v>23.432099999999998</v>
      </c>
      <c r="AH42">
        <f>A42/13.927</f>
        <v>0.34188267394270122</v>
      </c>
      <c r="AI42">
        <f>AVERAGE(B42:AF42)</f>
        <v>39.06511290322581</v>
      </c>
    </row>
    <row r="43" spans="1:35" x14ac:dyDescent="0.2">
      <c r="A43">
        <v>4.8803999999999998</v>
      </c>
      <c r="B43">
        <v>88.930599999999998</v>
      </c>
      <c r="C43">
        <v>73.337900000000005</v>
      </c>
      <c r="D43">
        <v>40.038699999999999</v>
      </c>
      <c r="E43">
        <v>51.550699999999999</v>
      </c>
      <c r="F43">
        <v>37.560600000000001</v>
      </c>
      <c r="G43">
        <v>40.510800000000003</v>
      </c>
      <c r="H43">
        <v>28.041899999999998</v>
      </c>
      <c r="I43">
        <v>30.867799999999999</v>
      </c>
      <c r="J43">
        <v>33.687199999999997</v>
      </c>
      <c r="K43">
        <v>24.169</v>
      </c>
      <c r="L43">
        <v>28.8155</v>
      </c>
      <c r="M43">
        <v>38.823</v>
      </c>
      <c r="N43">
        <v>39.419199999999996</v>
      </c>
      <c r="O43">
        <v>43.386000000000003</v>
      </c>
      <c r="P43">
        <v>42.947299999999998</v>
      </c>
      <c r="Q43">
        <v>41.250900000000001</v>
      </c>
      <c r="R43">
        <v>37.295999999999999</v>
      </c>
      <c r="S43">
        <v>31.788</v>
      </c>
      <c r="T43">
        <v>32.634099999999997</v>
      </c>
      <c r="U43">
        <v>34.688600000000001</v>
      </c>
      <c r="V43">
        <v>46.1678</v>
      </c>
      <c r="W43">
        <v>41.068899999999999</v>
      </c>
      <c r="X43">
        <v>40.754100000000001</v>
      </c>
      <c r="Y43">
        <v>35.153100000000002</v>
      </c>
      <c r="Z43">
        <v>33.642800000000001</v>
      </c>
      <c r="AA43">
        <v>28.004899999999999</v>
      </c>
      <c r="AB43">
        <v>27.3294</v>
      </c>
      <c r="AC43">
        <v>30.666499999999999</v>
      </c>
      <c r="AD43">
        <v>24.120999999999999</v>
      </c>
      <c r="AE43">
        <v>27.885200000000001</v>
      </c>
      <c r="AF43">
        <v>19.565300000000001</v>
      </c>
      <c r="AH43">
        <f>A43/13.927</f>
        <v>0.35042722768722623</v>
      </c>
      <c r="AI43">
        <f>AVERAGE(B43:AF43)</f>
        <v>37.874283870967744</v>
      </c>
    </row>
    <row r="44" spans="1:35" x14ac:dyDescent="0.2">
      <c r="A44">
        <v>4.9995000000000003</v>
      </c>
      <c r="B44">
        <v>79.075900000000004</v>
      </c>
      <c r="C44">
        <v>63.985900000000001</v>
      </c>
      <c r="D44">
        <v>36.484400000000001</v>
      </c>
      <c r="E44">
        <v>45.796300000000002</v>
      </c>
      <c r="F44">
        <v>41.272500000000001</v>
      </c>
      <c r="G44">
        <v>33.315899999999999</v>
      </c>
      <c r="H44">
        <v>26.9084</v>
      </c>
      <c r="I44">
        <v>34.2547</v>
      </c>
      <c r="J44">
        <v>31.856000000000002</v>
      </c>
      <c r="K44">
        <v>23.131499999999999</v>
      </c>
      <c r="L44">
        <v>25.785399999999999</v>
      </c>
      <c r="M44">
        <v>37.350999999999999</v>
      </c>
      <c r="N44">
        <v>43.136099999999999</v>
      </c>
      <c r="O44">
        <v>38.975900000000003</v>
      </c>
      <c r="P44">
        <v>37.882300000000001</v>
      </c>
      <c r="Q44">
        <v>34.549500000000002</v>
      </c>
      <c r="R44">
        <v>31.405000000000001</v>
      </c>
      <c r="S44">
        <v>35.24</v>
      </c>
      <c r="T44">
        <v>30.757000000000001</v>
      </c>
      <c r="U44">
        <v>36.721299999999999</v>
      </c>
      <c r="V44">
        <v>48.787100000000002</v>
      </c>
      <c r="W44">
        <v>40.4574</v>
      </c>
      <c r="X44">
        <v>44.743200000000002</v>
      </c>
      <c r="Y44">
        <v>33.0428</v>
      </c>
      <c r="Z44">
        <v>28.139500000000002</v>
      </c>
      <c r="AA44">
        <v>31.916</v>
      </c>
      <c r="AB44">
        <v>32.818199999999997</v>
      </c>
      <c r="AC44">
        <v>30.516300000000001</v>
      </c>
      <c r="AD44">
        <v>25.627099999999999</v>
      </c>
      <c r="AE44">
        <v>24.934000000000001</v>
      </c>
      <c r="AF44">
        <v>26.373999999999999</v>
      </c>
      <c r="AH44">
        <f>A44/13.927</f>
        <v>0.35897896172901561</v>
      </c>
      <c r="AI44">
        <f>AVERAGE(B44:AF44)</f>
        <v>36.620664516129033</v>
      </c>
    </row>
    <row r="45" spans="1:35" x14ac:dyDescent="0.2">
      <c r="A45">
        <v>5.1185</v>
      </c>
      <c r="B45">
        <v>72.2624</v>
      </c>
      <c r="C45">
        <v>65.1096</v>
      </c>
      <c r="D45">
        <v>40.408099999999997</v>
      </c>
      <c r="E45">
        <v>40.902999999999999</v>
      </c>
      <c r="F45">
        <v>39.68</v>
      </c>
      <c r="G45">
        <v>33.991199999999999</v>
      </c>
      <c r="H45">
        <v>30.026800000000001</v>
      </c>
      <c r="I45">
        <v>30.5564</v>
      </c>
      <c r="J45">
        <v>31.228899999999999</v>
      </c>
      <c r="K45">
        <v>26.250299999999999</v>
      </c>
      <c r="L45">
        <v>27.7318</v>
      </c>
      <c r="M45">
        <v>27.963999999999999</v>
      </c>
      <c r="N45">
        <v>44.058700000000002</v>
      </c>
      <c r="O45">
        <v>36.795499999999997</v>
      </c>
      <c r="P45">
        <v>39.542099999999998</v>
      </c>
      <c r="Q45">
        <v>43.557099999999998</v>
      </c>
      <c r="R45">
        <v>38.463000000000001</v>
      </c>
      <c r="S45">
        <v>37.860999999999997</v>
      </c>
      <c r="T45">
        <v>35.4129</v>
      </c>
      <c r="U45">
        <v>30.508500000000002</v>
      </c>
      <c r="V45">
        <v>34.933399999999999</v>
      </c>
      <c r="W45">
        <v>39.467100000000002</v>
      </c>
      <c r="X45">
        <v>45.105499999999999</v>
      </c>
      <c r="Y45">
        <v>34.840499999999999</v>
      </c>
      <c r="Z45">
        <v>36.212800000000001</v>
      </c>
      <c r="AA45">
        <v>34.396000000000001</v>
      </c>
      <c r="AB45">
        <v>31.0504</v>
      </c>
      <c r="AC45">
        <v>25.9894</v>
      </c>
      <c r="AD45">
        <v>30.495100000000001</v>
      </c>
      <c r="AE45">
        <v>27.904499999999999</v>
      </c>
      <c r="AF45">
        <v>19.033999999999999</v>
      </c>
      <c r="AH45">
        <f>A45/13.927</f>
        <v>0.36752351547354062</v>
      </c>
      <c r="AI45">
        <f>AVERAGE(B45:AF45)</f>
        <v>36.507741935483878</v>
      </c>
    </row>
    <row r="46" spans="1:35" x14ac:dyDescent="0.2">
      <c r="A46">
        <v>5.2374999999999998</v>
      </c>
      <c r="B46">
        <v>86.575800000000001</v>
      </c>
      <c r="C46">
        <v>68.889300000000006</v>
      </c>
      <c r="D46">
        <v>34.591700000000003</v>
      </c>
      <c r="E46">
        <v>43.509599999999999</v>
      </c>
      <c r="F46">
        <v>38.814999999999998</v>
      </c>
      <c r="G46">
        <v>33.671599999999998</v>
      </c>
      <c r="H46">
        <v>31.085899999999999</v>
      </c>
      <c r="I46">
        <v>29.566299999999998</v>
      </c>
      <c r="J46">
        <v>34.424100000000003</v>
      </c>
      <c r="K46">
        <v>23.605699999999999</v>
      </c>
      <c r="L46">
        <v>29.1616</v>
      </c>
      <c r="M46">
        <v>29.818000000000001</v>
      </c>
      <c r="N46">
        <v>39.100299999999997</v>
      </c>
      <c r="O46">
        <v>38.2316</v>
      </c>
      <c r="P46">
        <v>42.0593</v>
      </c>
      <c r="Q46">
        <v>45.464599999999997</v>
      </c>
      <c r="R46">
        <v>42.462000000000003</v>
      </c>
      <c r="S46">
        <v>35.5</v>
      </c>
      <c r="T46">
        <v>38.955500000000001</v>
      </c>
      <c r="U46">
        <v>43.277299999999997</v>
      </c>
      <c r="V46">
        <v>37.9968</v>
      </c>
      <c r="W46">
        <v>35.448500000000003</v>
      </c>
      <c r="X46">
        <v>47.406399999999998</v>
      </c>
      <c r="Y46">
        <v>38.034799999999997</v>
      </c>
      <c r="Z46">
        <v>34.213200000000001</v>
      </c>
      <c r="AA46">
        <v>26.488099999999999</v>
      </c>
      <c r="AB46">
        <v>35.020499999999998</v>
      </c>
      <c r="AC46">
        <v>25.5092</v>
      </c>
      <c r="AD46">
        <v>29.624600000000001</v>
      </c>
      <c r="AE46">
        <v>27.781700000000001</v>
      </c>
      <c r="AF46">
        <v>27.3947</v>
      </c>
      <c r="AH46">
        <f>A46/13.927</f>
        <v>0.37606806921806563</v>
      </c>
      <c r="AI46">
        <f>AVERAGE(B46:AF46)</f>
        <v>37.860764516129031</v>
      </c>
    </row>
    <row r="47" spans="1:35" x14ac:dyDescent="0.2">
      <c r="A47">
        <v>5.3566000000000003</v>
      </c>
      <c r="B47">
        <v>95.142700000000005</v>
      </c>
      <c r="C47">
        <v>67.793999999999997</v>
      </c>
      <c r="D47">
        <v>35.446199999999997</v>
      </c>
      <c r="E47">
        <v>42.9925</v>
      </c>
      <c r="F47">
        <v>41.3581</v>
      </c>
      <c r="G47">
        <v>31.849799999999998</v>
      </c>
      <c r="H47">
        <v>28.7591</v>
      </c>
      <c r="I47">
        <v>26.588999999999999</v>
      </c>
      <c r="J47">
        <v>33.574300000000001</v>
      </c>
      <c r="K47">
        <v>28.243400000000001</v>
      </c>
      <c r="L47">
        <v>29.5928</v>
      </c>
      <c r="M47">
        <v>37.307000000000002</v>
      </c>
      <c r="N47">
        <v>35.479900000000001</v>
      </c>
      <c r="O47">
        <v>37.833300000000001</v>
      </c>
      <c r="P47">
        <v>34.927500000000002</v>
      </c>
      <c r="Q47">
        <v>35.6511</v>
      </c>
      <c r="R47">
        <v>44.008000000000003</v>
      </c>
      <c r="S47">
        <v>33.982999999999997</v>
      </c>
      <c r="T47">
        <v>31.037400000000002</v>
      </c>
      <c r="U47">
        <v>37.573399999999999</v>
      </c>
      <c r="V47">
        <v>37.939</v>
      </c>
      <c r="W47">
        <v>40.4754</v>
      </c>
      <c r="X47">
        <v>45.342700000000001</v>
      </c>
      <c r="Y47">
        <v>33.645899999999997</v>
      </c>
      <c r="Z47">
        <v>31.092700000000001</v>
      </c>
      <c r="AA47">
        <v>30.7453</v>
      </c>
      <c r="AB47">
        <v>34.313000000000002</v>
      </c>
      <c r="AC47">
        <v>29.7179</v>
      </c>
      <c r="AD47">
        <v>24.5839</v>
      </c>
      <c r="AE47">
        <v>26.526399999999999</v>
      </c>
      <c r="AF47">
        <v>19.355</v>
      </c>
      <c r="AH47">
        <f>A47/13.927</f>
        <v>0.38461980325985501</v>
      </c>
      <c r="AI47">
        <f>AVERAGE(B47:AF47)</f>
        <v>36.867087096774206</v>
      </c>
    </row>
    <row r="48" spans="1:35" x14ac:dyDescent="0.2">
      <c r="A48">
        <v>5.4756</v>
      </c>
      <c r="B48">
        <v>78.251000000000005</v>
      </c>
      <c r="C48">
        <v>64.409499999999994</v>
      </c>
      <c r="D48">
        <v>41.538200000000003</v>
      </c>
      <c r="E48">
        <v>45.077199999999998</v>
      </c>
      <c r="F48">
        <v>36.070700000000002</v>
      </c>
      <c r="G48">
        <v>32.990200000000002</v>
      </c>
      <c r="H48">
        <v>25.610199999999999</v>
      </c>
      <c r="I48">
        <v>23.724599999999999</v>
      </c>
      <c r="J48">
        <v>30.965299999999999</v>
      </c>
      <c r="K48">
        <v>25.917899999999999</v>
      </c>
      <c r="L48">
        <v>31.072800000000001</v>
      </c>
      <c r="M48">
        <v>33.151000000000003</v>
      </c>
      <c r="N48">
        <v>38.825299999999999</v>
      </c>
      <c r="O48">
        <v>28.569199999999999</v>
      </c>
      <c r="P48">
        <v>42.358800000000002</v>
      </c>
      <c r="Q48">
        <v>40.561199999999999</v>
      </c>
      <c r="R48">
        <v>32.779000000000003</v>
      </c>
      <c r="S48">
        <v>36.399000000000001</v>
      </c>
      <c r="T48">
        <v>45.844000000000001</v>
      </c>
      <c r="U48">
        <v>36.942300000000003</v>
      </c>
      <c r="V48">
        <v>40.237499999999997</v>
      </c>
      <c r="W48">
        <v>36.0518</v>
      </c>
      <c r="X48">
        <v>44.169199999999996</v>
      </c>
      <c r="Y48">
        <v>34.326700000000002</v>
      </c>
      <c r="Z48">
        <v>36.196300000000001</v>
      </c>
      <c r="AA48">
        <v>35.703299999999999</v>
      </c>
      <c r="AB48">
        <v>34.378799999999998</v>
      </c>
      <c r="AC48">
        <v>30.2317</v>
      </c>
      <c r="AD48">
        <v>20.581199999999999</v>
      </c>
      <c r="AE48">
        <v>20.918800000000001</v>
      </c>
      <c r="AF48">
        <v>21.1663</v>
      </c>
      <c r="AH48">
        <f>A48/13.927</f>
        <v>0.39316435700438002</v>
      </c>
      <c r="AI48">
        <f>AVERAGE(B48:AF48)</f>
        <v>36.290935483870975</v>
      </c>
    </row>
    <row r="49" spans="1:35" x14ac:dyDescent="0.2">
      <c r="A49">
        <v>5.5945999999999998</v>
      </c>
      <c r="B49">
        <v>84.947299999999998</v>
      </c>
      <c r="C49">
        <v>65.2119</v>
      </c>
      <c r="D49">
        <v>45.926200000000001</v>
      </c>
      <c r="E49">
        <v>45.151000000000003</v>
      </c>
      <c r="F49">
        <v>28.929500000000001</v>
      </c>
      <c r="G49">
        <v>31.771899999999999</v>
      </c>
      <c r="H49">
        <v>27.155100000000001</v>
      </c>
      <c r="I49">
        <v>24.6889</v>
      </c>
      <c r="J49">
        <v>28.7698</v>
      </c>
      <c r="K49">
        <v>27.479500000000002</v>
      </c>
      <c r="L49">
        <v>31.2454</v>
      </c>
      <c r="M49">
        <v>24.436</v>
      </c>
      <c r="N49">
        <v>41.615499999999997</v>
      </c>
      <c r="O49">
        <v>32.119399999999999</v>
      </c>
      <c r="P49">
        <v>31.619800000000001</v>
      </c>
      <c r="Q49">
        <v>39.289000000000001</v>
      </c>
      <c r="R49">
        <v>44.999000000000002</v>
      </c>
      <c r="S49">
        <v>35.064</v>
      </c>
      <c r="T49">
        <v>39.5047</v>
      </c>
      <c r="U49">
        <v>43.170900000000003</v>
      </c>
      <c r="V49">
        <v>43.582099999999997</v>
      </c>
      <c r="W49">
        <v>38.2226</v>
      </c>
      <c r="X49">
        <v>41.536099999999998</v>
      </c>
      <c r="Y49">
        <v>38.503500000000003</v>
      </c>
      <c r="Z49">
        <v>33.284199999999998</v>
      </c>
      <c r="AA49">
        <v>22.526499999999999</v>
      </c>
      <c r="AB49">
        <v>28.583300000000001</v>
      </c>
      <c r="AC49">
        <v>36.787100000000002</v>
      </c>
      <c r="AD49">
        <v>23.815999999999999</v>
      </c>
      <c r="AE49">
        <v>17</v>
      </c>
      <c r="AF49">
        <v>22.758400000000002</v>
      </c>
      <c r="AH49">
        <f>A49/13.927</f>
        <v>0.40170891074890502</v>
      </c>
      <c r="AI49">
        <f>AVERAGE(B49:AF49)</f>
        <v>36.119180645161293</v>
      </c>
    </row>
    <row r="50" spans="1:35" x14ac:dyDescent="0.2">
      <c r="A50">
        <v>5.7137000000000002</v>
      </c>
      <c r="B50">
        <v>89.863100000000003</v>
      </c>
      <c r="C50">
        <v>63.333599999999997</v>
      </c>
      <c r="D50">
        <v>44.642600000000002</v>
      </c>
      <c r="E50">
        <v>48.875</v>
      </c>
      <c r="F50">
        <v>29.1709</v>
      </c>
      <c r="G50">
        <v>33.023400000000002</v>
      </c>
      <c r="H50">
        <v>27.523299999999999</v>
      </c>
      <c r="I50">
        <v>19.986599999999999</v>
      </c>
      <c r="J50">
        <v>28.130500000000001</v>
      </c>
      <c r="K50">
        <v>20.588999999999999</v>
      </c>
      <c r="L50">
        <v>32.002499999999998</v>
      </c>
      <c r="M50">
        <v>33.003</v>
      </c>
      <c r="N50">
        <v>38.151299999999999</v>
      </c>
      <c r="O50">
        <v>34.2958</v>
      </c>
      <c r="P50">
        <v>31.848800000000001</v>
      </c>
      <c r="Q50">
        <v>34.026600000000002</v>
      </c>
      <c r="R50">
        <v>36.307000000000002</v>
      </c>
      <c r="S50">
        <v>40.97</v>
      </c>
      <c r="T50">
        <v>41.457000000000001</v>
      </c>
      <c r="U50">
        <v>36.877099999999999</v>
      </c>
      <c r="V50">
        <v>37.454599999999999</v>
      </c>
      <c r="W50">
        <v>33.701999999999998</v>
      </c>
      <c r="X50">
        <v>48.049700000000001</v>
      </c>
      <c r="Y50">
        <v>40.403700000000001</v>
      </c>
      <c r="Z50">
        <v>36.131799999999998</v>
      </c>
      <c r="AA50">
        <v>33.654699999999998</v>
      </c>
      <c r="AB50">
        <v>30.133400000000002</v>
      </c>
      <c r="AC50">
        <v>26.083500000000001</v>
      </c>
      <c r="AD50">
        <v>22.627500000000001</v>
      </c>
      <c r="AE50">
        <v>22.402200000000001</v>
      </c>
      <c r="AF50">
        <v>18.6751</v>
      </c>
      <c r="AH50">
        <f>A50/13.927</f>
        <v>0.41026064479069435</v>
      </c>
      <c r="AI50">
        <f>AVERAGE(B50:AF50)</f>
        <v>35.915977419354846</v>
      </c>
    </row>
    <row r="51" spans="1:35" x14ac:dyDescent="0.2">
      <c r="A51">
        <v>5.8327</v>
      </c>
      <c r="B51">
        <v>82.651799999999994</v>
      </c>
      <c r="C51">
        <v>55.164200000000001</v>
      </c>
      <c r="D51">
        <v>41.963000000000001</v>
      </c>
      <c r="E51">
        <v>50.408000000000001</v>
      </c>
      <c r="F51">
        <v>33.5276</v>
      </c>
      <c r="G51">
        <v>26.787700000000001</v>
      </c>
      <c r="H51">
        <v>30.781700000000001</v>
      </c>
      <c r="I51">
        <v>19.354800000000001</v>
      </c>
      <c r="J51">
        <v>24.9834</v>
      </c>
      <c r="K51">
        <v>20.377400000000002</v>
      </c>
      <c r="L51">
        <v>30.038599999999999</v>
      </c>
      <c r="M51">
        <v>27.585999999999999</v>
      </c>
      <c r="N51">
        <v>38.110999999999997</v>
      </c>
      <c r="O51">
        <v>27.870100000000001</v>
      </c>
      <c r="P51">
        <v>31.7226</v>
      </c>
      <c r="Q51">
        <v>34.204999999999998</v>
      </c>
      <c r="R51">
        <v>34.648000000000003</v>
      </c>
      <c r="S51">
        <v>35.771999999999998</v>
      </c>
      <c r="T51">
        <v>46.630600000000001</v>
      </c>
      <c r="U51">
        <v>35.119700000000002</v>
      </c>
      <c r="V51">
        <v>38.791800000000002</v>
      </c>
      <c r="W51">
        <v>37.1462</v>
      </c>
      <c r="X51">
        <v>43.7697</v>
      </c>
      <c r="Y51">
        <v>36.004399999999997</v>
      </c>
      <c r="Z51">
        <v>34.504300000000001</v>
      </c>
      <c r="AA51">
        <v>30.230499999999999</v>
      </c>
      <c r="AB51">
        <v>25.122499999999999</v>
      </c>
      <c r="AC51">
        <v>26.385899999999999</v>
      </c>
      <c r="AD51">
        <v>21.570399999999999</v>
      </c>
      <c r="AE51">
        <v>16.700099999999999</v>
      </c>
      <c r="AF51">
        <v>18.256</v>
      </c>
      <c r="AH51">
        <f>A51/13.927</f>
        <v>0.41880519853521936</v>
      </c>
      <c r="AI51">
        <f>AVERAGE(B51:AF51)</f>
        <v>34.070483870967749</v>
      </c>
    </row>
    <row r="52" spans="1:35" x14ac:dyDescent="0.2">
      <c r="A52">
        <v>5.9516999999999998</v>
      </c>
      <c r="B52">
        <v>77.046700000000001</v>
      </c>
      <c r="C52">
        <v>59.199599999999997</v>
      </c>
      <c r="D52">
        <v>41.722099999999998</v>
      </c>
      <c r="E52">
        <v>45.849499999999999</v>
      </c>
      <c r="F52">
        <v>28.752099999999999</v>
      </c>
      <c r="G52">
        <v>32.6556</v>
      </c>
      <c r="H52">
        <v>29.075900000000001</v>
      </c>
      <c r="I52">
        <v>21.1248</v>
      </c>
      <c r="J52">
        <v>22.3354</v>
      </c>
      <c r="K52">
        <v>23.661200000000001</v>
      </c>
      <c r="L52">
        <v>31.9116</v>
      </c>
      <c r="M52">
        <v>32.398000000000003</v>
      </c>
      <c r="N52">
        <v>34.962600000000002</v>
      </c>
      <c r="O52">
        <v>28.338100000000001</v>
      </c>
      <c r="P52">
        <v>38.552500000000002</v>
      </c>
      <c r="Q52">
        <v>33.001100000000001</v>
      </c>
      <c r="R52">
        <v>30.645</v>
      </c>
      <c r="S52">
        <v>38.735999999999997</v>
      </c>
      <c r="T52">
        <v>46.779299999999999</v>
      </c>
      <c r="U52">
        <v>32.353900000000003</v>
      </c>
      <c r="V52">
        <v>40.441299999999998</v>
      </c>
      <c r="W52">
        <v>32.332299999999996</v>
      </c>
      <c r="X52">
        <v>42.286900000000003</v>
      </c>
      <c r="Y52">
        <v>40.0533</v>
      </c>
      <c r="Z52">
        <v>35.747700000000002</v>
      </c>
      <c r="AA52">
        <v>26.127199999999998</v>
      </c>
      <c r="AB52">
        <v>30.420999999999999</v>
      </c>
      <c r="AC52">
        <v>21.907499999999999</v>
      </c>
      <c r="AD52">
        <v>24.938600000000001</v>
      </c>
      <c r="AE52">
        <v>20.966699999999999</v>
      </c>
      <c r="AF52">
        <v>17.149699999999999</v>
      </c>
      <c r="AH52">
        <f>A52/13.927</f>
        <v>0.42734975227974437</v>
      </c>
      <c r="AI52">
        <f>AVERAGE(B52:AF52)</f>
        <v>34.241070967741933</v>
      </c>
    </row>
    <row r="53" spans="1:35" x14ac:dyDescent="0.2">
      <c r="A53">
        <v>6.0708000000000002</v>
      </c>
      <c r="B53">
        <v>79.9024</v>
      </c>
      <c r="C53">
        <v>64.13</v>
      </c>
      <c r="D53">
        <v>39.991500000000002</v>
      </c>
      <c r="E53">
        <v>44.133400000000002</v>
      </c>
      <c r="F53">
        <v>23.1675</v>
      </c>
      <c r="G53">
        <v>27.400500000000001</v>
      </c>
      <c r="H53">
        <v>26.584</v>
      </c>
      <c r="I53">
        <v>15.4543</v>
      </c>
      <c r="J53">
        <v>24.4862</v>
      </c>
      <c r="K53">
        <v>22.308700000000002</v>
      </c>
      <c r="L53">
        <v>25.631</v>
      </c>
      <c r="M53">
        <v>35.325000000000003</v>
      </c>
      <c r="N53">
        <v>32.054099999999998</v>
      </c>
      <c r="O53">
        <v>23.321000000000002</v>
      </c>
      <c r="P53">
        <v>29.132200000000001</v>
      </c>
      <c r="Q53">
        <v>34.573399999999999</v>
      </c>
      <c r="R53">
        <v>27.286000000000001</v>
      </c>
      <c r="S53">
        <v>36.055999999999997</v>
      </c>
      <c r="T53">
        <v>45.303899999999999</v>
      </c>
      <c r="U53">
        <v>30.7926</v>
      </c>
      <c r="V53">
        <v>41.271599999999999</v>
      </c>
      <c r="W53">
        <v>36.9754</v>
      </c>
      <c r="X53">
        <v>42.368099999999998</v>
      </c>
      <c r="Y53">
        <v>37.103400000000001</v>
      </c>
      <c r="Z53">
        <v>26.022400000000001</v>
      </c>
      <c r="AA53">
        <v>25.5946</v>
      </c>
      <c r="AB53">
        <v>28.309000000000001</v>
      </c>
      <c r="AC53">
        <v>25.0627</v>
      </c>
      <c r="AD53">
        <v>28.017299999999999</v>
      </c>
      <c r="AE53">
        <v>19.718499999999999</v>
      </c>
      <c r="AF53">
        <v>20.967199999999998</v>
      </c>
      <c r="AH53">
        <f>A53/13.927</f>
        <v>0.43590148632153375</v>
      </c>
      <c r="AI53">
        <f>AVERAGE(B53:AF53)</f>
        <v>32.853029032258064</v>
      </c>
    </row>
    <row r="54" spans="1:35" x14ac:dyDescent="0.2">
      <c r="A54">
        <v>6.1898</v>
      </c>
      <c r="B54">
        <v>80.260499999999993</v>
      </c>
      <c r="C54">
        <v>64.8553</v>
      </c>
      <c r="D54">
        <v>41.735300000000002</v>
      </c>
      <c r="E54">
        <v>43.4268</v>
      </c>
      <c r="F54">
        <v>26.9298</v>
      </c>
      <c r="G54">
        <v>24.195499999999999</v>
      </c>
      <c r="H54">
        <v>28.694099999999999</v>
      </c>
      <c r="I54">
        <v>17.9147</v>
      </c>
      <c r="J54">
        <v>21.9603</v>
      </c>
      <c r="K54">
        <v>26.0807</v>
      </c>
      <c r="L54">
        <v>29.03</v>
      </c>
      <c r="M54">
        <v>31.385999999999999</v>
      </c>
      <c r="N54">
        <v>27.823799999999999</v>
      </c>
      <c r="O54">
        <v>27.081199999999999</v>
      </c>
      <c r="P54">
        <v>26.3108</v>
      </c>
      <c r="Q54">
        <v>33.727800000000002</v>
      </c>
      <c r="R54">
        <v>24.584</v>
      </c>
      <c r="S54">
        <v>34.728000000000002</v>
      </c>
      <c r="T54">
        <v>46.544899999999998</v>
      </c>
      <c r="U54">
        <v>36.511899999999997</v>
      </c>
      <c r="V54">
        <v>42.851700000000001</v>
      </c>
      <c r="W54">
        <v>34.580300000000001</v>
      </c>
      <c r="X54">
        <v>38.484900000000003</v>
      </c>
      <c r="Y54">
        <v>37.925199999999997</v>
      </c>
      <c r="Z54">
        <v>22.549700000000001</v>
      </c>
      <c r="AA54">
        <v>27.523800000000001</v>
      </c>
      <c r="AB54">
        <v>24.436</v>
      </c>
      <c r="AC54">
        <v>18.249099999999999</v>
      </c>
      <c r="AD54">
        <v>26.950099999999999</v>
      </c>
      <c r="AE54">
        <v>15.7536</v>
      </c>
      <c r="AF54">
        <v>18.650500000000001</v>
      </c>
      <c r="AH54">
        <f>A54/13.927</f>
        <v>0.44444604006605876</v>
      </c>
      <c r="AI54">
        <f>AVERAGE(B54:AF54)</f>
        <v>32.314074193548386</v>
      </c>
    </row>
    <row r="55" spans="1:35" x14ac:dyDescent="0.2">
      <c r="A55">
        <v>6.3087999999999997</v>
      </c>
      <c r="B55">
        <v>79.719399999999993</v>
      </c>
      <c r="C55">
        <v>63.711799999999997</v>
      </c>
      <c r="D55">
        <v>45.578299999999999</v>
      </c>
      <c r="E55">
        <v>44.174700000000001</v>
      </c>
      <c r="F55">
        <v>24.14</v>
      </c>
      <c r="G55">
        <v>24.2409</v>
      </c>
      <c r="H55">
        <v>29.437999999999999</v>
      </c>
      <c r="I55">
        <v>16.3306</v>
      </c>
      <c r="J55">
        <v>18.0703</v>
      </c>
      <c r="K55">
        <v>26.3001</v>
      </c>
      <c r="L55">
        <v>23.969799999999999</v>
      </c>
      <c r="M55">
        <v>32.758000000000003</v>
      </c>
      <c r="N55">
        <v>31.099900000000002</v>
      </c>
      <c r="O55">
        <v>34.357799999999997</v>
      </c>
      <c r="P55">
        <v>26.132300000000001</v>
      </c>
      <c r="Q55">
        <v>29.198399999999999</v>
      </c>
      <c r="R55">
        <v>27.751000000000001</v>
      </c>
      <c r="S55">
        <v>28.327999999999999</v>
      </c>
      <c r="T55">
        <v>39.385199999999998</v>
      </c>
      <c r="U55">
        <v>31.4194</v>
      </c>
      <c r="V55">
        <v>33.708199999999998</v>
      </c>
      <c r="W55">
        <v>32.249299999999998</v>
      </c>
      <c r="X55">
        <v>33.6892</v>
      </c>
      <c r="Y55">
        <v>35.796500000000002</v>
      </c>
      <c r="Z55">
        <v>31.182500000000001</v>
      </c>
      <c r="AA55">
        <v>24.898599999999998</v>
      </c>
      <c r="AB55">
        <v>19.4206</v>
      </c>
      <c r="AC55">
        <v>23.640999999999998</v>
      </c>
      <c r="AD55">
        <v>19.203299999999999</v>
      </c>
      <c r="AE55">
        <v>17.986999999999998</v>
      </c>
      <c r="AF55">
        <v>13.9322</v>
      </c>
      <c r="AH55">
        <f>A55/13.927</f>
        <v>0.45299059381058376</v>
      </c>
      <c r="AI55">
        <f>AVERAGE(B55:AF55)</f>
        <v>31.026203225806444</v>
      </c>
    </row>
    <row r="56" spans="1:35" x14ac:dyDescent="0.2">
      <c r="A56">
        <v>6.4279000000000002</v>
      </c>
      <c r="B56">
        <v>73.077399999999997</v>
      </c>
      <c r="C56">
        <v>70.934600000000003</v>
      </c>
      <c r="D56">
        <v>48.241599999999998</v>
      </c>
      <c r="E56">
        <v>51.872100000000003</v>
      </c>
      <c r="F56">
        <v>27.8584</v>
      </c>
      <c r="G56">
        <v>23.615600000000001</v>
      </c>
      <c r="H56">
        <v>22.147500000000001</v>
      </c>
      <c r="I56">
        <v>22.061900000000001</v>
      </c>
      <c r="J56">
        <v>17.126999999999999</v>
      </c>
      <c r="K56">
        <v>26.0671</v>
      </c>
      <c r="L56">
        <v>25.804300000000001</v>
      </c>
      <c r="M56">
        <v>31.207999999999998</v>
      </c>
      <c r="N56">
        <v>30.3139</v>
      </c>
      <c r="O56">
        <v>32.4099</v>
      </c>
      <c r="P56">
        <v>25.643999999999998</v>
      </c>
      <c r="Q56">
        <v>28.5062</v>
      </c>
      <c r="R56">
        <v>29.972000000000001</v>
      </c>
      <c r="S56">
        <v>30.779</v>
      </c>
      <c r="T56">
        <v>44.836300000000001</v>
      </c>
      <c r="U56">
        <v>24.628299999999999</v>
      </c>
      <c r="V56">
        <v>34.535600000000002</v>
      </c>
      <c r="W56">
        <v>31.4709</v>
      </c>
      <c r="X56">
        <v>40.992800000000003</v>
      </c>
      <c r="Y56">
        <v>35.817300000000003</v>
      </c>
      <c r="Z56">
        <v>22.168800000000001</v>
      </c>
      <c r="AA56">
        <v>26.424900000000001</v>
      </c>
      <c r="AB56">
        <v>21.6435</v>
      </c>
      <c r="AC56">
        <v>21.645299999999999</v>
      </c>
      <c r="AD56">
        <v>19.137799999999999</v>
      </c>
      <c r="AE56">
        <v>13.068300000000001</v>
      </c>
      <c r="AF56">
        <v>12.040900000000001</v>
      </c>
      <c r="AH56">
        <f>A56/13.927</f>
        <v>0.46154232785237309</v>
      </c>
      <c r="AI56">
        <f>AVERAGE(B56:AF56)</f>
        <v>31.162941935483875</v>
      </c>
    </row>
    <row r="57" spans="1:35" x14ac:dyDescent="0.2">
      <c r="A57">
        <v>6.5468999999999999</v>
      </c>
      <c r="B57">
        <v>84.7881</v>
      </c>
      <c r="C57">
        <v>70.454099999999997</v>
      </c>
      <c r="D57">
        <v>45.219000000000001</v>
      </c>
      <c r="E57">
        <v>50.297600000000003</v>
      </c>
      <c r="F57">
        <v>23.637799999999999</v>
      </c>
      <c r="G57">
        <v>21.503699999999998</v>
      </c>
      <c r="H57">
        <v>22.923999999999999</v>
      </c>
      <c r="I57">
        <v>15.184200000000001</v>
      </c>
      <c r="J57">
        <v>23.6038</v>
      </c>
      <c r="K57">
        <v>22.626799999999999</v>
      </c>
      <c r="L57">
        <v>18.052099999999999</v>
      </c>
      <c r="M57">
        <v>36.878999999999998</v>
      </c>
      <c r="N57">
        <v>30.200900000000001</v>
      </c>
      <c r="O57">
        <v>27.378499999999999</v>
      </c>
      <c r="P57">
        <v>21.033000000000001</v>
      </c>
      <c r="Q57">
        <v>25.2211</v>
      </c>
      <c r="R57">
        <v>32.308999999999997</v>
      </c>
      <c r="S57">
        <v>28.381</v>
      </c>
      <c r="T57">
        <v>40.135199999999998</v>
      </c>
      <c r="U57">
        <v>33.259399999999999</v>
      </c>
      <c r="V57">
        <v>35.645600000000002</v>
      </c>
      <c r="W57">
        <v>29.6234</v>
      </c>
      <c r="X57">
        <v>35.847799999999999</v>
      </c>
      <c r="Y57">
        <v>36.517099999999999</v>
      </c>
      <c r="Z57">
        <v>22.459099999999999</v>
      </c>
      <c r="AA57">
        <v>25.396100000000001</v>
      </c>
      <c r="AB57">
        <v>20.330300000000001</v>
      </c>
      <c r="AC57">
        <v>21.075700000000001</v>
      </c>
      <c r="AD57">
        <v>24.8522</v>
      </c>
      <c r="AE57">
        <v>18.8901</v>
      </c>
      <c r="AF57">
        <v>14.134499999999999</v>
      </c>
      <c r="AH57">
        <f>A57/13.927</f>
        <v>0.4700868815968981</v>
      </c>
      <c r="AI57">
        <f>AVERAGE(B57:AF57)</f>
        <v>30.898716129032248</v>
      </c>
    </row>
    <row r="58" spans="1:35" x14ac:dyDescent="0.2">
      <c r="A58">
        <v>6.6658999999999997</v>
      </c>
      <c r="B58">
        <v>69.744600000000005</v>
      </c>
      <c r="C58">
        <v>80.562700000000007</v>
      </c>
      <c r="D58">
        <v>47.270899999999997</v>
      </c>
      <c r="E58">
        <v>50.290500000000002</v>
      </c>
      <c r="F58">
        <v>22.816600000000001</v>
      </c>
      <c r="G58">
        <v>23.663</v>
      </c>
      <c r="H58">
        <v>20.498100000000001</v>
      </c>
      <c r="I58">
        <v>12.384</v>
      </c>
      <c r="J58">
        <v>15.0167</v>
      </c>
      <c r="K58">
        <v>23.729500000000002</v>
      </c>
      <c r="L58">
        <v>20.1675</v>
      </c>
      <c r="M58">
        <v>29.887</v>
      </c>
      <c r="N58">
        <v>34.1845</v>
      </c>
      <c r="O58">
        <v>26.1889</v>
      </c>
      <c r="P58">
        <v>27.299900000000001</v>
      </c>
      <c r="Q58">
        <v>27.273299999999999</v>
      </c>
      <c r="R58">
        <v>25.977</v>
      </c>
      <c r="S58">
        <v>27.350999999999999</v>
      </c>
      <c r="T58">
        <v>37.351199999999999</v>
      </c>
      <c r="U58">
        <v>39.514899999999997</v>
      </c>
      <c r="V58">
        <v>37.476199999999999</v>
      </c>
      <c r="W58">
        <v>33.012900000000002</v>
      </c>
      <c r="X58">
        <v>33.623699999999999</v>
      </c>
      <c r="Y58">
        <v>41.934800000000003</v>
      </c>
      <c r="Z58">
        <v>27.895099999999999</v>
      </c>
      <c r="AA58">
        <v>28.0503</v>
      </c>
      <c r="AB58">
        <v>20.2301</v>
      </c>
      <c r="AC58">
        <v>16.939800000000002</v>
      </c>
      <c r="AD58">
        <v>18.367799999999999</v>
      </c>
      <c r="AE58">
        <v>17.884399999999999</v>
      </c>
      <c r="AF58">
        <v>14.241300000000001</v>
      </c>
      <c r="AH58">
        <f>A58/13.927</f>
        <v>0.47863143534142311</v>
      </c>
      <c r="AI58">
        <f>AVERAGE(B58:AF58)</f>
        <v>30.671877419354832</v>
      </c>
    </row>
    <row r="59" spans="1:35" x14ac:dyDescent="0.2">
      <c r="A59">
        <v>6.7850000000000001</v>
      </c>
      <c r="B59">
        <v>62.872100000000003</v>
      </c>
      <c r="C59">
        <v>69.024900000000002</v>
      </c>
      <c r="D59">
        <v>50.720500000000001</v>
      </c>
      <c r="E59">
        <v>48.418900000000001</v>
      </c>
      <c r="F59">
        <v>29.223199999999999</v>
      </c>
      <c r="G59">
        <v>22.6755</v>
      </c>
      <c r="H59">
        <v>21.834099999999999</v>
      </c>
      <c r="I59">
        <v>15.0219</v>
      </c>
      <c r="J59">
        <v>16.624500000000001</v>
      </c>
      <c r="K59">
        <v>25.7133</v>
      </c>
      <c r="L59">
        <v>17.448</v>
      </c>
      <c r="M59">
        <v>33.088999999999999</v>
      </c>
      <c r="N59">
        <v>34.024500000000003</v>
      </c>
      <c r="O59">
        <v>28.103200000000001</v>
      </c>
      <c r="P59">
        <v>19.6355</v>
      </c>
      <c r="Q59">
        <v>25.121400000000001</v>
      </c>
      <c r="R59">
        <v>24.933</v>
      </c>
      <c r="S59">
        <v>27.398</v>
      </c>
      <c r="T59">
        <v>33.1798</v>
      </c>
      <c r="U59">
        <v>31.5534</v>
      </c>
      <c r="V59">
        <v>35.878300000000003</v>
      </c>
      <c r="W59">
        <v>26.8736</v>
      </c>
      <c r="X59">
        <v>33.777299999999997</v>
      </c>
      <c r="Y59">
        <v>34.484999999999999</v>
      </c>
      <c r="Z59">
        <v>28.946200000000001</v>
      </c>
      <c r="AA59">
        <v>30.446000000000002</v>
      </c>
      <c r="AB59">
        <v>28.340699999999998</v>
      </c>
      <c r="AC59">
        <v>15.540900000000001</v>
      </c>
      <c r="AD59">
        <v>19.764299999999999</v>
      </c>
      <c r="AE59">
        <v>17.712800000000001</v>
      </c>
      <c r="AF59">
        <v>11.2714</v>
      </c>
      <c r="AH59">
        <f>A59/13.927</f>
        <v>0.48718316938321249</v>
      </c>
      <c r="AI59">
        <f>AVERAGE(B59:AF59)</f>
        <v>29.666167741935485</v>
      </c>
    </row>
    <row r="60" spans="1:35" x14ac:dyDescent="0.2">
      <c r="A60">
        <v>6.9039999999999999</v>
      </c>
      <c r="B60">
        <v>75.998099999999994</v>
      </c>
      <c r="C60">
        <v>62.083399999999997</v>
      </c>
      <c r="D60">
        <v>61.248399999999997</v>
      </c>
      <c r="E60">
        <v>52.848999999999997</v>
      </c>
      <c r="F60">
        <v>23.461500000000001</v>
      </c>
      <c r="G60">
        <v>24.781099999999999</v>
      </c>
      <c r="H60">
        <v>25.6693</v>
      </c>
      <c r="I60">
        <v>12.296799999999999</v>
      </c>
      <c r="J60">
        <v>17.0503</v>
      </c>
      <c r="K60">
        <v>21.0413</v>
      </c>
      <c r="L60">
        <v>21.1602</v>
      </c>
      <c r="M60">
        <v>35.088000000000001</v>
      </c>
      <c r="N60">
        <v>25.710899999999999</v>
      </c>
      <c r="O60">
        <v>29.264099999999999</v>
      </c>
      <c r="P60">
        <v>21.421600000000002</v>
      </c>
      <c r="Q60">
        <v>26.385300000000001</v>
      </c>
      <c r="R60">
        <v>23.300999999999998</v>
      </c>
      <c r="S60">
        <v>25.495999999999999</v>
      </c>
      <c r="T60">
        <v>30.478100000000001</v>
      </c>
      <c r="U60">
        <v>26.226299999999998</v>
      </c>
      <c r="V60">
        <v>30.663599999999999</v>
      </c>
      <c r="W60">
        <v>28.331499999999998</v>
      </c>
      <c r="X60">
        <v>28.433399999999999</v>
      </c>
      <c r="Y60">
        <v>40.096800000000002</v>
      </c>
      <c r="Z60">
        <v>26.8093</v>
      </c>
      <c r="AA60">
        <v>24.8108</v>
      </c>
      <c r="AB60">
        <v>23.848099999999999</v>
      </c>
      <c r="AC60">
        <v>14.463800000000001</v>
      </c>
      <c r="AD60">
        <v>17.977799999999998</v>
      </c>
      <c r="AE60">
        <v>14.462199999999999</v>
      </c>
      <c r="AF60">
        <v>10.536099999999999</v>
      </c>
      <c r="AH60">
        <f>A60/13.927</f>
        <v>0.4957277231277375</v>
      </c>
      <c r="AI60">
        <f>AVERAGE(B60:AF60)</f>
        <v>29.078841935483876</v>
      </c>
    </row>
    <row r="61" spans="1:35" x14ac:dyDescent="0.2">
      <c r="A61">
        <v>7.0229999999999997</v>
      </c>
      <c r="B61">
        <v>74.326999999999998</v>
      </c>
      <c r="C61">
        <v>73.553899999999999</v>
      </c>
      <c r="D61">
        <v>58.4313</v>
      </c>
      <c r="E61">
        <v>52.559199999999997</v>
      </c>
      <c r="F61">
        <v>23.7592</v>
      </c>
      <c r="G61">
        <v>19.2469</v>
      </c>
      <c r="H61">
        <v>19.997199999999999</v>
      </c>
      <c r="I61">
        <v>13.282500000000001</v>
      </c>
      <c r="J61">
        <v>17.368300000000001</v>
      </c>
      <c r="K61">
        <v>22.578800000000001</v>
      </c>
      <c r="L61">
        <v>12.7981</v>
      </c>
      <c r="M61">
        <v>31.6</v>
      </c>
      <c r="N61">
        <v>24.999099999999999</v>
      </c>
      <c r="O61">
        <v>25.907</v>
      </c>
      <c r="P61">
        <v>20.894400000000001</v>
      </c>
      <c r="Q61">
        <v>24.5869</v>
      </c>
      <c r="R61">
        <v>24.32</v>
      </c>
      <c r="S61">
        <v>22.204000000000001</v>
      </c>
      <c r="T61">
        <v>31.127500000000001</v>
      </c>
      <c r="U61">
        <v>30.1389</v>
      </c>
      <c r="V61">
        <v>36.997500000000002</v>
      </c>
      <c r="W61">
        <v>27.525700000000001</v>
      </c>
      <c r="X61">
        <v>36.872399999999999</v>
      </c>
      <c r="Y61">
        <v>38.853700000000003</v>
      </c>
      <c r="Z61">
        <v>28.831</v>
      </c>
      <c r="AA61">
        <v>28.468399999999999</v>
      </c>
      <c r="AB61">
        <v>18.4986</v>
      </c>
      <c r="AC61">
        <v>12.4777</v>
      </c>
      <c r="AD61">
        <v>16.1295</v>
      </c>
      <c r="AE61">
        <v>13.7288</v>
      </c>
      <c r="AF61">
        <v>13.348699999999999</v>
      </c>
      <c r="AH61">
        <f>A61/13.927</f>
        <v>0.5042722768722625</v>
      </c>
      <c r="AI61">
        <f>AVERAGE(B61:AF61)</f>
        <v>28.88426451612904</v>
      </c>
    </row>
    <row r="62" spans="1:35" x14ac:dyDescent="0.2">
      <c r="A62">
        <v>7.1421000000000001</v>
      </c>
      <c r="B62">
        <v>68.350099999999998</v>
      </c>
      <c r="C62">
        <v>58.9788</v>
      </c>
      <c r="D62">
        <v>63.576599999999999</v>
      </c>
      <c r="E62">
        <v>51.341700000000003</v>
      </c>
      <c r="F62">
        <v>21.304600000000001</v>
      </c>
      <c r="G62">
        <v>17.516100000000002</v>
      </c>
      <c r="H62">
        <v>23.8934</v>
      </c>
      <c r="I62">
        <v>14.967599999999999</v>
      </c>
      <c r="J62">
        <v>16.0764</v>
      </c>
      <c r="K62">
        <v>21.2849</v>
      </c>
      <c r="L62">
        <v>16.594899999999999</v>
      </c>
      <c r="M62">
        <v>32.786000000000001</v>
      </c>
      <c r="N62">
        <v>24.189699999999998</v>
      </c>
      <c r="O62">
        <v>25.652699999999999</v>
      </c>
      <c r="P62">
        <v>21.0959</v>
      </c>
      <c r="Q62">
        <v>27.388100000000001</v>
      </c>
      <c r="R62">
        <v>23.018999999999998</v>
      </c>
      <c r="S62">
        <v>23.262</v>
      </c>
      <c r="T62">
        <v>29.846800000000002</v>
      </c>
      <c r="U62">
        <v>25.3172</v>
      </c>
      <c r="V62">
        <v>33.192399999999999</v>
      </c>
      <c r="W62">
        <v>29.632100000000001</v>
      </c>
      <c r="X62">
        <v>23.843900000000001</v>
      </c>
      <c r="Y62">
        <v>35.002000000000002</v>
      </c>
      <c r="Z62">
        <v>23.5807</v>
      </c>
      <c r="AA62">
        <v>27.740600000000001</v>
      </c>
      <c r="AB62">
        <v>20.994900000000001</v>
      </c>
      <c r="AC62">
        <v>12.241</v>
      </c>
      <c r="AD62">
        <v>16.367999999999999</v>
      </c>
      <c r="AE62">
        <v>14.6579</v>
      </c>
      <c r="AF62">
        <v>9.1458999999999993</v>
      </c>
      <c r="AH62">
        <f>A62/13.927</f>
        <v>0.51282401091405183</v>
      </c>
      <c r="AI62">
        <f>AVERAGE(B62:AF62)</f>
        <v>27.511029032258062</v>
      </c>
    </row>
    <row r="63" spans="1:35" x14ac:dyDescent="0.2">
      <c r="A63">
        <v>7.2610999999999999</v>
      </c>
      <c r="B63">
        <v>71.867699999999999</v>
      </c>
      <c r="C63">
        <v>64.132400000000004</v>
      </c>
      <c r="D63">
        <v>56.494999999999997</v>
      </c>
      <c r="E63">
        <v>47.299799999999998</v>
      </c>
      <c r="F63">
        <v>23.600100000000001</v>
      </c>
      <c r="G63">
        <v>18.078600000000002</v>
      </c>
      <c r="H63">
        <v>21.441700000000001</v>
      </c>
      <c r="I63">
        <v>8.1815999999999995</v>
      </c>
      <c r="J63">
        <v>14.0169</v>
      </c>
      <c r="K63">
        <v>19.981000000000002</v>
      </c>
      <c r="L63">
        <v>20.322900000000001</v>
      </c>
      <c r="M63">
        <v>32.137999999999998</v>
      </c>
      <c r="N63">
        <v>23.902699999999999</v>
      </c>
      <c r="O63">
        <v>26.6221</v>
      </c>
      <c r="P63">
        <v>14.635400000000001</v>
      </c>
      <c r="Q63">
        <v>28.940799999999999</v>
      </c>
      <c r="R63">
        <v>22.759</v>
      </c>
      <c r="S63">
        <v>25.187000000000001</v>
      </c>
      <c r="T63">
        <v>26.679099999999998</v>
      </c>
      <c r="U63">
        <v>29.1541</v>
      </c>
      <c r="V63">
        <v>34.075899999999997</v>
      </c>
      <c r="W63">
        <v>34.453699999999998</v>
      </c>
      <c r="X63">
        <v>24.586099999999998</v>
      </c>
      <c r="Y63">
        <v>37.184899999999999</v>
      </c>
      <c r="Z63">
        <v>26.405899999999999</v>
      </c>
      <c r="AA63">
        <v>25.568000000000001</v>
      </c>
      <c r="AB63">
        <v>23.361999999999998</v>
      </c>
      <c r="AC63">
        <v>11.8751</v>
      </c>
      <c r="AD63">
        <v>22.099399999999999</v>
      </c>
      <c r="AE63">
        <v>14.402200000000001</v>
      </c>
      <c r="AF63">
        <v>11.1784</v>
      </c>
      <c r="AH63">
        <f>A63/13.927</f>
        <v>0.52136856465857684</v>
      </c>
      <c r="AI63">
        <f>AVERAGE(B63:AF63)</f>
        <v>27.762177419354835</v>
      </c>
    </row>
    <row r="64" spans="1:35" x14ac:dyDescent="0.2">
      <c r="A64">
        <v>7.3800999999999997</v>
      </c>
      <c r="B64">
        <v>67.516499999999994</v>
      </c>
      <c r="C64">
        <v>60.404400000000003</v>
      </c>
      <c r="D64">
        <v>58.168799999999997</v>
      </c>
      <c r="E64">
        <v>48.375900000000001</v>
      </c>
      <c r="F64">
        <v>23.198699999999999</v>
      </c>
      <c r="G64">
        <v>11.9948</v>
      </c>
      <c r="H64">
        <v>24.760300000000001</v>
      </c>
      <c r="I64">
        <v>10.6652</v>
      </c>
      <c r="J64">
        <v>12.8894</v>
      </c>
      <c r="K64">
        <v>18.0929</v>
      </c>
      <c r="L64">
        <v>20.983699999999999</v>
      </c>
      <c r="M64">
        <v>29.927</v>
      </c>
      <c r="N64">
        <v>29.660599999999999</v>
      </c>
      <c r="O64">
        <v>24.671600000000002</v>
      </c>
      <c r="P64">
        <v>17.296800000000001</v>
      </c>
      <c r="Q64">
        <v>19.089300000000001</v>
      </c>
      <c r="R64">
        <v>20.417999999999999</v>
      </c>
      <c r="S64">
        <v>22.161999999999999</v>
      </c>
      <c r="T64">
        <v>29.497699999999998</v>
      </c>
      <c r="U64">
        <v>21.6158</v>
      </c>
      <c r="V64">
        <v>36.619900000000001</v>
      </c>
      <c r="W64">
        <v>26.696000000000002</v>
      </c>
      <c r="X64">
        <v>26.078600000000002</v>
      </c>
      <c r="Y64">
        <v>29.742699999999999</v>
      </c>
      <c r="Z64">
        <v>24.054400000000001</v>
      </c>
      <c r="AA64">
        <v>27.0517</v>
      </c>
      <c r="AB64">
        <v>20.299800000000001</v>
      </c>
      <c r="AC64">
        <v>12.0124</v>
      </c>
      <c r="AD64">
        <v>20.234500000000001</v>
      </c>
      <c r="AE64">
        <v>13.863</v>
      </c>
      <c r="AF64">
        <v>13.198499999999999</v>
      </c>
      <c r="AH64">
        <f>A64/13.927</f>
        <v>0.52991311840310185</v>
      </c>
      <c r="AI64">
        <f>AVERAGE(B64:AF64)</f>
        <v>26.49164193548388</v>
      </c>
    </row>
    <row r="65" spans="1:35" x14ac:dyDescent="0.2">
      <c r="A65">
        <v>7.4992000000000001</v>
      </c>
      <c r="B65">
        <v>64.237099999999998</v>
      </c>
      <c r="C65">
        <v>68.160200000000003</v>
      </c>
      <c r="D65">
        <v>60.938299999999998</v>
      </c>
      <c r="E65">
        <v>37.045000000000002</v>
      </c>
      <c r="F65">
        <v>24.609400000000001</v>
      </c>
      <c r="G65">
        <v>19.002600000000001</v>
      </c>
      <c r="H65">
        <v>23.305599999999998</v>
      </c>
      <c r="I65">
        <v>11.1061</v>
      </c>
      <c r="J65">
        <v>12.951000000000001</v>
      </c>
      <c r="K65">
        <v>21.690799999999999</v>
      </c>
      <c r="L65">
        <v>21.635200000000001</v>
      </c>
      <c r="M65">
        <v>23.853000000000002</v>
      </c>
      <c r="N65">
        <v>25.971599999999999</v>
      </c>
      <c r="O65">
        <v>24.538900000000002</v>
      </c>
      <c r="P65">
        <v>17.7257</v>
      </c>
      <c r="Q65">
        <v>22.825299999999999</v>
      </c>
      <c r="R65">
        <v>21.437999999999999</v>
      </c>
      <c r="S65">
        <v>25.298999999999999</v>
      </c>
      <c r="T65">
        <v>26.010999999999999</v>
      </c>
      <c r="U65">
        <v>22.64</v>
      </c>
      <c r="V65">
        <v>33.0259</v>
      </c>
      <c r="W65">
        <v>27.444800000000001</v>
      </c>
      <c r="X65">
        <v>25.5764</v>
      </c>
      <c r="Y65">
        <v>37.054099999999998</v>
      </c>
      <c r="Z65">
        <v>22.817799999999998</v>
      </c>
      <c r="AA65">
        <v>21.0596</v>
      </c>
      <c r="AB65">
        <v>19.922699999999999</v>
      </c>
      <c r="AC65">
        <v>8.8773999999999997</v>
      </c>
      <c r="AD65">
        <v>18.740500000000001</v>
      </c>
      <c r="AE65">
        <v>18.263500000000001</v>
      </c>
      <c r="AF65">
        <v>8.3322000000000003</v>
      </c>
      <c r="AH65">
        <f>A65/13.927</f>
        <v>0.53846485244489128</v>
      </c>
      <c r="AI65">
        <f>AVERAGE(B65:AF65)</f>
        <v>26.325764516129034</v>
      </c>
    </row>
    <row r="66" spans="1:35" x14ac:dyDescent="0.2">
      <c r="A66">
        <v>7.6181999999999999</v>
      </c>
      <c r="B66">
        <v>58.864699999999999</v>
      </c>
      <c r="C66">
        <v>75.294700000000006</v>
      </c>
      <c r="D66">
        <v>53.460700000000003</v>
      </c>
      <c r="E66">
        <v>38.182899999999997</v>
      </c>
      <c r="F66">
        <v>21.4956</v>
      </c>
      <c r="G66">
        <v>14.9496</v>
      </c>
      <c r="H66">
        <v>15.0589</v>
      </c>
      <c r="I66">
        <v>10.819100000000001</v>
      </c>
      <c r="J66">
        <v>10.7546</v>
      </c>
      <c r="K66">
        <v>21.179400000000001</v>
      </c>
      <c r="L66">
        <v>17.8201</v>
      </c>
      <c r="M66">
        <v>22.617000000000001</v>
      </c>
      <c r="N66">
        <v>24.4968</v>
      </c>
      <c r="O66">
        <v>17.6157</v>
      </c>
      <c r="P66">
        <v>15.552199999999999</v>
      </c>
      <c r="Q66">
        <v>22.478400000000001</v>
      </c>
      <c r="R66">
        <v>24.187999999999999</v>
      </c>
      <c r="S66">
        <v>21.954999999999998</v>
      </c>
      <c r="T66">
        <v>23.259699999999999</v>
      </c>
      <c r="U66">
        <v>20.938300000000002</v>
      </c>
      <c r="V66">
        <v>34.724200000000003</v>
      </c>
      <c r="W66">
        <v>27.468399999999999</v>
      </c>
      <c r="X66">
        <v>23.643000000000001</v>
      </c>
      <c r="Y66">
        <v>30.217600000000001</v>
      </c>
      <c r="Z66">
        <v>23.023</v>
      </c>
      <c r="AA66">
        <v>27.2773</v>
      </c>
      <c r="AB66">
        <v>15.2788</v>
      </c>
      <c r="AC66">
        <v>10.6404</v>
      </c>
      <c r="AD66">
        <v>15.8254</v>
      </c>
      <c r="AE66">
        <v>15.970499999999999</v>
      </c>
      <c r="AF66">
        <v>9.4901999999999997</v>
      </c>
      <c r="AH66">
        <f>A66/13.927</f>
        <v>0.54700940618941629</v>
      </c>
      <c r="AI66">
        <f>AVERAGE(B66:AF66)</f>
        <v>24.662587096774192</v>
      </c>
    </row>
    <row r="67" spans="1:35" x14ac:dyDescent="0.2">
      <c r="A67">
        <v>7.7371999999999996</v>
      </c>
      <c r="B67">
        <v>63.189900000000002</v>
      </c>
      <c r="C67">
        <v>66.702699999999993</v>
      </c>
      <c r="D67">
        <v>53.961799999999997</v>
      </c>
      <c r="E67">
        <v>38.2089</v>
      </c>
      <c r="F67">
        <v>19.21</v>
      </c>
      <c r="G67">
        <v>14.6157</v>
      </c>
      <c r="H67">
        <v>20.357199999999999</v>
      </c>
      <c r="I67">
        <v>13.4884</v>
      </c>
      <c r="J67">
        <v>10.1302</v>
      </c>
      <c r="K67">
        <v>21.209499999999998</v>
      </c>
      <c r="L67">
        <v>17.9499</v>
      </c>
      <c r="M67">
        <v>20.943000000000001</v>
      </c>
      <c r="N67">
        <v>22.0318</v>
      </c>
      <c r="O67">
        <v>19.700600000000001</v>
      </c>
      <c r="P67">
        <v>15.3215</v>
      </c>
      <c r="Q67">
        <v>23.129100000000001</v>
      </c>
      <c r="R67">
        <v>27.931000000000001</v>
      </c>
      <c r="S67">
        <v>22.942</v>
      </c>
      <c r="T67">
        <v>22.357600000000001</v>
      </c>
      <c r="U67">
        <v>16.207899999999999</v>
      </c>
      <c r="V67">
        <v>30.923400000000001</v>
      </c>
      <c r="W67">
        <v>29.053000000000001</v>
      </c>
      <c r="X67">
        <v>20.134899999999998</v>
      </c>
      <c r="Y67">
        <v>31.282499999999999</v>
      </c>
      <c r="Z67">
        <v>25.9543</v>
      </c>
      <c r="AA67">
        <v>24.1234</v>
      </c>
      <c r="AB67">
        <v>11.0321</v>
      </c>
      <c r="AC67">
        <v>11.302</v>
      </c>
      <c r="AD67">
        <v>16.307099999999998</v>
      </c>
      <c r="AE67">
        <v>15.2624</v>
      </c>
      <c r="AF67">
        <v>8.5924999999999994</v>
      </c>
      <c r="AH67">
        <f>A67/13.927</f>
        <v>0.5555539599339413</v>
      </c>
      <c r="AI67">
        <f>AVERAGE(B67:AF67)</f>
        <v>24.308267741935484</v>
      </c>
    </row>
    <row r="68" spans="1:35" x14ac:dyDescent="0.2">
      <c r="A68">
        <v>7.8563000000000001</v>
      </c>
      <c r="B68">
        <v>56.445</v>
      </c>
      <c r="C68">
        <v>65.005799999999994</v>
      </c>
      <c r="D68">
        <v>61.1113</v>
      </c>
      <c r="E68">
        <v>37.2211</v>
      </c>
      <c r="F68">
        <v>20.193200000000001</v>
      </c>
      <c r="G68">
        <v>17.9404</v>
      </c>
      <c r="H68">
        <v>21.7989</v>
      </c>
      <c r="I68">
        <v>10.826499999999999</v>
      </c>
      <c r="J68">
        <v>12.7849</v>
      </c>
      <c r="K68">
        <v>15.0098</v>
      </c>
      <c r="L68">
        <v>13.0448</v>
      </c>
      <c r="M68">
        <v>20.434000000000001</v>
      </c>
      <c r="N68">
        <v>24.4129</v>
      </c>
      <c r="O68">
        <v>16.687200000000001</v>
      </c>
      <c r="P68">
        <v>15.5166</v>
      </c>
      <c r="Q68">
        <v>22.475000000000001</v>
      </c>
      <c r="R68">
        <v>24.666</v>
      </c>
      <c r="S68">
        <v>22.623000000000001</v>
      </c>
      <c r="T68">
        <v>20.989799999999999</v>
      </c>
      <c r="U68">
        <v>16.119</v>
      </c>
      <c r="V68">
        <v>31.707699999999999</v>
      </c>
      <c r="W68">
        <v>24.7119</v>
      </c>
      <c r="X68">
        <v>19.9133</v>
      </c>
      <c r="Y68">
        <v>24.6221</v>
      </c>
      <c r="Z68">
        <v>23.4771</v>
      </c>
      <c r="AA68">
        <v>25.8066</v>
      </c>
      <c r="AB68">
        <v>16.322600000000001</v>
      </c>
      <c r="AC68">
        <v>9.6484000000000005</v>
      </c>
      <c r="AD68">
        <v>21.998799999999999</v>
      </c>
      <c r="AE68">
        <v>11.5284</v>
      </c>
      <c r="AF68">
        <v>7.6871999999999998</v>
      </c>
      <c r="AH68">
        <f>A68/13.927</f>
        <v>0.56410569397573063</v>
      </c>
      <c r="AI68">
        <f>AVERAGE(B68:AF68)</f>
        <v>23.636429032258068</v>
      </c>
    </row>
    <row r="69" spans="1:35" x14ac:dyDescent="0.2">
      <c r="A69">
        <v>7.9752999999999998</v>
      </c>
      <c r="B69">
        <v>58.196399999999997</v>
      </c>
      <c r="C69">
        <v>61.338000000000001</v>
      </c>
      <c r="D69">
        <v>61.945900000000002</v>
      </c>
      <c r="E69">
        <v>35.549300000000002</v>
      </c>
      <c r="F69">
        <v>16.8308</v>
      </c>
      <c r="G69">
        <v>14.926299999999999</v>
      </c>
      <c r="H69">
        <v>16.116199999999999</v>
      </c>
      <c r="I69">
        <v>9.6807999999999996</v>
      </c>
      <c r="J69">
        <v>14.6927</v>
      </c>
      <c r="K69">
        <v>19.6676</v>
      </c>
      <c r="L69">
        <v>14.505800000000001</v>
      </c>
      <c r="M69">
        <v>21.038</v>
      </c>
      <c r="N69">
        <v>23.540299999999998</v>
      </c>
      <c r="O69">
        <v>15.075100000000001</v>
      </c>
      <c r="P69">
        <v>14.055899999999999</v>
      </c>
      <c r="Q69">
        <v>18.117699999999999</v>
      </c>
      <c r="R69">
        <v>18.78</v>
      </c>
      <c r="S69">
        <v>24.498999999999999</v>
      </c>
      <c r="T69">
        <v>23.743400000000001</v>
      </c>
      <c r="U69">
        <v>14.1082</v>
      </c>
      <c r="V69">
        <v>25.945900000000002</v>
      </c>
      <c r="W69">
        <v>19.000599999999999</v>
      </c>
      <c r="X69">
        <v>21.710100000000001</v>
      </c>
      <c r="Y69">
        <v>27.135000000000002</v>
      </c>
      <c r="Z69">
        <v>22.956800000000001</v>
      </c>
      <c r="AA69">
        <v>25.6432</v>
      </c>
      <c r="AB69">
        <v>12.8957</v>
      </c>
      <c r="AC69">
        <v>10.3828</v>
      </c>
      <c r="AD69">
        <v>19.182400000000001</v>
      </c>
      <c r="AE69">
        <v>10.4781</v>
      </c>
      <c r="AF69">
        <v>8.6173999999999999</v>
      </c>
      <c r="AH69">
        <f>A69/13.927</f>
        <v>0.57265024772025563</v>
      </c>
      <c r="AI69">
        <f>AVERAGE(B69:AF69)</f>
        <v>22.592109677419359</v>
      </c>
    </row>
    <row r="70" spans="1:35" x14ac:dyDescent="0.2">
      <c r="A70">
        <v>8.0943000000000005</v>
      </c>
      <c r="B70">
        <v>50.606699999999996</v>
      </c>
      <c r="C70">
        <v>68.694699999999997</v>
      </c>
      <c r="D70">
        <v>58.7652</v>
      </c>
      <c r="E70">
        <v>41.151000000000003</v>
      </c>
      <c r="F70">
        <v>17.240400000000001</v>
      </c>
      <c r="G70">
        <v>12.708299999999999</v>
      </c>
      <c r="H70">
        <v>16.462299999999999</v>
      </c>
      <c r="I70">
        <v>11.118</v>
      </c>
      <c r="J70">
        <v>9.7576000000000001</v>
      </c>
      <c r="K70">
        <v>17.357099999999999</v>
      </c>
      <c r="L70">
        <v>17.5227</v>
      </c>
      <c r="M70">
        <v>15.648999999999999</v>
      </c>
      <c r="N70">
        <v>24.034600000000001</v>
      </c>
      <c r="O70">
        <v>16.136099999999999</v>
      </c>
      <c r="P70">
        <v>14.7607</v>
      </c>
      <c r="Q70">
        <v>20.478400000000001</v>
      </c>
      <c r="R70">
        <v>23.782</v>
      </c>
      <c r="S70">
        <v>19.350999999999999</v>
      </c>
      <c r="T70">
        <v>18.043099999999999</v>
      </c>
      <c r="U70">
        <v>11.292999999999999</v>
      </c>
      <c r="V70">
        <v>24.419699999999999</v>
      </c>
      <c r="W70">
        <v>21.5641</v>
      </c>
      <c r="X70">
        <v>12.792899999999999</v>
      </c>
      <c r="Y70">
        <v>21.706199999999999</v>
      </c>
      <c r="Z70">
        <v>26.5898</v>
      </c>
      <c r="AA70">
        <v>24.440799999999999</v>
      </c>
      <c r="AB70">
        <v>10.679</v>
      </c>
      <c r="AC70">
        <v>8.9695999999999998</v>
      </c>
      <c r="AD70">
        <v>17.940999999999999</v>
      </c>
      <c r="AE70">
        <v>12.244899999999999</v>
      </c>
      <c r="AF70">
        <v>7.2682000000000002</v>
      </c>
      <c r="AH70">
        <f>A70/13.927</f>
        <v>0.58119480146478064</v>
      </c>
      <c r="AI70">
        <f>AVERAGE(B70:AF70)</f>
        <v>21.726712903225806</v>
      </c>
    </row>
    <row r="71" spans="1:35" x14ac:dyDescent="0.2">
      <c r="A71">
        <v>8.2134</v>
      </c>
      <c r="B71">
        <v>58.635899999999999</v>
      </c>
      <c r="C71">
        <v>59.948599999999999</v>
      </c>
      <c r="D71">
        <v>52.121899999999997</v>
      </c>
      <c r="E71">
        <v>42.717599999999997</v>
      </c>
      <c r="F71">
        <v>17.308299999999999</v>
      </c>
      <c r="G71">
        <v>14.821999999999999</v>
      </c>
      <c r="H71">
        <v>18.508700000000001</v>
      </c>
      <c r="I71">
        <v>6.8941999999999997</v>
      </c>
      <c r="J71">
        <v>10.077199999999999</v>
      </c>
      <c r="K71">
        <v>22.472899999999999</v>
      </c>
      <c r="L71">
        <v>13.946</v>
      </c>
      <c r="M71">
        <v>17.225000000000001</v>
      </c>
      <c r="N71">
        <v>21.051300000000001</v>
      </c>
      <c r="O71">
        <v>15.392899999999999</v>
      </c>
      <c r="P71">
        <v>15.674799999999999</v>
      </c>
      <c r="Q71">
        <v>18.7316</v>
      </c>
      <c r="R71">
        <v>26.396000000000001</v>
      </c>
      <c r="S71">
        <v>16.202000000000002</v>
      </c>
      <c r="T71">
        <v>16.958200000000001</v>
      </c>
      <c r="U71">
        <v>11.360900000000001</v>
      </c>
      <c r="V71">
        <v>26.3812</v>
      </c>
      <c r="W71">
        <v>15.7477</v>
      </c>
      <c r="X71">
        <v>13.295</v>
      </c>
      <c r="Y71">
        <v>24.038900000000002</v>
      </c>
      <c r="Z71">
        <v>20.281199999999998</v>
      </c>
      <c r="AA71">
        <v>21.9697</v>
      </c>
      <c r="AB71">
        <v>16.116199999999999</v>
      </c>
      <c r="AC71">
        <v>9.8671000000000006</v>
      </c>
      <c r="AD71">
        <v>11.508800000000001</v>
      </c>
      <c r="AE71">
        <v>13.9834</v>
      </c>
      <c r="AF71">
        <v>9.8047000000000004</v>
      </c>
      <c r="AH71">
        <f>A71/13.927</f>
        <v>0.58974653550656997</v>
      </c>
      <c r="AI71">
        <f>AVERAGE(B71:AF71)</f>
        <v>21.272254838709681</v>
      </c>
    </row>
    <row r="72" spans="1:35" x14ac:dyDescent="0.2">
      <c r="A72">
        <v>8.3323999999999998</v>
      </c>
      <c r="B72">
        <v>52.504300000000001</v>
      </c>
      <c r="C72">
        <v>58.994300000000003</v>
      </c>
      <c r="D72">
        <v>56.995399999999997</v>
      </c>
      <c r="E72">
        <v>34.998600000000003</v>
      </c>
      <c r="F72">
        <v>17.7943</v>
      </c>
      <c r="G72">
        <v>10.491</v>
      </c>
      <c r="H72">
        <v>15.7308</v>
      </c>
      <c r="I72">
        <v>11.1374</v>
      </c>
      <c r="J72">
        <v>8.1783000000000001</v>
      </c>
      <c r="K72">
        <v>15.916700000000001</v>
      </c>
      <c r="L72">
        <v>13.1274</v>
      </c>
      <c r="M72">
        <v>18.695</v>
      </c>
      <c r="N72">
        <v>21.431799999999999</v>
      </c>
      <c r="O72">
        <v>15.4026</v>
      </c>
      <c r="P72">
        <v>9.8082999999999991</v>
      </c>
      <c r="Q72">
        <v>19.2407</v>
      </c>
      <c r="R72">
        <v>21.75</v>
      </c>
      <c r="S72">
        <v>20.908999999999999</v>
      </c>
      <c r="T72">
        <v>17.689900000000002</v>
      </c>
      <c r="U72">
        <v>16.019300000000001</v>
      </c>
      <c r="V72">
        <v>26.229600000000001</v>
      </c>
      <c r="W72">
        <v>16.679200000000002</v>
      </c>
      <c r="X72">
        <v>14.538500000000001</v>
      </c>
      <c r="Y72">
        <v>27.564699999999998</v>
      </c>
      <c r="Z72">
        <v>27.650700000000001</v>
      </c>
      <c r="AA72">
        <v>23.6053</v>
      </c>
      <c r="AB72">
        <v>11.1159</v>
      </c>
      <c r="AC72">
        <v>11.209099999999999</v>
      </c>
      <c r="AD72">
        <v>15.449199999999999</v>
      </c>
      <c r="AE72">
        <v>18.186399999999999</v>
      </c>
      <c r="AF72">
        <v>4.6500000000000004</v>
      </c>
      <c r="AH72">
        <f>A72/13.927</f>
        <v>0.59829108925109498</v>
      </c>
      <c r="AI72">
        <f>AVERAGE(B72:AF72)</f>
        <v>21.086893548387103</v>
      </c>
    </row>
    <row r="73" spans="1:35" x14ac:dyDescent="0.2">
      <c r="A73">
        <v>8.4514999999999993</v>
      </c>
      <c r="B73">
        <v>59.644199999999998</v>
      </c>
      <c r="C73">
        <v>59.373100000000001</v>
      </c>
      <c r="D73">
        <v>51.560899999999997</v>
      </c>
      <c r="E73">
        <v>37.537300000000002</v>
      </c>
      <c r="F73">
        <v>16.188700000000001</v>
      </c>
      <c r="G73">
        <v>12.655200000000001</v>
      </c>
      <c r="H73">
        <v>17.448799999999999</v>
      </c>
      <c r="I73">
        <v>9.0457000000000001</v>
      </c>
      <c r="J73">
        <v>10.2979</v>
      </c>
      <c r="K73">
        <v>15.3817</v>
      </c>
      <c r="L73">
        <v>12.513999999999999</v>
      </c>
      <c r="M73">
        <v>14.518000000000001</v>
      </c>
      <c r="N73">
        <v>18.8934</v>
      </c>
      <c r="O73">
        <v>20.518699999999999</v>
      </c>
      <c r="P73">
        <v>12.6684</v>
      </c>
      <c r="Q73">
        <v>18.726199999999999</v>
      </c>
      <c r="R73">
        <v>15.773999999999999</v>
      </c>
      <c r="S73">
        <v>16.829000000000001</v>
      </c>
      <c r="T73">
        <v>19.010100000000001</v>
      </c>
      <c r="U73">
        <v>13.1693</v>
      </c>
      <c r="V73">
        <v>22.3992</v>
      </c>
      <c r="W73">
        <v>16.380700000000001</v>
      </c>
      <c r="X73">
        <v>12.793200000000001</v>
      </c>
      <c r="Y73">
        <v>24.171299999999999</v>
      </c>
      <c r="Z73">
        <v>27.739799999999999</v>
      </c>
      <c r="AA73">
        <v>19.1066</v>
      </c>
      <c r="AB73">
        <v>12.3794</v>
      </c>
      <c r="AC73">
        <v>12.196099999999999</v>
      </c>
      <c r="AD73">
        <v>14.2791</v>
      </c>
      <c r="AE73">
        <v>14.696899999999999</v>
      </c>
      <c r="AF73">
        <v>7.0693999999999999</v>
      </c>
      <c r="AH73">
        <f>A73/13.927</f>
        <v>0.6068428232928843</v>
      </c>
      <c r="AI73">
        <f>AVERAGE(B73:AF73)</f>
        <v>20.482783870967744</v>
      </c>
    </row>
    <row r="74" spans="1:35" x14ac:dyDescent="0.2">
      <c r="A74">
        <v>8.5704999999999991</v>
      </c>
      <c r="B74">
        <v>50.859499999999997</v>
      </c>
      <c r="C74">
        <v>58.761600000000001</v>
      </c>
      <c r="D74">
        <v>46.879199999999997</v>
      </c>
      <c r="E74">
        <v>35.535400000000003</v>
      </c>
      <c r="F74">
        <v>19.735199999999999</v>
      </c>
      <c r="G74">
        <v>13.678599999999999</v>
      </c>
      <c r="H74">
        <v>17.683599999999998</v>
      </c>
      <c r="I74">
        <v>7.8959999999999999</v>
      </c>
      <c r="J74">
        <v>11.8088</v>
      </c>
      <c r="K74">
        <v>19.904599999999999</v>
      </c>
      <c r="L74">
        <v>10.994899999999999</v>
      </c>
      <c r="M74">
        <v>13.962</v>
      </c>
      <c r="N74">
        <v>19.490100000000002</v>
      </c>
      <c r="O74">
        <v>16.8505</v>
      </c>
      <c r="P74">
        <v>10.388400000000001</v>
      </c>
      <c r="Q74">
        <v>18.330100000000002</v>
      </c>
      <c r="R74">
        <v>18.193999999999999</v>
      </c>
      <c r="S74">
        <v>19.475999999999999</v>
      </c>
      <c r="T74">
        <v>16.290900000000001</v>
      </c>
      <c r="U74">
        <v>12.709199999999999</v>
      </c>
      <c r="V74">
        <v>22.848099999999999</v>
      </c>
      <c r="W74">
        <v>19.5641</v>
      </c>
      <c r="X74">
        <v>12.007999999999999</v>
      </c>
      <c r="Y74">
        <v>24.2043</v>
      </c>
      <c r="Z74">
        <v>29.427499999999998</v>
      </c>
      <c r="AA74">
        <v>20.215699999999998</v>
      </c>
      <c r="AB74">
        <v>13.365</v>
      </c>
      <c r="AC74">
        <v>10.5657</v>
      </c>
      <c r="AD74">
        <v>15.773400000000001</v>
      </c>
      <c r="AE74">
        <v>12.732100000000001</v>
      </c>
      <c r="AF74">
        <v>6.2544000000000004</v>
      </c>
      <c r="AH74">
        <f>A74/13.927</f>
        <v>0.61538737703740931</v>
      </c>
      <c r="AI74">
        <f>AVERAGE(B74:AF74)</f>
        <v>20.206029032258062</v>
      </c>
    </row>
    <row r="75" spans="1:35" x14ac:dyDescent="0.2">
      <c r="A75">
        <v>8.6895000000000007</v>
      </c>
      <c r="B75">
        <v>45.747599999999998</v>
      </c>
      <c r="C75">
        <v>65.066699999999997</v>
      </c>
      <c r="D75">
        <v>37.411999999999999</v>
      </c>
      <c r="E75">
        <v>34.845700000000001</v>
      </c>
      <c r="F75">
        <v>17.390799999999999</v>
      </c>
      <c r="G75">
        <v>13.8789</v>
      </c>
      <c r="H75">
        <v>21.0579</v>
      </c>
      <c r="I75">
        <v>9.8793000000000006</v>
      </c>
      <c r="J75">
        <v>10.7967</v>
      </c>
      <c r="K75">
        <v>14.852399999999999</v>
      </c>
      <c r="L75">
        <v>15.5692</v>
      </c>
      <c r="M75">
        <v>15.489000000000001</v>
      </c>
      <c r="N75">
        <v>19.252800000000001</v>
      </c>
      <c r="O75">
        <v>13.1806</v>
      </c>
      <c r="P75">
        <v>8.5564</v>
      </c>
      <c r="Q75">
        <v>11.6083</v>
      </c>
      <c r="R75">
        <v>16.928999999999998</v>
      </c>
      <c r="S75">
        <v>18.456</v>
      </c>
      <c r="T75">
        <v>12.4072</v>
      </c>
      <c r="U75">
        <v>11.773899999999999</v>
      </c>
      <c r="V75">
        <v>24.121200000000002</v>
      </c>
      <c r="W75">
        <v>13.38</v>
      </c>
      <c r="X75">
        <v>11.6379</v>
      </c>
      <c r="Y75">
        <v>25.1568</v>
      </c>
      <c r="Z75">
        <v>23.009599999999999</v>
      </c>
      <c r="AA75">
        <v>16.1968</v>
      </c>
      <c r="AB75">
        <v>8.2417999999999996</v>
      </c>
      <c r="AC75">
        <v>8.8968000000000007</v>
      </c>
      <c r="AD75">
        <v>17.381</v>
      </c>
      <c r="AE75">
        <v>14.466100000000001</v>
      </c>
      <c r="AF75">
        <v>9.6228999999999996</v>
      </c>
      <c r="AH75">
        <f>A75/13.927</f>
        <v>0.62393193078193443</v>
      </c>
      <c r="AI75">
        <f>AVERAGE(B75:AF75)</f>
        <v>18.911654838709673</v>
      </c>
    </row>
    <row r="76" spans="1:35" x14ac:dyDescent="0.2">
      <c r="A76">
        <v>8.8086000000000002</v>
      </c>
      <c r="B76">
        <v>48.095999999999997</v>
      </c>
      <c r="C76">
        <v>62.725200000000001</v>
      </c>
      <c r="D76">
        <v>44.001100000000001</v>
      </c>
      <c r="E76">
        <v>44.941200000000002</v>
      </c>
      <c r="F76">
        <v>19.283999999999999</v>
      </c>
      <c r="G76">
        <v>12.746600000000001</v>
      </c>
      <c r="H76">
        <v>18.0885</v>
      </c>
      <c r="I76">
        <v>7.4965000000000002</v>
      </c>
      <c r="J76">
        <v>9.0632999999999999</v>
      </c>
      <c r="K76">
        <v>15.9709</v>
      </c>
      <c r="L76">
        <v>13.843500000000001</v>
      </c>
      <c r="M76">
        <v>13.86</v>
      </c>
      <c r="N76">
        <v>16.2911</v>
      </c>
      <c r="O76">
        <v>13.3558</v>
      </c>
      <c r="P76">
        <v>7.6582999999999997</v>
      </c>
      <c r="Q76">
        <v>17.921900000000001</v>
      </c>
      <c r="R76">
        <v>12.701000000000001</v>
      </c>
      <c r="S76">
        <v>19.643000000000001</v>
      </c>
      <c r="T76">
        <v>13.0947</v>
      </c>
      <c r="U76">
        <v>11.483000000000001</v>
      </c>
      <c r="V76">
        <v>24.3384</v>
      </c>
      <c r="W76">
        <v>14.688499999999999</v>
      </c>
      <c r="X76">
        <v>10.129300000000001</v>
      </c>
      <c r="Y76">
        <v>20.655200000000001</v>
      </c>
      <c r="Z76">
        <v>23.188500000000001</v>
      </c>
      <c r="AA76">
        <v>22.343800000000002</v>
      </c>
      <c r="AB76">
        <v>11.465400000000001</v>
      </c>
      <c r="AC76">
        <v>9.8994</v>
      </c>
      <c r="AD76">
        <v>18.316099999999999</v>
      </c>
      <c r="AE76">
        <v>15.6395</v>
      </c>
      <c r="AF76">
        <v>8.0033999999999992</v>
      </c>
      <c r="AH76">
        <f>A76/13.927</f>
        <v>0.63248366482372376</v>
      </c>
      <c r="AI76">
        <f>AVERAGE(B76:AF76)</f>
        <v>19.384938709677417</v>
      </c>
    </row>
    <row r="77" spans="1:35" x14ac:dyDescent="0.2">
      <c r="A77">
        <v>8.9276</v>
      </c>
      <c r="B77">
        <v>44.980800000000002</v>
      </c>
      <c r="C77">
        <v>69.258200000000002</v>
      </c>
      <c r="D77">
        <v>48.552599999999998</v>
      </c>
      <c r="E77">
        <v>37.325299999999999</v>
      </c>
      <c r="F77">
        <v>16.236999999999998</v>
      </c>
      <c r="G77">
        <v>12.976900000000001</v>
      </c>
      <c r="H77">
        <v>12.616199999999999</v>
      </c>
      <c r="I77">
        <v>10.295199999999999</v>
      </c>
      <c r="J77">
        <v>7.1696</v>
      </c>
      <c r="K77">
        <v>14.744199999999999</v>
      </c>
      <c r="L77">
        <v>15.767200000000001</v>
      </c>
      <c r="M77">
        <v>13.922000000000001</v>
      </c>
      <c r="N77">
        <v>17.245200000000001</v>
      </c>
      <c r="O77">
        <v>15.3934</v>
      </c>
      <c r="P77">
        <v>10.9838</v>
      </c>
      <c r="Q77">
        <v>14.5504</v>
      </c>
      <c r="R77">
        <v>20.802</v>
      </c>
      <c r="S77">
        <v>16.788</v>
      </c>
      <c r="T77">
        <v>14.7735</v>
      </c>
      <c r="U77">
        <v>10.016400000000001</v>
      </c>
      <c r="V77">
        <v>19.134399999999999</v>
      </c>
      <c r="W77">
        <v>13.004099999999999</v>
      </c>
      <c r="X77">
        <v>9.2014999999999993</v>
      </c>
      <c r="Y77">
        <v>21.863600000000002</v>
      </c>
      <c r="Z77">
        <v>22.314</v>
      </c>
      <c r="AA77">
        <v>19.450399999999998</v>
      </c>
      <c r="AB77">
        <v>13.035</v>
      </c>
      <c r="AC77">
        <v>5.8102999999999998</v>
      </c>
      <c r="AD77">
        <v>15.265700000000001</v>
      </c>
      <c r="AE77">
        <v>11.4657</v>
      </c>
      <c r="AF77">
        <v>9.2406000000000006</v>
      </c>
      <c r="AH77">
        <f>A77/13.927</f>
        <v>0.64102821856824876</v>
      </c>
      <c r="AI77">
        <f>AVERAGE(B77:AF77)</f>
        <v>18.844619354838709</v>
      </c>
    </row>
    <row r="78" spans="1:35" x14ac:dyDescent="0.2">
      <c r="A78">
        <v>9.0465999999999998</v>
      </c>
      <c r="B78">
        <v>41.892800000000001</v>
      </c>
      <c r="C78">
        <v>60.780299999999997</v>
      </c>
      <c r="D78">
        <v>47.155500000000004</v>
      </c>
      <c r="E78">
        <v>41.748600000000003</v>
      </c>
      <c r="F78">
        <v>15.4368</v>
      </c>
      <c r="G78">
        <v>10.847300000000001</v>
      </c>
      <c r="H78">
        <v>14.296200000000001</v>
      </c>
      <c r="I78">
        <v>9.6783000000000001</v>
      </c>
      <c r="J78">
        <v>7.6021999999999998</v>
      </c>
      <c r="K78">
        <v>15.515700000000001</v>
      </c>
      <c r="L78">
        <v>16.6751</v>
      </c>
      <c r="M78">
        <v>15.401999999999999</v>
      </c>
      <c r="N78">
        <v>14.323499999999999</v>
      </c>
      <c r="O78">
        <v>15.349</v>
      </c>
      <c r="P78">
        <v>9.0449999999999999</v>
      </c>
      <c r="Q78">
        <v>16.476099999999999</v>
      </c>
      <c r="R78">
        <v>13.699</v>
      </c>
      <c r="S78">
        <v>16.561</v>
      </c>
      <c r="T78">
        <v>16.612300000000001</v>
      </c>
      <c r="U78">
        <v>7.4683999999999999</v>
      </c>
      <c r="V78">
        <v>18.895499999999998</v>
      </c>
      <c r="W78">
        <v>14.3443</v>
      </c>
      <c r="X78">
        <v>13.262</v>
      </c>
      <c r="Y78">
        <v>18.5608</v>
      </c>
      <c r="Z78">
        <v>26.893999999999998</v>
      </c>
      <c r="AA78">
        <v>13.6805</v>
      </c>
      <c r="AB78">
        <v>13.940799999999999</v>
      </c>
      <c r="AC78">
        <v>9.7433999999999994</v>
      </c>
      <c r="AD78">
        <v>16.488399999999999</v>
      </c>
      <c r="AE78">
        <v>13.7837</v>
      </c>
      <c r="AF78">
        <v>7.7233999999999998</v>
      </c>
      <c r="AH78">
        <f>A78/13.927</f>
        <v>0.64957277231277377</v>
      </c>
      <c r="AI78">
        <f>AVERAGE(B78:AF78)</f>
        <v>18.512319354838706</v>
      </c>
    </row>
    <row r="79" spans="1:35" x14ac:dyDescent="0.2">
      <c r="A79">
        <v>9.1656999999999993</v>
      </c>
      <c r="B79">
        <v>45.006</v>
      </c>
      <c r="C79">
        <v>69.110399999999998</v>
      </c>
      <c r="D79">
        <v>53.2849</v>
      </c>
      <c r="E79">
        <v>38.096699999999998</v>
      </c>
      <c r="F79">
        <v>12.542299999999999</v>
      </c>
      <c r="G79">
        <v>12.9354</v>
      </c>
      <c r="H79">
        <v>16.758900000000001</v>
      </c>
      <c r="I79">
        <v>8.9690999999999992</v>
      </c>
      <c r="J79">
        <v>8.9763000000000002</v>
      </c>
      <c r="K79">
        <v>15.321</v>
      </c>
      <c r="L79">
        <v>18.981100000000001</v>
      </c>
      <c r="M79">
        <v>11.285</v>
      </c>
      <c r="N79">
        <v>14.3565</v>
      </c>
      <c r="O79">
        <v>18.705500000000001</v>
      </c>
      <c r="P79">
        <v>9.0046999999999997</v>
      </c>
      <c r="Q79">
        <v>10.3515</v>
      </c>
      <c r="R79">
        <v>14.561</v>
      </c>
      <c r="S79">
        <v>14.433</v>
      </c>
      <c r="T79">
        <v>13.958500000000001</v>
      </c>
      <c r="U79">
        <v>7.8369999999999997</v>
      </c>
      <c r="V79">
        <v>23.093699999999998</v>
      </c>
      <c r="W79">
        <v>16.151599999999998</v>
      </c>
      <c r="X79">
        <v>13.135400000000001</v>
      </c>
      <c r="Y79">
        <v>22.269100000000002</v>
      </c>
      <c r="Z79">
        <v>24.627199999999998</v>
      </c>
      <c r="AA79">
        <v>16.1416</v>
      </c>
      <c r="AB79">
        <v>11.4419</v>
      </c>
      <c r="AC79">
        <v>10.029299999999999</v>
      </c>
      <c r="AD79">
        <v>17.343399999999999</v>
      </c>
      <c r="AE79">
        <v>15.451000000000001</v>
      </c>
      <c r="AF79">
        <v>5.8304</v>
      </c>
      <c r="AH79">
        <f>A79/13.927</f>
        <v>0.6581245063545631</v>
      </c>
      <c r="AI79">
        <f>AVERAGE(B79:AF79)</f>
        <v>19.031916129032265</v>
      </c>
    </row>
    <row r="80" spans="1:35" x14ac:dyDescent="0.2">
      <c r="A80">
        <v>9.2847000000000008</v>
      </c>
      <c r="B80">
        <v>44.1843</v>
      </c>
      <c r="C80">
        <v>63.068899999999999</v>
      </c>
      <c r="D80">
        <v>52.573799999999999</v>
      </c>
      <c r="E80">
        <v>40.178600000000003</v>
      </c>
      <c r="F80">
        <v>19.559799999999999</v>
      </c>
      <c r="G80">
        <v>10.684900000000001</v>
      </c>
      <c r="H80">
        <v>16.585699999999999</v>
      </c>
      <c r="I80">
        <v>8.7647999999999993</v>
      </c>
      <c r="J80">
        <v>9.7248000000000001</v>
      </c>
      <c r="K80">
        <v>14.131500000000001</v>
      </c>
      <c r="L80">
        <v>13.606299999999999</v>
      </c>
      <c r="M80">
        <v>7.7140000000000004</v>
      </c>
      <c r="N80">
        <v>13.286</v>
      </c>
      <c r="O80">
        <v>15.662100000000001</v>
      </c>
      <c r="P80">
        <v>9.4632000000000005</v>
      </c>
      <c r="Q80">
        <v>12.668100000000001</v>
      </c>
      <c r="R80">
        <v>14.401</v>
      </c>
      <c r="S80">
        <v>11.016999999999999</v>
      </c>
      <c r="T80">
        <v>11.117800000000001</v>
      </c>
      <c r="U80">
        <v>10.0083</v>
      </c>
      <c r="V80">
        <v>20.866099999999999</v>
      </c>
      <c r="W80">
        <v>17.466899999999999</v>
      </c>
      <c r="X80">
        <v>11.910500000000001</v>
      </c>
      <c r="Y80">
        <v>24.431999999999999</v>
      </c>
      <c r="Z80">
        <v>19.875599999999999</v>
      </c>
      <c r="AA80">
        <v>18.268000000000001</v>
      </c>
      <c r="AB80">
        <v>11.0349</v>
      </c>
      <c r="AC80">
        <v>9.5988000000000007</v>
      </c>
      <c r="AD80">
        <v>16.8246</v>
      </c>
      <c r="AE80">
        <v>13.201599999999999</v>
      </c>
      <c r="AF80">
        <v>10.7204</v>
      </c>
      <c r="AH80">
        <f>A80/13.927</f>
        <v>0.66666906009908822</v>
      </c>
      <c r="AI80">
        <f>AVERAGE(B80:AF80)</f>
        <v>18.470977419354845</v>
      </c>
    </row>
    <row r="81" spans="1:35" x14ac:dyDescent="0.2">
      <c r="A81">
        <v>9.4037000000000006</v>
      </c>
      <c r="B81">
        <v>44.8979</v>
      </c>
      <c r="C81">
        <v>64.004499999999993</v>
      </c>
      <c r="D81">
        <v>50.486699999999999</v>
      </c>
      <c r="E81">
        <v>50.305500000000002</v>
      </c>
      <c r="F81">
        <v>15.5936</v>
      </c>
      <c r="G81">
        <v>8.8169000000000004</v>
      </c>
      <c r="H81">
        <v>14.380100000000001</v>
      </c>
      <c r="I81">
        <v>9.7489000000000008</v>
      </c>
      <c r="J81">
        <v>8.9111999999999991</v>
      </c>
      <c r="K81">
        <v>11.9832</v>
      </c>
      <c r="L81">
        <v>10.5639</v>
      </c>
      <c r="M81">
        <v>11.682</v>
      </c>
      <c r="N81">
        <v>11.3736</v>
      </c>
      <c r="O81">
        <v>12.798299999999999</v>
      </c>
      <c r="P81">
        <v>7.0518000000000001</v>
      </c>
      <c r="Q81">
        <v>12.624499999999999</v>
      </c>
      <c r="R81">
        <v>13.484</v>
      </c>
      <c r="S81">
        <v>15.763</v>
      </c>
      <c r="T81">
        <v>11.0296</v>
      </c>
      <c r="U81">
        <v>8.7817000000000007</v>
      </c>
      <c r="V81">
        <v>18.218900000000001</v>
      </c>
      <c r="W81">
        <v>15.3042</v>
      </c>
      <c r="X81">
        <v>10.8072</v>
      </c>
      <c r="Y81">
        <v>21.3917</v>
      </c>
      <c r="Z81">
        <v>22.659400000000002</v>
      </c>
      <c r="AA81">
        <v>17.533300000000001</v>
      </c>
      <c r="AB81">
        <v>11.1387</v>
      </c>
      <c r="AC81">
        <v>11.047000000000001</v>
      </c>
      <c r="AD81">
        <v>15.4137</v>
      </c>
      <c r="AE81">
        <v>14.886200000000001</v>
      </c>
      <c r="AF81">
        <v>5.5683999999999996</v>
      </c>
      <c r="AH81">
        <f>A81/13.927</f>
        <v>0.67521361384361323</v>
      </c>
      <c r="AI81">
        <f>AVERAGE(B81:AF81)</f>
        <v>18.00805161290323</v>
      </c>
    </row>
    <row r="82" spans="1:35" x14ac:dyDescent="0.2">
      <c r="A82">
        <v>9.5228000000000002</v>
      </c>
      <c r="B82">
        <v>43.602600000000002</v>
      </c>
      <c r="C82">
        <v>70.422300000000007</v>
      </c>
      <c r="D82">
        <v>51.743299999999998</v>
      </c>
      <c r="E82">
        <v>50.189</v>
      </c>
      <c r="F82">
        <v>16.830400000000001</v>
      </c>
      <c r="G82">
        <v>11.528499999999999</v>
      </c>
      <c r="H82">
        <v>16.1021</v>
      </c>
      <c r="I82">
        <v>8.7349999999999994</v>
      </c>
      <c r="J82">
        <v>7.7916999999999996</v>
      </c>
      <c r="K82">
        <v>11.206200000000001</v>
      </c>
      <c r="L82">
        <v>9.5056999999999992</v>
      </c>
      <c r="M82">
        <v>10.347</v>
      </c>
      <c r="N82">
        <v>9.1527999999999992</v>
      </c>
      <c r="O82">
        <v>14.8918</v>
      </c>
      <c r="P82">
        <v>9.1179000000000006</v>
      </c>
      <c r="Q82">
        <v>10.8157</v>
      </c>
      <c r="R82">
        <v>18.166</v>
      </c>
      <c r="S82">
        <v>14.74</v>
      </c>
      <c r="T82">
        <v>8.7340999999999998</v>
      </c>
      <c r="U82">
        <v>8.2518999999999991</v>
      </c>
      <c r="V82">
        <v>15.901300000000001</v>
      </c>
      <c r="W82">
        <v>17.182500000000001</v>
      </c>
      <c r="X82">
        <v>12.778499999999999</v>
      </c>
      <c r="Y82">
        <v>19.787500000000001</v>
      </c>
      <c r="Z82">
        <v>23.1142</v>
      </c>
      <c r="AA82">
        <v>17.1447</v>
      </c>
      <c r="AB82">
        <v>11.4674</v>
      </c>
      <c r="AC82">
        <v>8.5837000000000003</v>
      </c>
      <c r="AD82">
        <v>13.2935</v>
      </c>
      <c r="AE82">
        <v>11.2484</v>
      </c>
      <c r="AF82">
        <v>8.1212999999999997</v>
      </c>
      <c r="AH82">
        <f>A82/13.927</f>
        <v>0.68376534788540244</v>
      </c>
      <c r="AI82">
        <f>AVERAGE(B82:AF82)</f>
        <v>18.080548387096776</v>
      </c>
    </row>
    <row r="83" spans="1:35" x14ac:dyDescent="0.2">
      <c r="A83">
        <v>9.6417999999999999</v>
      </c>
      <c r="B83">
        <v>46.183300000000003</v>
      </c>
      <c r="C83">
        <v>62.914299999999997</v>
      </c>
      <c r="D83">
        <v>55.776800000000001</v>
      </c>
      <c r="E83">
        <v>46.205599999999997</v>
      </c>
      <c r="F83">
        <v>17.814399999999999</v>
      </c>
      <c r="G83">
        <v>10.1912</v>
      </c>
      <c r="H83">
        <v>11.1699</v>
      </c>
      <c r="I83">
        <v>11.254899999999999</v>
      </c>
      <c r="J83">
        <v>5.8331</v>
      </c>
      <c r="K83">
        <v>12.903600000000001</v>
      </c>
      <c r="L83">
        <v>12.5161</v>
      </c>
      <c r="M83">
        <v>8.125</v>
      </c>
      <c r="N83">
        <v>11.668100000000001</v>
      </c>
      <c r="O83">
        <v>13.066599999999999</v>
      </c>
      <c r="P83">
        <v>5.9313000000000002</v>
      </c>
      <c r="Q83">
        <v>14.321099999999999</v>
      </c>
      <c r="R83">
        <v>12.641999999999999</v>
      </c>
      <c r="S83">
        <v>15.15</v>
      </c>
      <c r="T83">
        <v>12.267799999999999</v>
      </c>
      <c r="U83">
        <v>10.4785</v>
      </c>
      <c r="V83">
        <v>14.146000000000001</v>
      </c>
      <c r="W83">
        <v>15.138999999999999</v>
      </c>
      <c r="X83">
        <v>12.4459</v>
      </c>
      <c r="Y83">
        <v>16.445</v>
      </c>
      <c r="Z83">
        <v>19.3017</v>
      </c>
      <c r="AA83">
        <v>15.9681</v>
      </c>
      <c r="AB83">
        <v>12.255599999999999</v>
      </c>
      <c r="AC83">
        <v>12.146800000000001</v>
      </c>
      <c r="AD83">
        <v>14.8285</v>
      </c>
      <c r="AE83">
        <v>11.1591</v>
      </c>
      <c r="AF83">
        <v>9.0328999999999997</v>
      </c>
      <c r="AH83">
        <f>A83/13.927</f>
        <v>0.69230990162992745</v>
      </c>
      <c r="AI83">
        <f>AVERAGE(B83:AF83)</f>
        <v>17.718780645161289</v>
      </c>
    </row>
    <row r="84" spans="1:35" x14ac:dyDescent="0.2">
      <c r="A84">
        <v>9.7607999999999997</v>
      </c>
      <c r="B84">
        <v>49.699599999999997</v>
      </c>
      <c r="C84">
        <v>55.089700000000001</v>
      </c>
      <c r="D84">
        <v>58.960599999999999</v>
      </c>
      <c r="E84">
        <v>47.9754</v>
      </c>
      <c r="F84">
        <v>18.3627</v>
      </c>
      <c r="G84">
        <v>6.6117999999999997</v>
      </c>
      <c r="H84">
        <v>12.3034</v>
      </c>
      <c r="I84">
        <v>8.2132000000000005</v>
      </c>
      <c r="J84">
        <v>6.0890000000000004</v>
      </c>
      <c r="K84">
        <v>11.453200000000001</v>
      </c>
      <c r="L84">
        <v>10.3933</v>
      </c>
      <c r="M84">
        <v>9.0530000000000008</v>
      </c>
      <c r="N84">
        <v>9.7573000000000008</v>
      </c>
      <c r="O84">
        <v>10.9236</v>
      </c>
      <c r="P84">
        <v>6.3163999999999998</v>
      </c>
      <c r="Q84">
        <v>10.422000000000001</v>
      </c>
      <c r="R84">
        <v>12.742000000000001</v>
      </c>
      <c r="S84">
        <v>15.573</v>
      </c>
      <c r="T84">
        <v>9.3619000000000003</v>
      </c>
      <c r="U84">
        <v>11.596299999999999</v>
      </c>
      <c r="V84">
        <v>11.3377</v>
      </c>
      <c r="W84">
        <v>17.9742</v>
      </c>
      <c r="X84">
        <v>11.1151</v>
      </c>
      <c r="Y84">
        <v>17.624300000000002</v>
      </c>
      <c r="Z84">
        <v>22.011399999999998</v>
      </c>
      <c r="AA84">
        <v>14.5832</v>
      </c>
      <c r="AB84">
        <v>9.6912000000000003</v>
      </c>
      <c r="AC84">
        <v>8.4331999999999994</v>
      </c>
      <c r="AD84">
        <v>17.913499999999999</v>
      </c>
      <c r="AE84">
        <v>15.1488</v>
      </c>
      <c r="AF84">
        <v>7.9771000000000001</v>
      </c>
      <c r="AH84">
        <f>A84/13.927</f>
        <v>0.70085445537445246</v>
      </c>
      <c r="AI84">
        <f>AVERAGE(B84:AF84)</f>
        <v>17.248616129032253</v>
      </c>
    </row>
    <row r="85" spans="1:35" x14ac:dyDescent="0.2">
      <c r="A85">
        <v>9.8798999999999992</v>
      </c>
      <c r="B85">
        <v>57.456600000000002</v>
      </c>
      <c r="C85">
        <v>50.328000000000003</v>
      </c>
      <c r="D85">
        <v>46.627499999999998</v>
      </c>
      <c r="E85">
        <v>52.7851</v>
      </c>
      <c r="F85">
        <v>14.8797</v>
      </c>
      <c r="G85">
        <v>8.0685000000000002</v>
      </c>
      <c r="H85">
        <v>11.192299999999999</v>
      </c>
      <c r="I85">
        <v>5.6486999999999998</v>
      </c>
      <c r="J85">
        <v>6.9489999999999998</v>
      </c>
      <c r="K85">
        <v>8.1471999999999998</v>
      </c>
      <c r="L85">
        <v>12.2121</v>
      </c>
      <c r="M85">
        <v>7.9790000000000001</v>
      </c>
      <c r="N85">
        <v>10.6557</v>
      </c>
      <c r="O85">
        <v>15.525600000000001</v>
      </c>
      <c r="P85">
        <v>4.6999000000000004</v>
      </c>
      <c r="Q85">
        <v>10.9458</v>
      </c>
      <c r="R85">
        <v>13.204000000000001</v>
      </c>
      <c r="S85">
        <v>16.283999999999999</v>
      </c>
      <c r="T85">
        <v>9.0447000000000006</v>
      </c>
      <c r="U85">
        <v>11.643599999999999</v>
      </c>
      <c r="V85">
        <v>13.9846</v>
      </c>
      <c r="W85">
        <v>14.4765</v>
      </c>
      <c r="X85">
        <v>10.861000000000001</v>
      </c>
      <c r="Y85">
        <v>19.807300000000001</v>
      </c>
      <c r="Z85">
        <v>18.947099999999999</v>
      </c>
      <c r="AA85">
        <v>15.223699999999999</v>
      </c>
      <c r="AB85">
        <v>10.7258</v>
      </c>
      <c r="AC85">
        <v>6.8011999999999997</v>
      </c>
      <c r="AD85">
        <v>16.3855</v>
      </c>
      <c r="AE85">
        <v>14.0144</v>
      </c>
      <c r="AF85">
        <v>8.7032000000000007</v>
      </c>
      <c r="AH85">
        <f>A85/13.927</f>
        <v>0.70940618941624178</v>
      </c>
      <c r="AI85">
        <f>AVERAGE(B85:AF85)</f>
        <v>16.909912903225809</v>
      </c>
    </row>
    <row r="86" spans="1:35" x14ac:dyDescent="0.2">
      <c r="A86">
        <v>9.9989000000000008</v>
      </c>
      <c r="B86">
        <v>51.679699999999997</v>
      </c>
      <c r="C86">
        <v>49.668100000000003</v>
      </c>
      <c r="D86">
        <v>49.140900000000002</v>
      </c>
      <c r="E86">
        <v>52.487200000000001</v>
      </c>
      <c r="F86">
        <v>16.373000000000001</v>
      </c>
      <c r="G86">
        <v>10.5144</v>
      </c>
      <c r="H86">
        <v>15.5215</v>
      </c>
      <c r="I86">
        <v>7.9622000000000002</v>
      </c>
      <c r="J86">
        <v>7.9484000000000004</v>
      </c>
      <c r="K86">
        <v>13.327400000000001</v>
      </c>
      <c r="L86">
        <v>11.6883</v>
      </c>
      <c r="M86">
        <v>13.872</v>
      </c>
      <c r="N86">
        <v>8.8528000000000002</v>
      </c>
      <c r="O86">
        <v>14.138500000000001</v>
      </c>
      <c r="P86">
        <v>6.9992000000000001</v>
      </c>
      <c r="Q86">
        <v>8.0792000000000002</v>
      </c>
      <c r="R86">
        <v>12.933999999999999</v>
      </c>
      <c r="S86">
        <v>15.221</v>
      </c>
      <c r="T86">
        <v>10.1441</v>
      </c>
      <c r="U86">
        <v>9.1135000000000002</v>
      </c>
      <c r="V86">
        <v>20.061699999999998</v>
      </c>
      <c r="W86">
        <v>17.1309</v>
      </c>
      <c r="X86">
        <v>11.7462</v>
      </c>
      <c r="Y86">
        <v>19.529199999999999</v>
      </c>
      <c r="Z86">
        <v>21.386800000000001</v>
      </c>
      <c r="AA86">
        <v>16.96</v>
      </c>
      <c r="AB86">
        <v>11.588900000000001</v>
      </c>
      <c r="AC86">
        <v>7.8281000000000001</v>
      </c>
      <c r="AD86">
        <v>11.2271</v>
      </c>
      <c r="AE86">
        <v>12.448700000000001</v>
      </c>
      <c r="AF86">
        <v>8.3683999999999994</v>
      </c>
      <c r="AH86">
        <f>A86/13.927</f>
        <v>0.7179507431607669</v>
      </c>
      <c r="AI86">
        <f>AVERAGE(B86:AF86)</f>
        <v>17.546496774193546</v>
      </c>
    </row>
    <row r="87" spans="1:35" x14ac:dyDescent="0.2">
      <c r="A87">
        <v>10.117900000000001</v>
      </c>
      <c r="B87">
        <v>46.450200000000002</v>
      </c>
      <c r="C87">
        <v>47.747500000000002</v>
      </c>
      <c r="D87">
        <v>49.182000000000002</v>
      </c>
      <c r="E87">
        <v>45.908499999999997</v>
      </c>
      <c r="F87">
        <v>12.7887</v>
      </c>
      <c r="G87">
        <v>9.6926000000000005</v>
      </c>
      <c r="H87">
        <v>13.5999</v>
      </c>
      <c r="I87">
        <v>8.5140999999999991</v>
      </c>
      <c r="J87">
        <v>7.4028</v>
      </c>
      <c r="K87">
        <v>13.6121</v>
      </c>
      <c r="L87">
        <v>9.9354999999999993</v>
      </c>
      <c r="M87">
        <v>8.5510000000000002</v>
      </c>
      <c r="N87">
        <v>7.7721</v>
      </c>
      <c r="O87">
        <v>9.9931000000000001</v>
      </c>
      <c r="P87">
        <v>7.9137000000000004</v>
      </c>
      <c r="Q87">
        <v>11.998799999999999</v>
      </c>
      <c r="R87">
        <v>12.33</v>
      </c>
      <c r="S87">
        <v>12.19</v>
      </c>
      <c r="T87">
        <v>11.419600000000001</v>
      </c>
      <c r="U87">
        <v>8.5572999999999997</v>
      </c>
      <c r="V87">
        <v>15.821</v>
      </c>
      <c r="W87">
        <v>20.503</v>
      </c>
      <c r="X87">
        <v>14.694100000000001</v>
      </c>
      <c r="Y87">
        <v>17.2898</v>
      </c>
      <c r="Z87">
        <v>20.336300000000001</v>
      </c>
      <c r="AA87">
        <v>19.214400000000001</v>
      </c>
      <c r="AB87">
        <v>12.6457</v>
      </c>
      <c r="AC87">
        <v>11.5044</v>
      </c>
      <c r="AD87">
        <v>12.667199999999999</v>
      </c>
      <c r="AE87">
        <v>13.943300000000001</v>
      </c>
      <c r="AF87">
        <v>4.7926000000000002</v>
      </c>
      <c r="AH87">
        <f>A87/13.927</f>
        <v>0.72649529690529191</v>
      </c>
      <c r="AI87">
        <f>AVERAGE(B87:AF87)</f>
        <v>16.741009677419356</v>
      </c>
    </row>
    <row r="88" spans="1:35" x14ac:dyDescent="0.2">
      <c r="A88">
        <v>10.237</v>
      </c>
      <c r="B88">
        <v>50.940899999999999</v>
      </c>
      <c r="C88">
        <v>54.133099999999999</v>
      </c>
      <c r="D88">
        <v>56.9636</v>
      </c>
      <c r="E88">
        <v>57.453600000000002</v>
      </c>
      <c r="F88">
        <v>21.148099999999999</v>
      </c>
      <c r="G88">
        <v>9.2138000000000009</v>
      </c>
      <c r="H88">
        <v>14.695499999999999</v>
      </c>
      <c r="I88">
        <v>7.6955</v>
      </c>
      <c r="J88">
        <v>4.8143000000000002</v>
      </c>
      <c r="K88">
        <v>12.0923</v>
      </c>
      <c r="L88">
        <v>8.5305999999999997</v>
      </c>
      <c r="M88">
        <v>13.755000000000001</v>
      </c>
      <c r="N88">
        <v>12.4049</v>
      </c>
      <c r="O88">
        <v>12.062200000000001</v>
      </c>
      <c r="P88">
        <v>5.6646999999999998</v>
      </c>
      <c r="Q88">
        <v>8.9764999999999997</v>
      </c>
      <c r="R88">
        <v>12.348000000000001</v>
      </c>
      <c r="S88">
        <v>10.500999999999999</v>
      </c>
      <c r="T88">
        <v>11.8827</v>
      </c>
      <c r="U88">
        <v>8.7167999999999992</v>
      </c>
      <c r="V88">
        <v>18.186900000000001</v>
      </c>
      <c r="W88">
        <v>15.107200000000001</v>
      </c>
      <c r="X88">
        <v>8.0427999999999997</v>
      </c>
      <c r="Y88">
        <v>14.7439</v>
      </c>
      <c r="Z88">
        <v>19.478200000000001</v>
      </c>
      <c r="AA88">
        <v>17.3977</v>
      </c>
      <c r="AB88">
        <v>12.6408</v>
      </c>
      <c r="AC88">
        <v>9.9916</v>
      </c>
      <c r="AD88">
        <v>12.7951</v>
      </c>
      <c r="AE88">
        <v>13.631500000000001</v>
      </c>
      <c r="AF88">
        <v>7.5670999999999999</v>
      </c>
      <c r="AH88">
        <f>A88/13.927</f>
        <v>0.73504703094708124</v>
      </c>
      <c r="AI88">
        <f>AVERAGE(B88:AF88)</f>
        <v>17.534706451612898</v>
      </c>
    </row>
    <row r="89" spans="1:35" x14ac:dyDescent="0.2">
      <c r="A89">
        <v>10.356</v>
      </c>
      <c r="B89">
        <v>55.125700000000002</v>
      </c>
      <c r="C89">
        <v>52.356499999999997</v>
      </c>
      <c r="D89">
        <v>48.963200000000001</v>
      </c>
      <c r="E89">
        <v>49.796199999999999</v>
      </c>
      <c r="F89">
        <v>14.9412</v>
      </c>
      <c r="G89">
        <v>10.878500000000001</v>
      </c>
      <c r="H89">
        <v>12.7079</v>
      </c>
      <c r="I89">
        <v>8.7377000000000002</v>
      </c>
      <c r="J89">
        <v>6.7983000000000002</v>
      </c>
      <c r="K89">
        <v>10.0467</v>
      </c>
      <c r="L89">
        <v>8.6937999999999995</v>
      </c>
      <c r="M89">
        <v>5.6369999999999996</v>
      </c>
      <c r="N89">
        <v>10.142099999999999</v>
      </c>
      <c r="O89">
        <v>10.3697</v>
      </c>
      <c r="P89">
        <v>5.8859000000000004</v>
      </c>
      <c r="Q89">
        <v>8.6033000000000008</v>
      </c>
      <c r="R89">
        <v>14.75</v>
      </c>
      <c r="S89">
        <v>11.291</v>
      </c>
      <c r="T89">
        <v>10.2035</v>
      </c>
      <c r="U89">
        <v>7.4116999999999997</v>
      </c>
      <c r="V89">
        <v>14.1835</v>
      </c>
      <c r="W89">
        <v>18.4786</v>
      </c>
      <c r="X89">
        <v>11.6744</v>
      </c>
      <c r="Y89">
        <v>14.9947</v>
      </c>
      <c r="Z89">
        <v>18.2135</v>
      </c>
      <c r="AA89">
        <v>20.207599999999999</v>
      </c>
      <c r="AB89">
        <v>13.1305</v>
      </c>
      <c r="AC89">
        <v>9.5581999999999994</v>
      </c>
      <c r="AD89">
        <v>10.6959</v>
      </c>
      <c r="AE89">
        <v>13.2979</v>
      </c>
      <c r="AF89">
        <v>7.0911999999999997</v>
      </c>
      <c r="AH89">
        <f>A89/13.927</f>
        <v>0.74359158469160624</v>
      </c>
      <c r="AI89">
        <f>AVERAGE(B89:AF89)</f>
        <v>16.608577419354837</v>
      </c>
    </row>
    <row r="90" spans="1:35" x14ac:dyDescent="0.2">
      <c r="A90">
        <v>10.475</v>
      </c>
      <c r="B90">
        <v>56.644500000000001</v>
      </c>
      <c r="C90">
        <v>48.664999999999999</v>
      </c>
      <c r="D90">
        <v>55.089100000000002</v>
      </c>
      <c r="E90">
        <v>46.328000000000003</v>
      </c>
      <c r="F90">
        <v>13.83</v>
      </c>
      <c r="G90">
        <v>7.0666000000000002</v>
      </c>
      <c r="H90">
        <v>12.9682</v>
      </c>
      <c r="I90">
        <v>10.761900000000001</v>
      </c>
      <c r="J90">
        <v>7.577</v>
      </c>
      <c r="K90">
        <v>10.5137</v>
      </c>
      <c r="L90">
        <v>6.4663000000000004</v>
      </c>
      <c r="M90">
        <v>6.5970000000000004</v>
      </c>
      <c r="N90">
        <v>13.044</v>
      </c>
      <c r="O90">
        <v>13.502800000000001</v>
      </c>
      <c r="P90">
        <v>6.2138999999999998</v>
      </c>
      <c r="Q90">
        <v>8.8047000000000004</v>
      </c>
      <c r="R90">
        <v>16.388000000000002</v>
      </c>
      <c r="S90">
        <v>10.621</v>
      </c>
      <c r="T90">
        <v>10.758100000000001</v>
      </c>
      <c r="U90">
        <v>7.0895999999999999</v>
      </c>
      <c r="V90">
        <v>11.196899999999999</v>
      </c>
      <c r="W90">
        <v>18.678599999999999</v>
      </c>
      <c r="X90">
        <v>9.5450999999999997</v>
      </c>
      <c r="Y90">
        <v>14.6374</v>
      </c>
      <c r="Z90">
        <v>20.8447</v>
      </c>
      <c r="AA90">
        <v>17.204799999999999</v>
      </c>
      <c r="AB90">
        <v>9.5307999999999993</v>
      </c>
      <c r="AC90">
        <v>10.8818</v>
      </c>
      <c r="AD90">
        <v>14.9344</v>
      </c>
      <c r="AE90">
        <v>12.755599999999999</v>
      </c>
      <c r="AF90">
        <v>6.1013999999999999</v>
      </c>
      <c r="AH90">
        <f>A90/13.927</f>
        <v>0.75213613843613125</v>
      </c>
      <c r="AI90">
        <f>AVERAGE(B90:AF90)</f>
        <v>16.620674193548385</v>
      </c>
    </row>
    <row r="91" spans="1:35" x14ac:dyDescent="0.2">
      <c r="A91">
        <v>10.594099999999999</v>
      </c>
      <c r="B91">
        <v>53.364600000000003</v>
      </c>
      <c r="C91">
        <v>54.151400000000002</v>
      </c>
      <c r="D91">
        <v>48.694899999999997</v>
      </c>
      <c r="E91">
        <v>41.763599999999997</v>
      </c>
      <c r="F91">
        <v>19.515799999999999</v>
      </c>
      <c r="G91">
        <v>10.6471</v>
      </c>
      <c r="H91">
        <v>12.4047</v>
      </c>
      <c r="I91">
        <v>5.8711000000000002</v>
      </c>
      <c r="J91">
        <v>6.0373999999999999</v>
      </c>
      <c r="K91">
        <v>10.039099999999999</v>
      </c>
      <c r="L91">
        <v>9.7371999999999996</v>
      </c>
      <c r="M91">
        <v>8.48</v>
      </c>
      <c r="N91">
        <v>9.4750999999999994</v>
      </c>
      <c r="O91">
        <v>11.117800000000001</v>
      </c>
      <c r="P91">
        <v>4.9806999999999997</v>
      </c>
      <c r="Q91">
        <v>9.6869999999999994</v>
      </c>
      <c r="R91">
        <v>15.717000000000001</v>
      </c>
      <c r="S91">
        <v>10.805</v>
      </c>
      <c r="T91">
        <v>10.2509</v>
      </c>
      <c r="U91">
        <v>8.0545000000000009</v>
      </c>
      <c r="V91">
        <v>12.4628</v>
      </c>
      <c r="W91">
        <v>13.6671</v>
      </c>
      <c r="X91">
        <v>8.5143000000000004</v>
      </c>
      <c r="Y91">
        <v>18.775300000000001</v>
      </c>
      <c r="Z91">
        <v>18.670100000000001</v>
      </c>
      <c r="AA91">
        <v>14.6676</v>
      </c>
      <c r="AB91">
        <v>8.3010999999999999</v>
      </c>
      <c r="AC91">
        <v>13.2918</v>
      </c>
      <c r="AD91">
        <v>13.4976</v>
      </c>
      <c r="AE91">
        <v>10.6837</v>
      </c>
      <c r="AF91">
        <v>4.4730999999999996</v>
      </c>
      <c r="AH91">
        <f>A91/13.927</f>
        <v>0.76068787247792058</v>
      </c>
      <c r="AI91">
        <f>AVERAGE(B91:AF91)</f>
        <v>16.058045161290323</v>
      </c>
    </row>
    <row r="92" spans="1:35" x14ac:dyDescent="0.2">
      <c r="A92">
        <v>10.713100000000001</v>
      </c>
      <c r="B92">
        <v>51.535299999999999</v>
      </c>
      <c r="C92">
        <v>48.952500000000001</v>
      </c>
      <c r="D92">
        <v>49.7121</v>
      </c>
      <c r="E92">
        <v>44.096699999999998</v>
      </c>
      <c r="F92">
        <v>20.552199999999999</v>
      </c>
      <c r="G92">
        <v>11.960699999999999</v>
      </c>
      <c r="H92">
        <v>11.9017</v>
      </c>
      <c r="I92">
        <v>9.2952999999999992</v>
      </c>
      <c r="J92">
        <v>8.6689000000000007</v>
      </c>
      <c r="K92">
        <v>10.7486</v>
      </c>
      <c r="L92">
        <v>9.2362000000000002</v>
      </c>
      <c r="M92">
        <v>7.2770000000000001</v>
      </c>
      <c r="N92">
        <v>9.3931000000000004</v>
      </c>
      <c r="O92">
        <v>9.6460000000000008</v>
      </c>
      <c r="P92">
        <v>7.1043000000000003</v>
      </c>
      <c r="Q92">
        <v>9.6814999999999998</v>
      </c>
      <c r="R92">
        <v>12.942</v>
      </c>
      <c r="S92">
        <v>9.98</v>
      </c>
      <c r="T92">
        <v>9.3656000000000006</v>
      </c>
      <c r="U92">
        <v>12.076000000000001</v>
      </c>
      <c r="V92">
        <v>12.1167</v>
      </c>
      <c r="W92">
        <v>17.4575</v>
      </c>
      <c r="X92">
        <v>12.465999999999999</v>
      </c>
      <c r="Y92">
        <v>14.8414</v>
      </c>
      <c r="Z92">
        <v>13.334899999999999</v>
      </c>
      <c r="AA92">
        <v>15.3348</v>
      </c>
      <c r="AB92">
        <v>11.540100000000001</v>
      </c>
      <c r="AC92">
        <v>12.241899999999999</v>
      </c>
      <c r="AD92">
        <v>12.465999999999999</v>
      </c>
      <c r="AE92">
        <v>13.487399999999999</v>
      </c>
      <c r="AF92">
        <v>4.7095000000000002</v>
      </c>
      <c r="AH92">
        <f>A92/13.927</f>
        <v>0.7692324262224457</v>
      </c>
      <c r="AI92">
        <f>AVERAGE(B92:AF92)</f>
        <v>16.261996774193548</v>
      </c>
    </row>
    <row r="93" spans="1:35" x14ac:dyDescent="0.2">
      <c r="A93">
        <v>10.832100000000001</v>
      </c>
      <c r="B93">
        <v>55.7727</v>
      </c>
      <c r="C93">
        <v>50.245800000000003</v>
      </c>
      <c r="D93">
        <v>48.127400000000002</v>
      </c>
      <c r="E93">
        <v>44.082599999999999</v>
      </c>
      <c r="F93">
        <v>16.577200000000001</v>
      </c>
      <c r="G93">
        <v>7.7969999999999997</v>
      </c>
      <c r="H93">
        <v>13.302899999999999</v>
      </c>
      <c r="I93">
        <v>6.7465999999999999</v>
      </c>
      <c r="J93">
        <v>8.9318000000000008</v>
      </c>
      <c r="K93">
        <v>8.6503999999999994</v>
      </c>
      <c r="L93">
        <v>12.631500000000001</v>
      </c>
      <c r="M93">
        <v>8.17</v>
      </c>
      <c r="N93">
        <v>9.1480999999999995</v>
      </c>
      <c r="O93">
        <v>10.714700000000001</v>
      </c>
      <c r="P93">
        <v>7.4973000000000001</v>
      </c>
      <c r="Q93">
        <v>10.087999999999999</v>
      </c>
      <c r="R93">
        <v>10.87</v>
      </c>
      <c r="S93">
        <v>8.9320000000000004</v>
      </c>
      <c r="T93">
        <v>9.0328999999999997</v>
      </c>
      <c r="U93">
        <v>7.7944000000000004</v>
      </c>
      <c r="V93">
        <v>11.9541</v>
      </c>
      <c r="W93">
        <v>18.5319</v>
      </c>
      <c r="X93">
        <v>7.7736000000000001</v>
      </c>
      <c r="Y93">
        <v>16.411899999999999</v>
      </c>
      <c r="Z93">
        <v>15.2844</v>
      </c>
      <c r="AA93">
        <v>14.1387</v>
      </c>
      <c r="AB93">
        <v>11.161199999999999</v>
      </c>
      <c r="AC93">
        <v>9.6254000000000008</v>
      </c>
      <c r="AD93">
        <v>9.4156999999999993</v>
      </c>
      <c r="AE93">
        <v>10.8728</v>
      </c>
      <c r="AF93">
        <v>6.8971</v>
      </c>
      <c r="AH93">
        <f>A93/13.927</f>
        <v>0.77777697996697071</v>
      </c>
      <c r="AI93">
        <f>AVERAGE(B93:AF93)</f>
        <v>15.715487096774195</v>
      </c>
    </row>
    <row r="94" spans="1:35" x14ac:dyDescent="0.2">
      <c r="A94">
        <v>10.9512</v>
      </c>
      <c r="B94">
        <v>63.608699999999999</v>
      </c>
      <c r="C94">
        <v>55.820999999999998</v>
      </c>
      <c r="D94">
        <v>44.663499999999999</v>
      </c>
      <c r="E94">
        <v>46.778700000000001</v>
      </c>
      <c r="F94">
        <v>17.735099999999999</v>
      </c>
      <c r="G94">
        <v>11.202500000000001</v>
      </c>
      <c r="H94">
        <v>9.4952000000000005</v>
      </c>
      <c r="I94">
        <v>6.2324999999999999</v>
      </c>
      <c r="J94">
        <v>7.1440999999999999</v>
      </c>
      <c r="K94">
        <v>7.9307999999999996</v>
      </c>
      <c r="L94">
        <v>8.7377000000000002</v>
      </c>
      <c r="M94">
        <v>12.180999999999999</v>
      </c>
      <c r="N94">
        <v>11.593</v>
      </c>
      <c r="O94">
        <v>6.7473000000000001</v>
      </c>
      <c r="P94">
        <v>6.1182999999999996</v>
      </c>
      <c r="Q94">
        <v>6.8524000000000003</v>
      </c>
      <c r="R94">
        <v>11.635</v>
      </c>
      <c r="S94">
        <v>8.5169999999999995</v>
      </c>
      <c r="T94">
        <v>9.2853999999999992</v>
      </c>
      <c r="U94">
        <v>7.5316000000000001</v>
      </c>
      <c r="V94">
        <v>12.9953</v>
      </c>
      <c r="W94">
        <v>17.576000000000001</v>
      </c>
      <c r="X94">
        <v>10.101800000000001</v>
      </c>
      <c r="Y94">
        <v>18.3703</v>
      </c>
      <c r="Z94">
        <v>16.949300000000001</v>
      </c>
      <c r="AA94">
        <v>14.1654</v>
      </c>
      <c r="AB94">
        <v>9.2265999999999995</v>
      </c>
      <c r="AC94">
        <v>11.832800000000001</v>
      </c>
      <c r="AD94">
        <v>11.9368</v>
      </c>
      <c r="AE94">
        <v>11.6241</v>
      </c>
      <c r="AF94">
        <v>7.6634000000000002</v>
      </c>
      <c r="AH94">
        <f>A94/13.927</f>
        <v>0.78632871400876003</v>
      </c>
      <c r="AI94">
        <f>AVERAGE(B94:AF94)</f>
        <v>16.201696774193547</v>
      </c>
    </row>
    <row r="95" spans="1:35" x14ac:dyDescent="0.2">
      <c r="A95">
        <v>11.0702</v>
      </c>
      <c r="B95">
        <v>65.206000000000003</v>
      </c>
      <c r="C95">
        <v>57.261299999999999</v>
      </c>
      <c r="D95">
        <v>49.086500000000001</v>
      </c>
      <c r="E95">
        <v>39.781100000000002</v>
      </c>
      <c r="F95">
        <v>20.296500000000002</v>
      </c>
      <c r="G95">
        <v>9.2973999999999997</v>
      </c>
      <c r="H95">
        <v>11.5029</v>
      </c>
      <c r="I95">
        <v>7.2390999999999996</v>
      </c>
      <c r="J95">
        <v>7.6212999999999997</v>
      </c>
      <c r="K95">
        <v>9.7515000000000001</v>
      </c>
      <c r="L95">
        <v>8.6292000000000009</v>
      </c>
      <c r="M95">
        <v>8.3339999999999996</v>
      </c>
      <c r="N95">
        <v>7.6254</v>
      </c>
      <c r="O95">
        <v>12.515599999999999</v>
      </c>
      <c r="P95">
        <v>5.4709000000000003</v>
      </c>
      <c r="Q95">
        <v>6.6746999999999996</v>
      </c>
      <c r="R95">
        <v>15.025</v>
      </c>
      <c r="S95">
        <v>10.746</v>
      </c>
      <c r="T95">
        <v>10.772500000000001</v>
      </c>
      <c r="U95">
        <v>10.098599999999999</v>
      </c>
      <c r="V95">
        <v>9.9819999999999993</v>
      </c>
      <c r="W95">
        <v>16.736899999999999</v>
      </c>
      <c r="X95">
        <v>10.462</v>
      </c>
      <c r="Y95">
        <v>15.6928</v>
      </c>
      <c r="Z95">
        <v>19.213699999999999</v>
      </c>
      <c r="AA95">
        <v>14.8215</v>
      </c>
      <c r="AB95">
        <v>12.198399999999999</v>
      </c>
      <c r="AC95">
        <v>9.4925999999999995</v>
      </c>
      <c r="AD95">
        <v>16.911899999999999</v>
      </c>
      <c r="AE95">
        <v>10.7651</v>
      </c>
      <c r="AF95">
        <v>5.8308</v>
      </c>
      <c r="AH95">
        <f>A95/13.927</f>
        <v>0.79487326775328504</v>
      </c>
      <c r="AI95">
        <f>AVERAGE(B95:AF95)</f>
        <v>16.614296774193548</v>
      </c>
    </row>
    <row r="96" spans="1:35" x14ac:dyDescent="0.2">
      <c r="A96">
        <v>11.1892</v>
      </c>
      <c r="B96">
        <v>62.701099999999997</v>
      </c>
      <c r="C96">
        <v>47.476599999999998</v>
      </c>
      <c r="D96">
        <v>48.415100000000002</v>
      </c>
      <c r="E96">
        <v>44.093200000000003</v>
      </c>
      <c r="F96">
        <v>18.0181</v>
      </c>
      <c r="G96">
        <v>8.1112000000000002</v>
      </c>
      <c r="H96">
        <v>13.0177</v>
      </c>
      <c r="I96">
        <v>8.9838000000000005</v>
      </c>
      <c r="J96">
        <v>6.2518000000000002</v>
      </c>
      <c r="K96">
        <v>10.1577</v>
      </c>
      <c r="L96">
        <v>8.7090999999999994</v>
      </c>
      <c r="M96">
        <v>6.6779999999999999</v>
      </c>
      <c r="N96">
        <v>9.9885000000000002</v>
      </c>
      <c r="O96">
        <v>7.2324999999999999</v>
      </c>
      <c r="P96">
        <v>8.3995999999999995</v>
      </c>
      <c r="Q96">
        <v>8.1545000000000005</v>
      </c>
      <c r="R96">
        <v>10.71</v>
      </c>
      <c r="S96">
        <v>10.375999999999999</v>
      </c>
      <c r="T96">
        <v>9.1316000000000006</v>
      </c>
      <c r="U96">
        <v>7.4511000000000003</v>
      </c>
      <c r="V96">
        <v>9.3687000000000005</v>
      </c>
      <c r="W96">
        <v>13.9251</v>
      </c>
      <c r="X96">
        <v>9.6692999999999998</v>
      </c>
      <c r="Y96">
        <v>17.066199999999998</v>
      </c>
      <c r="Z96">
        <v>11.963900000000001</v>
      </c>
      <c r="AA96">
        <v>14.3101</v>
      </c>
      <c r="AB96">
        <v>11.3468</v>
      </c>
      <c r="AC96">
        <v>14.5151</v>
      </c>
      <c r="AD96">
        <v>13.83</v>
      </c>
      <c r="AE96">
        <v>9.6156000000000006</v>
      </c>
      <c r="AF96">
        <v>5.6216999999999997</v>
      </c>
      <c r="AH96">
        <f>A96/13.927</f>
        <v>0.80341782149781005</v>
      </c>
      <c r="AI96">
        <f>AVERAGE(B96:AF96)</f>
        <v>15.654506451612896</v>
      </c>
    </row>
    <row r="97" spans="1:35" x14ac:dyDescent="0.2">
      <c r="A97">
        <v>11.308299999999999</v>
      </c>
      <c r="B97">
        <v>63.980200000000004</v>
      </c>
      <c r="C97">
        <v>49.394799999999996</v>
      </c>
      <c r="D97">
        <v>59.295900000000003</v>
      </c>
      <c r="E97">
        <v>45.414900000000003</v>
      </c>
      <c r="F97">
        <v>13.995799999999999</v>
      </c>
      <c r="G97">
        <v>8.5282999999999998</v>
      </c>
      <c r="H97">
        <v>8.8633000000000006</v>
      </c>
      <c r="I97">
        <v>8.1244999999999994</v>
      </c>
      <c r="J97">
        <v>7.4603999999999999</v>
      </c>
      <c r="K97">
        <v>8.3935999999999993</v>
      </c>
      <c r="L97">
        <v>8.9034999999999993</v>
      </c>
      <c r="M97">
        <v>6.5270000000000001</v>
      </c>
      <c r="N97">
        <v>6.8857999999999997</v>
      </c>
      <c r="O97">
        <v>9.1066000000000003</v>
      </c>
      <c r="P97">
        <v>6.4219999999999997</v>
      </c>
      <c r="Q97">
        <v>8.1440000000000001</v>
      </c>
      <c r="R97">
        <v>13.022</v>
      </c>
      <c r="S97">
        <v>7.4459999999999997</v>
      </c>
      <c r="T97">
        <v>11.659000000000001</v>
      </c>
      <c r="U97">
        <v>6.1062000000000003</v>
      </c>
      <c r="V97">
        <v>10.11</v>
      </c>
      <c r="W97">
        <v>11.283899999999999</v>
      </c>
      <c r="X97">
        <v>10.1348</v>
      </c>
      <c r="Y97">
        <v>17.283000000000001</v>
      </c>
      <c r="Z97">
        <v>14.095000000000001</v>
      </c>
      <c r="AA97">
        <v>13.077400000000001</v>
      </c>
      <c r="AB97">
        <v>10.965</v>
      </c>
      <c r="AC97">
        <v>10.454599999999999</v>
      </c>
      <c r="AD97">
        <v>14.459199999999999</v>
      </c>
      <c r="AE97">
        <v>9.1713000000000005</v>
      </c>
      <c r="AF97">
        <v>5.5490000000000004</v>
      </c>
      <c r="AH97">
        <f>A97/13.927</f>
        <v>0.81196955553959926</v>
      </c>
      <c r="AI97">
        <f>AVERAGE(B97:AF97)</f>
        <v>15.621193548387099</v>
      </c>
    </row>
    <row r="98" spans="1:35" x14ac:dyDescent="0.2">
      <c r="A98">
        <v>11.427300000000001</v>
      </c>
      <c r="B98">
        <v>66.647000000000006</v>
      </c>
      <c r="C98">
        <v>54.222799999999999</v>
      </c>
      <c r="D98">
        <v>55.937600000000003</v>
      </c>
      <c r="E98">
        <v>39.0274</v>
      </c>
      <c r="F98">
        <v>16.947600000000001</v>
      </c>
      <c r="G98">
        <v>8.1533999999999995</v>
      </c>
      <c r="H98">
        <v>9.6636000000000006</v>
      </c>
      <c r="I98">
        <v>8.3450000000000006</v>
      </c>
      <c r="J98">
        <v>6.8986000000000001</v>
      </c>
      <c r="K98">
        <v>8.9791000000000007</v>
      </c>
      <c r="L98">
        <v>9.8351000000000006</v>
      </c>
      <c r="M98">
        <v>6.2240000000000002</v>
      </c>
      <c r="N98">
        <v>6.4630999999999998</v>
      </c>
      <c r="O98">
        <v>9.8001000000000005</v>
      </c>
      <c r="P98">
        <v>5.4324000000000003</v>
      </c>
      <c r="Q98">
        <v>8.5428999999999995</v>
      </c>
      <c r="R98">
        <v>12.829000000000001</v>
      </c>
      <c r="S98">
        <v>8.7639999999999993</v>
      </c>
      <c r="T98">
        <v>10.4137</v>
      </c>
      <c r="U98">
        <v>8.8247999999999998</v>
      </c>
      <c r="V98">
        <v>11.259499999999999</v>
      </c>
      <c r="W98">
        <v>14.1782</v>
      </c>
      <c r="X98">
        <v>8.0997000000000003</v>
      </c>
      <c r="Y98">
        <v>16.276900000000001</v>
      </c>
      <c r="Z98">
        <v>18.976900000000001</v>
      </c>
      <c r="AA98">
        <v>13.9291</v>
      </c>
      <c r="AB98">
        <v>15.719900000000001</v>
      </c>
      <c r="AC98">
        <v>12.5731</v>
      </c>
      <c r="AD98">
        <v>16.4026</v>
      </c>
      <c r="AE98">
        <v>10.258900000000001</v>
      </c>
      <c r="AF98">
        <v>7.4973999999999998</v>
      </c>
      <c r="AH98">
        <f>A98/13.927</f>
        <v>0.82051410928412438</v>
      </c>
      <c r="AI98">
        <f>AVERAGE(B98:AF98)</f>
        <v>16.358819354838708</v>
      </c>
    </row>
    <row r="99" spans="1:35" x14ac:dyDescent="0.2">
      <c r="A99">
        <v>11.5463</v>
      </c>
      <c r="B99">
        <v>57.778799999999997</v>
      </c>
      <c r="C99">
        <v>54.803800000000003</v>
      </c>
      <c r="D99">
        <v>52.938600000000001</v>
      </c>
      <c r="E99">
        <v>40.933500000000002</v>
      </c>
      <c r="F99">
        <v>18.135100000000001</v>
      </c>
      <c r="G99">
        <v>9.3588000000000005</v>
      </c>
      <c r="H99">
        <v>13.5008</v>
      </c>
      <c r="I99">
        <v>6.6302000000000003</v>
      </c>
      <c r="J99">
        <v>5.8552</v>
      </c>
      <c r="K99">
        <v>6.6325000000000003</v>
      </c>
      <c r="L99">
        <v>9.8203999999999994</v>
      </c>
      <c r="M99">
        <v>6.66</v>
      </c>
      <c r="N99">
        <v>6.9122000000000003</v>
      </c>
      <c r="O99">
        <v>10.2721</v>
      </c>
      <c r="P99">
        <v>9.0319000000000003</v>
      </c>
      <c r="Q99">
        <v>6.3372999999999999</v>
      </c>
      <c r="R99">
        <v>9.1890000000000001</v>
      </c>
      <c r="S99">
        <v>9.548</v>
      </c>
      <c r="T99">
        <v>13.0267</v>
      </c>
      <c r="U99">
        <v>5.5377000000000001</v>
      </c>
      <c r="V99">
        <v>11.7743</v>
      </c>
      <c r="W99">
        <v>14.000299999999999</v>
      </c>
      <c r="X99">
        <v>9.9977</v>
      </c>
      <c r="Y99">
        <v>20.939</v>
      </c>
      <c r="Z99">
        <v>18.377400000000002</v>
      </c>
      <c r="AA99">
        <v>14.2227</v>
      </c>
      <c r="AB99">
        <v>12.851900000000001</v>
      </c>
      <c r="AC99">
        <v>12.2241</v>
      </c>
      <c r="AD99">
        <v>9.61</v>
      </c>
      <c r="AE99">
        <v>7.8232999999999997</v>
      </c>
      <c r="AF99">
        <v>6.5132000000000003</v>
      </c>
      <c r="AH99">
        <f>A99/13.927</f>
        <v>0.82905866302864939</v>
      </c>
      <c r="AI99">
        <f>AVERAGE(B99:AF99)</f>
        <v>15.846338709677422</v>
      </c>
    </row>
    <row r="100" spans="1:35" x14ac:dyDescent="0.2">
      <c r="A100">
        <v>11.6654</v>
      </c>
      <c r="B100">
        <v>66.858599999999996</v>
      </c>
      <c r="C100">
        <v>47.701099999999997</v>
      </c>
      <c r="D100">
        <v>61.095300000000002</v>
      </c>
      <c r="E100">
        <v>39.947400000000002</v>
      </c>
      <c r="F100">
        <v>20.163799999999998</v>
      </c>
      <c r="G100">
        <v>10.431900000000001</v>
      </c>
      <c r="H100">
        <v>9.4138000000000002</v>
      </c>
      <c r="I100">
        <v>8.9083000000000006</v>
      </c>
      <c r="J100">
        <v>8.4686000000000003</v>
      </c>
      <c r="K100">
        <v>8.2193000000000005</v>
      </c>
      <c r="L100">
        <v>8.8661999999999992</v>
      </c>
      <c r="M100">
        <v>6.5979999999999999</v>
      </c>
      <c r="N100">
        <v>8.3356999999999992</v>
      </c>
      <c r="O100">
        <v>8.6852</v>
      </c>
      <c r="P100">
        <v>7.8789999999999996</v>
      </c>
      <c r="Q100">
        <v>6.9790000000000001</v>
      </c>
      <c r="R100">
        <v>10.286</v>
      </c>
      <c r="S100">
        <v>12.07</v>
      </c>
      <c r="T100">
        <v>9.9395000000000007</v>
      </c>
      <c r="U100">
        <v>6.3940999999999999</v>
      </c>
      <c r="V100">
        <v>13.9329</v>
      </c>
      <c r="W100">
        <v>15.849299999999999</v>
      </c>
      <c r="X100">
        <v>10.276400000000001</v>
      </c>
      <c r="Y100">
        <v>17.719899999999999</v>
      </c>
      <c r="Z100">
        <v>16.014700000000001</v>
      </c>
      <c r="AA100">
        <v>12.99</v>
      </c>
      <c r="AB100">
        <v>10.426299999999999</v>
      </c>
      <c r="AC100">
        <v>14.3193</v>
      </c>
      <c r="AD100">
        <v>12.520200000000001</v>
      </c>
      <c r="AE100">
        <v>8.6915999999999993</v>
      </c>
      <c r="AF100">
        <v>5.3731999999999998</v>
      </c>
      <c r="AH100">
        <f>A100/13.927</f>
        <v>0.83761039707043872</v>
      </c>
      <c r="AI100">
        <f>AVERAGE(B100:AF100)</f>
        <v>16.301761290322581</v>
      </c>
    </row>
    <row r="101" spans="1:35" x14ac:dyDescent="0.2">
      <c r="A101">
        <v>11.7844</v>
      </c>
      <c r="B101">
        <v>60.825899999999997</v>
      </c>
      <c r="C101">
        <v>43.064700000000002</v>
      </c>
      <c r="D101">
        <v>50.573799999999999</v>
      </c>
      <c r="E101">
        <v>34.674900000000001</v>
      </c>
      <c r="F101">
        <v>16.895399999999999</v>
      </c>
      <c r="G101">
        <v>8.2974999999999994</v>
      </c>
      <c r="H101">
        <v>14.4734</v>
      </c>
      <c r="I101">
        <v>9.6782000000000004</v>
      </c>
      <c r="J101">
        <v>7.1013999999999999</v>
      </c>
      <c r="K101">
        <v>9.1874000000000002</v>
      </c>
      <c r="L101">
        <v>7.2152000000000003</v>
      </c>
      <c r="M101">
        <v>4.859</v>
      </c>
      <c r="N101">
        <v>8.7551000000000005</v>
      </c>
      <c r="O101">
        <v>9.5555000000000003</v>
      </c>
      <c r="P101">
        <v>4.2888000000000002</v>
      </c>
      <c r="Q101">
        <v>8.2861999999999991</v>
      </c>
      <c r="R101">
        <v>10.590999999999999</v>
      </c>
      <c r="S101">
        <v>7.5449999999999999</v>
      </c>
      <c r="T101">
        <v>5.7648999999999999</v>
      </c>
      <c r="U101">
        <v>7.3556999999999997</v>
      </c>
      <c r="V101">
        <v>9.3360000000000003</v>
      </c>
      <c r="W101">
        <v>13.486599999999999</v>
      </c>
      <c r="X101">
        <v>12.0359</v>
      </c>
      <c r="Y101">
        <v>15.5838</v>
      </c>
      <c r="Z101">
        <v>16.655999999999999</v>
      </c>
      <c r="AA101">
        <v>11.4907</v>
      </c>
      <c r="AB101">
        <v>12.2226</v>
      </c>
      <c r="AC101">
        <v>12.132999999999999</v>
      </c>
      <c r="AD101">
        <v>8.4253</v>
      </c>
      <c r="AE101">
        <v>11.2988</v>
      </c>
      <c r="AF101">
        <v>5.4752999999999998</v>
      </c>
      <c r="AH101">
        <f>A101/13.927</f>
        <v>0.84615495081496372</v>
      </c>
      <c r="AI101">
        <f>AVERAGE(B101:AF101)</f>
        <v>14.746225806451616</v>
      </c>
    </row>
    <row r="102" spans="1:35" x14ac:dyDescent="0.2">
      <c r="A102">
        <v>11.903499999999999</v>
      </c>
      <c r="B102">
        <v>64.191100000000006</v>
      </c>
      <c r="C102">
        <v>39.609900000000003</v>
      </c>
      <c r="D102">
        <v>49.501800000000003</v>
      </c>
      <c r="E102">
        <v>39.004600000000003</v>
      </c>
      <c r="F102">
        <v>16.176500000000001</v>
      </c>
      <c r="G102">
        <v>10.326499999999999</v>
      </c>
      <c r="H102">
        <v>13.372199999999999</v>
      </c>
      <c r="I102">
        <v>10.0747</v>
      </c>
      <c r="J102">
        <v>5.4859999999999998</v>
      </c>
      <c r="K102">
        <v>7.6031000000000004</v>
      </c>
      <c r="L102">
        <v>9.2194000000000003</v>
      </c>
      <c r="M102">
        <v>4.8099999999999996</v>
      </c>
      <c r="N102">
        <v>5.8512000000000004</v>
      </c>
      <c r="O102">
        <v>6.0336999999999996</v>
      </c>
      <c r="P102">
        <v>4.5514999999999999</v>
      </c>
      <c r="Q102">
        <v>6.7869000000000002</v>
      </c>
      <c r="R102">
        <v>11.052</v>
      </c>
      <c r="S102">
        <v>7.24</v>
      </c>
      <c r="T102">
        <v>12.0901</v>
      </c>
      <c r="U102">
        <v>9.4342000000000006</v>
      </c>
      <c r="V102">
        <v>12.5</v>
      </c>
      <c r="W102">
        <v>13.4337</v>
      </c>
      <c r="X102">
        <v>11.476000000000001</v>
      </c>
      <c r="Y102">
        <v>12.3195</v>
      </c>
      <c r="Z102">
        <v>16.213799999999999</v>
      </c>
      <c r="AA102">
        <v>13.377700000000001</v>
      </c>
      <c r="AB102">
        <v>10.3682</v>
      </c>
      <c r="AC102">
        <v>9.5207999999999995</v>
      </c>
      <c r="AD102">
        <v>7.6501999999999999</v>
      </c>
      <c r="AE102">
        <v>11.4397</v>
      </c>
      <c r="AF102">
        <v>5.1208</v>
      </c>
      <c r="AH102">
        <f>A102/13.927</f>
        <v>0.85470668485675305</v>
      </c>
      <c r="AI102">
        <f>AVERAGE(B102:AF102)</f>
        <v>14.70438064516129</v>
      </c>
    </row>
    <row r="103" spans="1:35" x14ac:dyDescent="0.2">
      <c r="A103">
        <v>12.022500000000001</v>
      </c>
      <c r="B103">
        <v>56.815199999999997</v>
      </c>
      <c r="C103">
        <v>45.8446</v>
      </c>
      <c r="D103">
        <v>50.399799999999999</v>
      </c>
      <c r="E103">
        <v>34.461599999999997</v>
      </c>
      <c r="F103">
        <v>18.7684</v>
      </c>
      <c r="G103">
        <v>8.1471999999999998</v>
      </c>
      <c r="H103">
        <v>9.2750000000000004</v>
      </c>
      <c r="I103">
        <v>10.406700000000001</v>
      </c>
      <c r="J103">
        <v>7.4935</v>
      </c>
      <c r="K103">
        <v>5.1041999999999996</v>
      </c>
      <c r="L103">
        <v>6.0125000000000002</v>
      </c>
      <c r="M103">
        <v>6.5030000000000001</v>
      </c>
      <c r="N103">
        <v>8.4082000000000008</v>
      </c>
      <c r="O103">
        <v>12.600199999999999</v>
      </c>
      <c r="P103">
        <v>5.8663999999999996</v>
      </c>
      <c r="Q103">
        <v>7.7453000000000003</v>
      </c>
      <c r="R103">
        <v>8.7789999999999999</v>
      </c>
      <c r="S103">
        <v>5.9009999999999998</v>
      </c>
      <c r="T103">
        <v>8.3742000000000001</v>
      </c>
      <c r="U103">
        <v>7.8205999999999998</v>
      </c>
      <c r="V103">
        <v>10.867000000000001</v>
      </c>
      <c r="W103">
        <v>10.7493</v>
      </c>
      <c r="X103">
        <v>9.3264999999999993</v>
      </c>
      <c r="Y103">
        <v>16.983699999999999</v>
      </c>
      <c r="Z103">
        <v>15.688700000000001</v>
      </c>
      <c r="AA103">
        <v>11.7171</v>
      </c>
      <c r="AB103">
        <v>8.5142000000000007</v>
      </c>
      <c r="AC103">
        <v>8.3794000000000004</v>
      </c>
      <c r="AD103">
        <v>10.297800000000001</v>
      </c>
      <c r="AE103">
        <v>8.6294000000000004</v>
      </c>
      <c r="AF103">
        <v>5.8865999999999996</v>
      </c>
      <c r="AH103">
        <f>A103/13.927</f>
        <v>0.86325123860127817</v>
      </c>
      <c r="AI103">
        <f>AVERAGE(B103:AF103)</f>
        <v>14.250525806451611</v>
      </c>
    </row>
    <row r="104" spans="1:35" x14ac:dyDescent="0.2">
      <c r="A104">
        <v>12.141500000000001</v>
      </c>
      <c r="B104">
        <v>56.511400000000002</v>
      </c>
      <c r="C104">
        <v>33.460799999999999</v>
      </c>
      <c r="D104">
        <v>52.922499999999999</v>
      </c>
      <c r="E104">
        <v>33.3581</v>
      </c>
      <c r="F104">
        <v>17.253499999999999</v>
      </c>
      <c r="G104">
        <v>9.5394000000000005</v>
      </c>
      <c r="H104">
        <v>10.9345</v>
      </c>
      <c r="I104">
        <v>8.3935999999999993</v>
      </c>
      <c r="J104">
        <v>4.7567000000000004</v>
      </c>
      <c r="K104">
        <v>7.5221</v>
      </c>
      <c r="L104">
        <v>7.9600999999999997</v>
      </c>
      <c r="M104">
        <v>6.5750000000000002</v>
      </c>
      <c r="N104">
        <v>6.7728999999999999</v>
      </c>
      <c r="O104">
        <v>5.6867999999999999</v>
      </c>
      <c r="P104">
        <v>5.4244000000000003</v>
      </c>
      <c r="Q104">
        <v>6.5321999999999996</v>
      </c>
      <c r="R104">
        <v>8.9629999999999992</v>
      </c>
      <c r="S104">
        <v>7.1840000000000002</v>
      </c>
      <c r="T104">
        <v>8.2627000000000006</v>
      </c>
      <c r="U104">
        <v>7.9897999999999998</v>
      </c>
      <c r="V104">
        <v>5.8323999999999998</v>
      </c>
      <c r="W104">
        <v>11.9579</v>
      </c>
      <c r="X104">
        <v>10.683999999999999</v>
      </c>
      <c r="Y104">
        <v>16.4025</v>
      </c>
      <c r="Z104">
        <v>16.031099999999999</v>
      </c>
      <c r="AA104">
        <v>9.4397000000000002</v>
      </c>
      <c r="AB104">
        <v>7.3368000000000002</v>
      </c>
      <c r="AC104">
        <v>10.3743</v>
      </c>
      <c r="AD104">
        <v>9.6801999999999992</v>
      </c>
      <c r="AE104">
        <v>6.2367999999999997</v>
      </c>
      <c r="AF104">
        <v>5.1116000000000001</v>
      </c>
      <c r="AH104">
        <f>A104/13.927</f>
        <v>0.87179579234580318</v>
      </c>
      <c r="AI104">
        <f>AVERAGE(B104:AF104)</f>
        <v>13.390025806451614</v>
      </c>
    </row>
    <row r="105" spans="1:35" x14ac:dyDescent="0.2">
      <c r="A105">
        <v>12.2606</v>
      </c>
      <c r="B105">
        <v>54.744500000000002</v>
      </c>
      <c r="C105">
        <v>36.916699999999999</v>
      </c>
      <c r="D105">
        <v>43.066099999999999</v>
      </c>
      <c r="E105">
        <v>33.5792</v>
      </c>
      <c r="F105">
        <v>14.940799999999999</v>
      </c>
      <c r="G105">
        <v>7.3521000000000001</v>
      </c>
      <c r="H105">
        <v>10.903</v>
      </c>
      <c r="I105">
        <v>7.4566999999999997</v>
      </c>
      <c r="J105">
        <v>5.3295000000000003</v>
      </c>
      <c r="K105">
        <v>9.1461000000000006</v>
      </c>
      <c r="L105">
        <v>8.5874000000000006</v>
      </c>
      <c r="M105">
        <v>8.0950000000000006</v>
      </c>
      <c r="N105">
        <v>7.0622999999999996</v>
      </c>
      <c r="O105">
        <v>5.9466000000000001</v>
      </c>
      <c r="P105">
        <v>4.5525000000000002</v>
      </c>
      <c r="Q105">
        <v>6.4893000000000001</v>
      </c>
      <c r="R105">
        <v>9.0779999999999994</v>
      </c>
      <c r="S105">
        <v>6.2960000000000003</v>
      </c>
      <c r="T105">
        <v>8.9427000000000003</v>
      </c>
      <c r="U105">
        <v>7.5533999999999999</v>
      </c>
      <c r="V105">
        <v>8.5161999999999995</v>
      </c>
      <c r="W105">
        <v>15.0375</v>
      </c>
      <c r="X105">
        <v>12.4095</v>
      </c>
      <c r="Y105">
        <v>12.257099999999999</v>
      </c>
      <c r="Z105">
        <v>13.9939</v>
      </c>
      <c r="AA105">
        <v>12.407</v>
      </c>
      <c r="AB105">
        <v>8.4663000000000004</v>
      </c>
      <c r="AC105">
        <v>11.568099999999999</v>
      </c>
      <c r="AD105">
        <v>7.6752000000000002</v>
      </c>
      <c r="AE105">
        <v>9.4359000000000002</v>
      </c>
      <c r="AF105">
        <v>6.0414000000000003</v>
      </c>
      <c r="AH105">
        <f>A105/13.927</f>
        <v>0.8803475263875925</v>
      </c>
      <c r="AI105">
        <f>AVERAGE(B105:AF105)</f>
        <v>13.349870967741936</v>
      </c>
    </row>
    <row r="106" spans="1:35" x14ac:dyDescent="0.2">
      <c r="A106">
        <v>12.3796</v>
      </c>
      <c r="B106">
        <v>49.798499999999997</v>
      </c>
      <c r="C106">
        <v>26.2181</v>
      </c>
      <c r="D106">
        <v>40.850200000000001</v>
      </c>
      <c r="E106">
        <v>38.3431</v>
      </c>
      <c r="F106">
        <v>21.3187</v>
      </c>
      <c r="G106">
        <v>11.127000000000001</v>
      </c>
      <c r="H106">
        <v>8.3803000000000001</v>
      </c>
      <c r="I106">
        <v>10.651</v>
      </c>
      <c r="J106">
        <v>6.2229999999999999</v>
      </c>
      <c r="K106">
        <v>3.9639000000000002</v>
      </c>
      <c r="L106">
        <v>8.2070000000000007</v>
      </c>
      <c r="M106">
        <v>4.9370000000000003</v>
      </c>
      <c r="N106">
        <v>5.8654999999999999</v>
      </c>
      <c r="O106">
        <v>6.7023000000000001</v>
      </c>
      <c r="P106">
        <v>5.8114999999999997</v>
      </c>
      <c r="Q106">
        <v>4.5856000000000003</v>
      </c>
      <c r="R106">
        <v>7.6459999999999999</v>
      </c>
      <c r="S106">
        <v>7.4249999999999998</v>
      </c>
      <c r="T106">
        <v>6.9229000000000003</v>
      </c>
      <c r="U106">
        <v>8.2723999999999993</v>
      </c>
      <c r="V106">
        <v>8.4466000000000001</v>
      </c>
      <c r="W106">
        <v>8.7215000000000007</v>
      </c>
      <c r="X106">
        <v>13.216699999999999</v>
      </c>
      <c r="Y106">
        <v>11.542999999999999</v>
      </c>
      <c r="Z106">
        <v>9.9200999999999997</v>
      </c>
      <c r="AA106">
        <v>15.498699999999999</v>
      </c>
      <c r="AB106">
        <v>8.3812999999999995</v>
      </c>
      <c r="AC106">
        <v>10.8292</v>
      </c>
      <c r="AD106">
        <v>10.0588</v>
      </c>
      <c r="AE106">
        <v>7.7240000000000002</v>
      </c>
      <c r="AF106">
        <v>6.157</v>
      </c>
      <c r="AH106">
        <f>A106/13.927</f>
        <v>0.88889208013211751</v>
      </c>
      <c r="AI106">
        <f>AVERAGE(B106:AF106)</f>
        <v>12.701480645161292</v>
      </c>
    </row>
    <row r="107" spans="1:35" x14ac:dyDescent="0.2">
      <c r="A107">
        <v>12.4986</v>
      </c>
      <c r="B107">
        <v>47.329599999999999</v>
      </c>
      <c r="C107">
        <v>32.487400000000001</v>
      </c>
      <c r="D107">
        <v>40.008299999999998</v>
      </c>
      <c r="E107">
        <v>30.424800000000001</v>
      </c>
      <c r="F107">
        <v>25.644400000000001</v>
      </c>
      <c r="G107">
        <v>9.3374000000000006</v>
      </c>
      <c r="H107">
        <v>12.618600000000001</v>
      </c>
      <c r="I107">
        <v>8.8340999999999994</v>
      </c>
      <c r="J107">
        <v>5.9907000000000004</v>
      </c>
      <c r="K107">
        <v>6.1715</v>
      </c>
      <c r="L107">
        <v>7.2186000000000003</v>
      </c>
      <c r="M107">
        <v>6.1619999999999999</v>
      </c>
      <c r="N107">
        <v>7.3643999999999998</v>
      </c>
      <c r="O107">
        <v>6.8048000000000002</v>
      </c>
      <c r="P107">
        <v>4.0396999999999998</v>
      </c>
      <c r="Q107">
        <v>6.2629999999999999</v>
      </c>
      <c r="R107">
        <v>8.7420000000000009</v>
      </c>
      <c r="S107">
        <v>4.6980000000000004</v>
      </c>
      <c r="T107">
        <v>7.8909000000000002</v>
      </c>
      <c r="U107">
        <v>7.4823000000000004</v>
      </c>
      <c r="V107">
        <v>9.0944000000000003</v>
      </c>
      <c r="W107">
        <v>15.194599999999999</v>
      </c>
      <c r="X107">
        <v>11.3889</v>
      </c>
      <c r="Y107">
        <v>12.7157</v>
      </c>
      <c r="Z107">
        <v>12.850199999999999</v>
      </c>
      <c r="AA107">
        <v>14.215</v>
      </c>
      <c r="AB107">
        <v>7.8573000000000004</v>
      </c>
      <c r="AC107">
        <v>8.8475000000000001</v>
      </c>
      <c r="AD107">
        <v>5.6666999999999996</v>
      </c>
      <c r="AE107">
        <v>7.9508000000000001</v>
      </c>
      <c r="AF107">
        <v>6.3741000000000003</v>
      </c>
      <c r="AH107">
        <f>A107/13.927</f>
        <v>0.89743663387664252</v>
      </c>
      <c r="AI107">
        <f>AVERAGE(B107:AF107)</f>
        <v>12.827990322580646</v>
      </c>
    </row>
    <row r="108" spans="1:35" x14ac:dyDescent="0.2">
      <c r="A108">
        <v>12.617699999999999</v>
      </c>
      <c r="B108">
        <v>49.241300000000003</v>
      </c>
      <c r="C108">
        <v>20.642299999999999</v>
      </c>
      <c r="D108">
        <v>32.245899999999999</v>
      </c>
      <c r="E108">
        <v>34.105699999999999</v>
      </c>
      <c r="F108">
        <v>23.356200000000001</v>
      </c>
      <c r="G108">
        <v>7.4644000000000004</v>
      </c>
      <c r="H108">
        <v>13.132199999999999</v>
      </c>
      <c r="I108">
        <v>7.7904</v>
      </c>
      <c r="J108">
        <v>7.2651000000000003</v>
      </c>
      <c r="K108">
        <v>6.4024999999999999</v>
      </c>
      <c r="L108">
        <v>7.5265000000000004</v>
      </c>
      <c r="M108">
        <v>5.7290000000000001</v>
      </c>
      <c r="N108">
        <v>7.2607999999999997</v>
      </c>
      <c r="O108">
        <v>6.2229000000000001</v>
      </c>
      <c r="P108">
        <v>3.5648</v>
      </c>
      <c r="Q108">
        <v>7.3761000000000001</v>
      </c>
      <c r="R108">
        <v>5.2960000000000003</v>
      </c>
      <c r="S108">
        <v>5.0540000000000003</v>
      </c>
      <c r="T108">
        <v>6.6909000000000001</v>
      </c>
      <c r="U108">
        <v>6.8891</v>
      </c>
      <c r="V108">
        <v>10.652799999999999</v>
      </c>
      <c r="W108">
        <v>15.6922</v>
      </c>
      <c r="X108">
        <v>10.8887</v>
      </c>
      <c r="Y108">
        <v>16.0426</v>
      </c>
      <c r="Z108">
        <v>11.5374</v>
      </c>
      <c r="AA108">
        <v>12.6342</v>
      </c>
      <c r="AB108">
        <v>10.013299999999999</v>
      </c>
      <c r="AC108">
        <v>9.8505000000000003</v>
      </c>
      <c r="AD108">
        <v>6.2039</v>
      </c>
      <c r="AE108">
        <v>7.0216000000000003</v>
      </c>
      <c r="AF108">
        <v>4.9307999999999996</v>
      </c>
      <c r="AH108">
        <f>A108/13.927</f>
        <v>0.90598836791843185</v>
      </c>
      <c r="AI108">
        <f>AVERAGE(B108:AF108)</f>
        <v>12.216906451612903</v>
      </c>
    </row>
    <row r="109" spans="1:35" x14ac:dyDescent="0.2">
      <c r="A109">
        <v>12.736700000000001</v>
      </c>
      <c r="B109">
        <v>46.6783</v>
      </c>
      <c r="C109">
        <v>23.638300000000001</v>
      </c>
      <c r="D109">
        <v>35.289200000000001</v>
      </c>
      <c r="E109">
        <v>29.172799999999999</v>
      </c>
      <c r="F109">
        <v>26.188400000000001</v>
      </c>
      <c r="G109">
        <v>9.4048999999999996</v>
      </c>
      <c r="H109">
        <v>13.683999999999999</v>
      </c>
      <c r="I109">
        <v>9.1121999999999996</v>
      </c>
      <c r="J109">
        <v>7.5734000000000004</v>
      </c>
      <c r="K109">
        <v>7.3388</v>
      </c>
      <c r="L109">
        <v>5.7767999999999997</v>
      </c>
      <c r="M109">
        <v>4.5170000000000003</v>
      </c>
      <c r="N109">
        <v>4.8510999999999997</v>
      </c>
      <c r="O109">
        <v>5.3449</v>
      </c>
      <c r="P109">
        <v>4.9179000000000004</v>
      </c>
      <c r="Q109">
        <v>5.3376000000000001</v>
      </c>
      <c r="R109">
        <v>7.351</v>
      </c>
      <c r="S109">
        <v>5.2880000000000003</v>
      </c>
      <c r="T109">
        <v>8.3028999999999993</v>
      </c>
      <c r="U109">
        <v>5.2451999999999996</v>
      </c>
      <c r="V109">
        <v>9.4306000000000001</v>
      </c>
      <c r="W109">
        <v>9.3354999999999997</v>
      </c>
      <c r="X109">
        <v>9.6852</v>
      </c>
      <c r="Y109">
        <v>14.403700000000001</v>
      </c>
      <c r="Z109">
        <v>12.340299999999999</v>
      </c>
      <c r="AA109">
        <v>15.347200000000001</v>
      </c>
      <c r="AB109">
        <v>5.8838999999999997</v>
      </c>
      <c r="AC109">
        <v>8.7775999999999996</v>
      </c>
      <c r="AD109">
        <v>7.1398999999999999</v>
      </c>
      <c r="AE109">
        <v>7.2275</v>
      </c>
      <c r="AF109">
        <v>6.5301</v>
      </c>
      <c r="AH109">
        <f>A109/13.927</f>
        <v>0.91453292166295697</v>
      </c>
      <c r="AI109">
        <f>AVERAGE(B109:AF109)</f>
        <v>11.971425806451617</v>
      </c>
    </row>
    <row r="110" spans="1:35" x14ac:dyDescent="0.2">
      <c r="A110">
        <v>12.855700000000001</v>
      </c>
      <c r="B110">
        <v>46.4696</v>
      </c>
      <c r="C110">
        <v>24.681100000000001</v>
      </c>
      <c r="D110">
        <v>26.808</v>
      </c>
      <c r="E110">
        <v>31.307400000000001</v>
      </c>
      <c r="F110">
        <v>27.038599999999999</v>
      </c>
      <c r="G110">
        <v>8.0520999999999994</v>
      </c>
      <c r="H110">
        <v>8.9677000000000007</v>
      </c>
      <c r="I110">
        <v>11.845499999999999</v>
      </c>
      <c r="J110">
        <v>8.9128000000000007</v>
      </c>
      <c r="K110">
        <v>5.9252000000000002</v>
      </c>
      <c r="L110">
        <v>5.1296999999999997</v>
      </c>
      <c r="M110">
        <v>4.2439999999999998</v>
      </c>
      <c r="N110">
        <v>5.6383000000000001</v>
      </c>
      <c r="O110">
        <v>4.6003999999999996</v>
      </c>
      <c r="P110">
        <v>7.3860999999999999</v>
      </c>
      <c r="Q110">
        <v>4.1684000000000001</v>
      </c>
      <c r="R110">
        <v>5.3220000000000001</v>
      </c>
      <c r="S110">
        <v>5.3159999999999998</v>
      </c>
      <c r="T110">
        <v>4.9873000000000003</v>
      </c>
      <c r="U110">
        <v>5.7854999999999999</v>
      </c>
      <c r="V110">
        <v>8.7065000000000001</v>
      </c>
      <c r="W110">
        <v>11.518599999999999</v>
      </c>
      <c r="X110">
        <v>11.8749</v>
      </c>
      <c r="Y110">
        <v>10.9962</v>
      </c>
      <c r="Z110">
        <v>10.4969</v>
      </c>
      <c r="AA110">
        <v>9.6030999999999995</v>
      </c>
      <c r="AB110">
        <v>7.3097000000000003</v>
      </c>
      <c r="AC110">
        <v>7.3780000000000001</v>
      </c>
      <c r="AD110">
        <v>7.5419</v>
      </c>
      <c r="AE110">
        <v>5.5305</v>
      </c>
      <c r="AF110">
        <v>5.5644</v>
      </c>
      <c r="AH110">
        <f>A110/13.927</f>
        <v>0.92307747540748197</v>
      </c>
      <c r="AI110">
        <f>AVERAGE(B110:AF110)</f>
        <v>11.261496774193548</v>
      </c>
    </row>
    <row r="111" spans="1:35" x14ac:dyDescent="0.2">
      <c r="A111">
        <v>12.9748</v>
      </c>
      <c r="B111">
        <v>40.729399999999998</v>
      </c>
      <c r="C111">
        <v>16.025600000000001</v>
      </c>
      <c r="D111">
        <v>23.8064</v>
      </c>
      <c r="E111">
        <v>29.860299999999999</v>
      </c>
      <c r="F111">
        <v>26.974599999999999</v>
      </c>
      <c r="G111">
        <v>7.4747000000000003</v>
      </c>
      <c r="H111">
        <v>11.3741</v>
      </c>
      <c r="I111">
        <v>7.2050000000000001</v>
      </c>
      <c r="J111">
        <v>5.7226999999999997</v>
      </c>
      <c r="K111">
        <v>5.5035999999999996</v>
      </c>
      <c r="L111">
        <v>6.2409999999999997</v>
      </c>
      <c r="M111">
        <v>7.34</v>
      </c>
      <c r="N111">
        <v>5.1430999999999996</v>
      </c>
      <c r="O111">
        <v>6.7209000000000003</v>
      </c>
      <c r="P111">
        <v>6.7111999999999998</v>
      </c>
      <c r="Q111">
        <v>4.3689999999999998</v>
      </c>
      <c r="R111">
        <v>8.3659999999999997</v>
      </c>
      <c r="S111">
        <v>4.7060000000000004</v>
      </c>
      <c r="T111">
        <v>8.1115999999999993</v>
      </c>
      <c r="U111">
        <v>6.4661</v>
      </c>
      <c r="V111">
        <v>10.132</v>
      </c>
      <c r="W111">
        <v>14.5901</v>
      </c>
      <c r="X111">
        <v>11.5572</v>
      </c>
      <c r="Y111">
        <v>10.052099999999999</v>
      </c>
      <c r="Z111">
        <v>11.732100000000001</v>
      </c>
      <c r="AA111">
        <v>7.91</v>
      </c>
      <c r="AB111">
        <v>6.8993000000000002</v>
      </c>
      <c r="AC111">
        <v>7.1543000000000001</v>
      </c>
      <c r="AD111">
        <v>4.7603</v>
      </c>
      <c r="AE111">
        <v>6.9321000000000002</v>
      </c>
      <c r="AF111">
        <v>9.6262000000000008</v>
      </c>
      <c r="AH111">
        <f>A111/13.927</f>
        <v>0.93162920944927119</v>
      </c>
      <c r="AI111">
        <f>AVERAGE(B111:AF111)</f>
        <v>10.974096774193548</v>
      </c>
    </row>
    <row r="112" spans="1:35" x14ac:dyDescent="0.2">
      <c r="A112">
        <v>13.0938</v>
      </c>
      <c r="B112">
        <v>32.232799999999997</v>
      </c>
      <c r="C112">
        <v>11.394</v>
      </c>
      <c r="D112">
        <v>23.198499999999999</v>
      </c>
      <c r="E112">
        <v>30.3565</v>
      </c>
      <c r="F112">
        <v>22.903099999999998</v>
      </c>
      <c r="G112">
        <v>6.9409000000000001</v>
      </c>
      <c r="H112">
        <v>9.5007000000000001</v>
      </c>
      <c r="I112">
        <v>10.5784</v>
      </c>
      <c r="J112">
        <v>8.0344999999999995</v>
      </c>
      <c r="K112">
        <v>7.0021000000000004</v>
      </c>
      <c r="L112">
        <v>8.2018000000000004</v>
      </c>
      <c r="M112">
        <v>6.3449999999999998</v>
      </c>
      <c r="N112">
        <v>5.6201999999999996</v>
      </c>
      <c r="O112">
        <v>9.5227000000000004</v>
      </c>
      <c r="P112">
        <v>7.5903</v>
      </c>
      <c r="Q112">
        <v>5.3506</v>
      </c>
      <c r="R112">
        <v>5.1239999999999997</v>
      </c>
      <c r="S112">
        <v>6.3840000000000003</v>
      </c>
      <c r="T112">
        <v>6.4790000000000001</v>
      </c>
      <c r="U112">
        <v>6.0551000000000004</v>
      </c>
      <c r="V112">
        <v>10.276400000000001</v>
      </c>
      <c r="W112">
        <v>9.7492999999999999</v>
      </c>
      <c r="X112">
        <v>11.6911</v>
      </c>
      <c r="Y112">
        <v>9.7270000000000003</v>
      </c>
      <c r="Z112">
        <v>9.3120999999999992</v>
      </c>
      <c r="AA112">
        <v>9.6874000000000002</v>
      </c>
      <c r="AB112">
        <v>3.0316000000000001</v>
      </c>
      <c r="AC112">
        <v>8.0812000000000008</v>
      </c>
      <c r="AD112">
        <v>8.2097999999999995</v>
      </c>
      <c r="AE112">
        <v>5.1271000000000004</v>
      </c>
      <c r="AF112">
        <v>6.8395000000000001</v>
      </c>
      <c r="AH112">
        <f>A112/13.927</f>
        <v>0.9401737631937962</v>
      </c>
      <c r="AI112">
        <f>AVERAGE(B112:AF112)</f>
        <v>10.340216129032259</v>
      </c>
    </row>
    <row r="113" spans="1:35" x14ac:dyDescent="0.2">
      <c r="A113">
        <v>13.2128</v>
      </c>
      <c r="B113">
        <v>29.432700000000001</v>
      </c>
      <c r="C113">
        <v>10.2439</v>
      </c>
      <c r="D113">
        <v>19.4407</v>
      </c>
      <c r="E113">
        <v>23.2697</v>
      </c>
      <c r="F113">
        <v>25.034800000000001</v>
      </c>
      <c r="G113">
        <v>10.6294</v>
      </c>
      <c r="H113">
        <v>11.0375</v>
      </c>
      <c r="I113">
        <v>9.0340000000000007</v>
      </c>
      <c r="J113">
        <v>6.5469999999999997</v>
      </c>
      <c r="K113">
        <v>7.0621999999999998</v>
      </c>
      <c r="L113">
        <v>4.7930999999999999</v>
      </c>
      <c r="M113">
        <v>5.3129999999999997</v>
      </c>
      <c r="N113">
        <v>7.9214000000000002</v>
      </c>
      <c r="O113">
        <v>6.9958999999999998</v>
      </c>
      <c r="P113">
        <v>7.3212000000000002</v>
      </c>
      <c r="Q113">
        <v>4.8739999999999997</v>
      </c>
      <c r="R113">
        <v>4.01</v>
      </c>
      <c r="S113">
        <v>4.5570000000000004</v>
      </c>
      <c r="T113">
        <v>5.1802999999999999</v>
      </c>
      <c r="U113">
        <v>8.4826999999999995</v>
      </c>
      <c r="V113">
        <v>8.6026000000000007</v>
      </c>
      <c r="W113">
        <v>11.376799999999999</v>
      </c>
      <c r="X113">
        <v>7.9325999999999999</v>
      </c>
      <c r="Y113">
        <v>12.8775</v>
      </c>
      <c r="Z113">
        <v>11.3682</v>
      </c>
      <c r="AA113">
        <v>9.1795000000000009</v>
      </c>
      <c r="AB113">
        <v>5.8441999999999998</v>
      </c>
      <c r="AC113">
        <v>8.9832999999999998</v>
      </c>
      <c r="AD113">
        <v>5.7351999999999999</v>
      </c>
      <c r="AE113">
        <v>6.9219999999999997</v>
      </c>
      <c r="AF113">
        <v>7.0321999999999996</v>
      </c>
      <c r="AH113">
        <f>A113/13.927</f>
        <v>0.9487183169383212</v>
      </c>
      <c r="AI113">
        <f>AVERAGE(B113:AF113)</f>
        <v>9.9043419354838722</v>
      </c>
    </row>
    <row r="114" spans="1:35" x14ac:dyDescent="0.2">
      <c r="A114">
        <v>13.331899999999999</v>
      </c>
      <c r="B114">
        <v>29.098800000000001</v>
      </c>
      <c r="C114">
        <v>7.0871000000000004</v>
      </c>
      <c r="D114">
        <v>15.5351</v>
      </c>
      <c r="E114">
        <v>24.2788</v>
      </c>
      <c r="F114">
        <v>20.543500000000002</v>
      </c>
      <c r="G114">
        <v>7.6646000000000001</v>
      </c>
      <c r="H114">
        <v>8.3597999999999999</v>
      </c>
      <c r="I114">
        <v>9.8042999999999996</v>
      </c>
      <c r="J114">
        <v>6.0881999999999996</v>
      </c>
      <c r="K114">
        <v>5.6988000000000003</v>
      </c>
      <c r="L114">
        <v>6.4753999999999996</v>
      </c>
      <c r="M114">
        <v>5.93</v>
      </c>
      <c r="N114">
        <v>6.7914000000000003</v>
      </c>
      <c r="O114">
        <v>4.8699000000000003</v>
      </c>
      <c r="P114">
        <v>4.6486000000000001</v>
      </c>
      <c r="Q114">
        <v>4.9541000000000004</v>
      </c>
      <c r="R114">
        <v>6.1769999999999996</v>
      </c>
      <c r="S114">
        <v>6.5229999999999997</v>
      </c>
      <c r="T114">
        <v>5.5740999999999996</v>
      </c>
      <c r="U114">
        <v>5.8739999999999997</v>
      </c>
      <c r="V114">
        <v>7.6904000000000003</v>
      </c>
      <c r="W114">
        <v>11.396100000000001</v>
      </c>
      <c r="X114">
        <v>9.6722000000000001</v>
      </c>
      <c r="Y114">
        <v>9.4342000000000006</v>
      </c>
      <c r="Z114">
        <v>10.453799999999999</v>
      </c>
      <c r="AA114">
        <v>6.9996</v>
      </c>
      <c r="AB114">
        <v>7.5327999999999999</v>
      </c>
      <c r="AC114">
        <v>8.4403000000000006</v>
      </c>
      <c r="AD114">
        <v>7.9878</v>
      </c>
      <c r="AE114">
        <v>6.9307999999999996</v>
      </c>
      <c r="AF114">
        <v>6.3384999999999998</v>
      </c>
      <c r="AH114">
        <f>A114/13.927</f>
        <v>0.95727005098011053</v>
      </c>
      <c r="AI114">
        <f>AVERAGE(B114:AF114)</f>
        <v>9.1888064516129031</v>
      </c>
    </row>
    <row r="115" spans="1:35" x14ac:dyDescent="0.2">
      <c r="A115">
        <v>13.450900000000001</v>
      </c>
      <c r="B115">
        <v>24.842400000000001</v>
      </c>
      <c r="C115">
        <v>6.742</v>
      </c>
      <c r="D115">
        <v>9.3844999999999992</v>
      </c>
      <c r="E115">
        <v>23.398</v>
      </c>
      <c r="F115">
        <v>18.363099999999999</v>
      </c>
      <c r="G115">
        <v>8.3077000000000005</v>
      </c>
      <c r="H115">
        <v>11.2408</v>
      </c>
      <c r="I115">
        <v>9.9896999999999991</v>
      </c>
      <c r="J115">
        <v>6.4574999999999996</v>
      </c>
      <c r="K115">
        <v>5.9512</v>
      </c>
      <c r="L115">
        <v>8.0381</v>
      </c>
      <c r="M115">
        <v>6.2380000000000004</v>
      </c>
      <c r="N115">
        <v>7.6894999999999998</v>
      </c>
      <c r="O115">
        <v>5.3863000000000003</v>
      </c>
      <c r="P115">
        <v>5.0121000000000002</v>
      </c>
      <c r="Q115">
        <v>7.3545999999999996</v>
      </c>
      <c r="R115">
        <v>7.0819999999999999</v>
      </c>
      <c r="S115">
        <v>4.319</v>
      </c>
      <c r="T115">
        <v>8.0782000000000007</v>
      </c>
      <c r="U115">
        <v>4.8555999999999999</v>
      </c>
      <c r="V115">
        <v>6.859</v>
      </c>
      <c r="W115">
        <v>10.182499999999999</v>
      </c>
      <c r="X115">
        <v>8.1690000000000005</v>
      </c>
      <c r="Y115">
        <v>8.7952999999999992</v>
      </c>
      <c r="Z115">
        <v>9.7111000000000001</v>
      </c>
      <c r="AA115">
        <v>7.4596</v>
      </c>
      <c r="AB115">
        <v>4.0991999999999997</v>
      </c>
      <c r="AC115">
        <v>5.5049000000000001</v>
      </c>
      <c r="AD115">
        <v>3.7869999999999999</v>
      </c>
      <c r="AE115">
        <v>6.3895999999999997</v>
      </c>
      <c r="AF115">
        <v>5.2637999999999998</v>
      </c>
      <c r="AH115">
        <f>A115/13.927</f>
        <v>0.96581460472463565</v>
      </c>
      <c r="AI115">
        <f>AVERAGE(B115:AF115)</f>
        <v>8.5468161290322584</v>
      </c>
    </row>
    <row r="116" spans="1:35" x14ac:dyDescent="0.2">
      <c r="A116">
        <v>13.569900000000001</v>
      </c>
      <c r="B116">
        <v>17.3035</v>
      </c>
      <c r="C116">
        <v>8.09</v>
      </c>
      <c r="D116">
        <v>8.8011999999999997</v>
      </c>
      <c r="E116">
        <v>22.836200000000002</v>
      </c>
      <c r="F116">
        <v>24.269100000000002</v>
      </c>
      <c r="G116">
        <v>13.2667</v>
      </c>
      <c r="H116">
        <v>8.4901999999999997</v>
      </c>
      <c r="I116">
        <v>7.2797000000000001</v>
      </c>
      <c r="J116">
        <v>7.6113</v>
      </c>
      <c r="K116">
        <v>6.8848000000000003</v>
      </c>
      <c r="L116">
        <v>5.0964999999999998</v>
      </c>
      <c r="M116">
        <v>4.6559999999999997</v>
      </c>
      <c r="N116">
        <v>8.5114000000000001</v>
      </c>
      <c r="O116">
        <v>5.8749000000000002</v>
      </c>
      <c r="P116">
        <v>4.6727999999999996</v>
      </c>
      <c r="Q116">
        <v>4.1481000000000003</v>
      </c>
      <c r="R116">
        <v>5.4710000000000001</v>
      </c>
      <c r="S116">
        <v>4.1719999999999997</v>
      </c>
      <c r="T116">
        <v>5.8125</v>
      </c>
      <c r="U116">
        <v>7.3308999999999997</v>
      </c>
      <c r="V116">
        <v>4.8079999999999998</v>
      </c>
      <c r="W116">
        <v>8.1294000000000004</v>
      </c>
      <c r="X116">
        <v>8.0815000000000001</v>
      </c>
      <c r="Y116">
        <v>10.391999999999999</v>
      </c>
      <c r="Z116">
        <v>9.0113000000000003</v>
      </c>
      <c r="AA116">
        <v>6.9077000000000002</v>
      </c>
      <c r="AB116">
        <v>4.4398999999999997</v>
      </c>
      <c r="AC116">
        <v>7.9009</v>
      </c>
      <c r="AD116">
        <v>3.3391000000000002</v>
      </c>
      <c r="AE116">
        <v>5.2598000000000003</v>
      </c>
      <c r="AF116">
        <v>6.3076999999999996</v>
      </c>
      <c r="AH116">
        <f>A116/13.927</f>
        <v>0.97435915846916066</v>
      </c>
      <c r="AI116">
        <f>AVERAGE(B116:AF116)</f>
        <v>8.2308419354838716</v>
      </c>
    </row>
    <row r="117" spans="1:35" x14ac:dyDescent="0.2">
      <c r="A117">
        <v>13.689</v>
      </c>
      <c r="B117">
        <v>11.999499999999999</v>
      </c>
      <c r="C117">
        <v>5.2804000000000002</v>
      </c>
      <c r="D117">
        <v>5.8147000000000002</v>
      </c>
      <c r="E117">
        <v>17.701599999999999</v>
      </c>
      <c r="F117">
        <v>24.524999999999999</v>
      </c>
      <c r="G117">
        <v>12.142899999999999</v>
      </c>
      <c r="H117">
        <v>11.140499999999999</v>
      </c>
      <c r="I117">
        <v>6.1219000000000001</v>
      </c>
      <c r="J117">
        <v>5.5621999999999998</v>
      </c>
      <c r="K117">
        <v>5.8231999999999999</v>
      </c>
      <c r="L117">
        <v>4.1287000000000003</v>
      </c>
      <c r="M117">
        <v>6.74</v>
      </c>
      <c r="N117">
        <v>5.2638999999999996</v>
      </c>
      <c r="O117">
        <v>7.9789000000000003</v>
      </c>
      <c r="P117">
        <v>4.8356000000000003</v>
      </c>
      <c r="Q117">
        <v>3.6217999999999999</v>
      </c>
      <c r="R117">
        <v>6.35</v>
      </c>
      <c r="S117">
        <v>5.8079999999999998</v>
      </c>
      <c r="T117">
        <v>3.6715</v>
      </c>
      <c r="U117">
        <v>6.7188999999999997</v>
      </c>
      <c r="V117">
        <v>6.0747999999999998</v>
      </c>
      <c r="W117">
        <v>9.0861999999999998</v>
      </c>
      <c r="X117">
        <v>7.9808000000000003</v>
      </c>
      <c r="Y117">
        <v>8.9817</v>
      </c>
      <c r="Z117">
        <v>10.140599999999999</v>
      </c>
      <c r="AA117">
        <v>5.0567000000000002</v>
      </c>
      <c r="AB117">
        <v>4.7579000000000002</v>
      </c>
      <c r="AC117">
        <v>7.5071000000000003</v>
      </c>
      <c r="AD117">
        <v>5.1191000000000004</v>
      </c>
      <c r="AE117">
        <v>6.6228999999999996</v>
      </c>
      <c r="AF117">
        <v>5.8838999999999997</v>
      </c>
      <c r="AH117">
        <f>A117/13.927</f>
        <v>0.98291089251094999</v>
      </c>
      <c r="AI117">
        <f>AVERAGE(B117:AF117)</f>
        <v>7.6916419354838705</v>
      </c>
    </row>
    <row r="118" spans="1:35" x14ac:dyDescent="0.2">
      <c r="A118">
        <v>13.808</v>
      </c>
      <c r="B118">
        <v>11.8607</v>
      </c>
      <c r="C118">
        <v>4.5016999999999996</v>
      </c>
      <c r="D118">
        <v>3.8184</v>
      </c>
      <c r="E118">
        <v>15.6707</v>
      </c>
      <c r="F118">
        <v>21.065000000000001</v>
      </c>
      <c r="G118">
        <v>9.8910999999999998</v>
      </c>
      <c r="H118">
        <v>9.1354000000000006</v>
      </c>
      <c r="I118">
        <v>8.9351000000000003</v>
      </c>
      <c r="J118">
        <v>6.6981000000000002</v>
      </c>
      <c r="K118">
        <v>7.2919999999999998</v>
      </c>
      <c r="L118">
        <v>3.9561000000000002</v>
      </c>
      <c r="M118">
        <v>7.38</v>
      </c>
      <c r="N118">
        <v>5.9347000000000003</v>
      </c>
      <c r="O118">
        <v>4.7141000000000002</v>
      </c>
      <c r="P118">
        <v>6.8666999999999998</v>
      </c>
      <c r="Q118">
        <v>4.9622999999999999</v>
      </c>
      <c r="R118">
        <v>5.2830000000000004</v>
      </c>
      <c r="S118">
        <v>2.7069999999999999</v>
      </c>
      <c r="T118">
        <v>4.8349000000000002</v>
      </c>
      <c r="U118">
        <v>5.9901</v>
      </c>
      <c r="V118">
        <v>5.2252999999999998</v>
      </c>
      <c r="W118">
        <v>7.8281000000000001</v>
      </c>
      <c r="X118">
        <v>8.7687000000000008</v>
      </c>
      <c r="Y118">
        <v>5.4847999999999999</v>
      </c>
      <c r="Z118">
        <v>10.937799999999999</v>
      </c>
      <c r="AA118">
        <v>6.9861000000000004</v>
      </c>
      <c r="AB118">
        <v>4.8944999999999999</v>
      </c>
      <c r="AC118">
        <v>7.7107000000000001</v>
      </c>
      <c r="AD118">
        <v>3.9765000000000001</v>
      </c>
      <c r="AE118">
        <v>6.7358000000000002</v>
      </c>
      <c r="AF118">
        <v>4.3857999999999997</v>
      </c>
      <c r="AH118">
        <f>A118/13.927</f>
        <v>0.99145544625547499</v>
      </c>
      <c r="AI118">
        <f>AVERAGE(B118:AF118)</f>
        <v>7.2397161290322583</v>
      </c>
    </row>
    <row r="119" spans="1:35" x14ac:dyDescent="0.2">
      <c r="A119">
        <v>13.927</v>
      </c>
      <c r="B119">
        <v>6.6592000000000002</v>
      </c>
      <c r="C119">
        <v>2.0129000000000001</v>
      </c>
      <c r="D119">
        <v>3.8751000000000002</v>
      </c>
      <c r="E119">
        <v>15.8405</v>
      </c>
      <c r="F119">
        <v>19.7135</v>
      </c>
      <c r="G119">
        <v>9.9265000000000008</v>
      </c>
      <c r="H119">
        <v>11.7555</v>
      </c>
      <c r="I119">
        <v>7.5354999999999999</v>
      </c>
      <c r="J119">
        <v>6.3834</v>
      </c>
      <c r="K119">
        <v>7.8319999999999999</v>
      </c>
      <c r="L119">
        <v>6.1643999999999997</v>
      </c>
      <c r="M119">
        <v>3.0310000000000001</v>
      </c>
      <c r="N119">
        <v>4.2961</v>
      </c>
      <c r="O119">
        <v>6.5773999999999999</v>
      </c>
      <c r="P119">
        <v>5.6052999999999997</v>
      </c>
      <c r="Q119">
        <v>4.4295999999999998</v>
      </c>
      <c r="R119">
        <v>4.0579999999999998</v>
      </c>
      <c r="S119">
        <v>3.911</v>
      </c>
      <c r="T119">
        <v>5.0580999999999996</v>
      </c>
      <c r="U119">
        <v>8.0640000000000001</v>
      </c>
      <c r="V119">
        <v>6.8410000000000002</v>
      </c>
      <c r="W119">
        <v>7.6459000000000001</v>
      </c>
      <c r="X119">
        <v>10.790800000000001</v>
      </c>
      <c r="Y119">
        <v>7.0872999999999999</v>
      </c>
      <c r="Z119">
        <v>7.4555999999999996</v>
      </c>
      <c r="AA119">
        <v>3.4718</v>
      </c>
      <c r="AB119">
        <v>6.8353999999999999</v>
      </c>
      <c r="AC119">
        <v>4.4558</v>
      </c>
      <c r="AD119">
        <v>2.6983999999999999</v>
      </c>
      <c r="AE119">
        <v>5.3613999999999997</v>
      </c>
      <c r="AF119">
        <v>2.7827000000000002</v>
      </c>
      <c r="AH119">
        <f>A119/13.927</f>
        <v>1</v>
      </c>
      <c r="AI119">
        <f>AVERAGE(B119:AF119)</f>
        <v>6.7146806451612902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AFA5-0C94-E840-8517-551D5419D2FD}">
  <dimension ref="A1:AH116"/>
  <sheetViews>
    <sheetView topLeftCell="O97" workbookViewId="0">
      <selection activeCell="AG2" sqref="AG2:AH116"/>
    </sheetView>
  </sheetViews>
  <sheetFormatPr baseColWidth="10" defaultRowHeight="16" x14ac:dyDescent="0.2"/>
  <cols>
    <col min="1" max="15" width="8.1640625" bestFit="1" customWidth="1"/>
    <col min="16" max="17" width="9.1640625" bestFit="1" customWidth="1"/>
    <col min="18" max="20" width="8.1640625" bestFit="1" customWidth="1"/>
    <col min="21" max="21" width="9.1640625" bestFit="1" customWidth="1"/>
    <col min="22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32</v>
      </c>
      <c r="AH1" t="s">
        <v>33</v>
      </c>
    </row>
    <row r="2" spans="1:34" x14ac:dyDescent="0.2">
      <c r="A2">
        <v>0</v>
      </c>
      <c r="B2">
        <v>24.6</v>
      </c>
      <c r="C2">
        <v>25.41</v>
      </c>
      <c r="D2">
        <v>24.46</v>
      </c>
      <c r="E2">
        <v>12.465</v>
      </c>
      <c r="F2">
        <v>22.076000000000001</v>
      </c>
      <c r="G2">
        <v>27.247</v>
      </c>
      <c r="H2">
        <v>37.695</v>
      </c>
      <c r="I2">
        <v>22.42</v>
      </c>
      <c r="J2">
        <v>40.999000000000002</v>
      </c>
      <c r="K2">
        <v>39.215000000000003</v>
      </c>
      <c r="L2">
        <v>37.191000000000003</v>
      </c>
      <c r="M2">
        <v>33.093000000000004</v>
      </c>
      <c r="N2">
        <v>47.030999999999999</v>
      </c>
      <c r="O2">
        <v>22.712</v>
      </c>
      <c r="P2">
        <v>35.764200000000002</v>
      </c>
      <c r="Q2">
        <v>45.7577</v>
      </c>
      <c r="R2">
        <v>24.007000000000001</v>
      </c>
      <c r="S2">
        <v>35.892000000000003</v>
      </c>
      <c r="T2">
        <v>21.675999999999998</v>
      </c>
      <c r="U2">
        <v>30.017800000000001</v>
      </c>
      <c r="V2">
        <v>22.315999999999999</v>
      </c>
      <c r="W2">
        <v>38.347999999999999</v>
      </c>
      <c r="X2">
        <v>30.954000000000001</v>
      </c>
      <c r="Y2">
        <v>34.320999999999998</v>
      </c>
      <c r="Z2">
        <v>26.376000000000001</v>
      </c>
      <c r="AA2">
        <v>44.707000000000001</v>
      </c>
      <c r="AB2">
        <v>26.850999999999999</v>
      </c>
      <c r="AC2">
        <v>38.338000000000001</v>
      </c>
      <c r="AD2">
        <v>34.110999999999997</v>
      </c>
      <c r="AE2">
        <v>52.79</v>
      </c>
      <c r="AG2">
        <f>A2/13.5699</f>
        <v>0</v>
      </c>
      <c r="AH2">
        <f>AVERAGE(B2:AE2)</f>
        <v>31.961356666666667</v>
      </c>
    </row>
    <row r="3" spans="1:34" x14ac:dyDescent="0.2">
      <c r="A3">
        <v>0.11899999999999999</v>
      </c>
      <c r="B3">
        <v>27.844999999999999</v>
      </c>
      <c r="C3">
        <v>29.736999999999998</v>
      </c>
      <c r="D3">
        <v>34.448999999999998</v>
      </c>
      <c r="E3">
        <v>14.7012</v>
      </c>
      <c r="F3">
        <v>28.891999999999999</v>
      </c>
      <c r="G3">
        <v>30.376000000000001</v>
      </c>
      <c r="H3">
        <v>47.908999999999999</v>
      </c>
      <c r="I3">
        <v>26.146999999999998</v>
      </c>
      <c r="J3">
        <v>47.103999999999999</v>
      </c>
      <c r="K3">
        <v>47.667000000000002</v>
      </c>
      <c r="L3">
        <v>38.792000000000002</v>
      </c>
      <c r="M3">
        <v>41.012999999999998</v>
      </c>
      <c r="N3">
        <v>55.26</v>
      </c>
      <c r="O3">
        <v>25.231000000000002</v>
      </c>
      <c r="P3">
        <v>37.888500000000001</v>
      </c>
      <c r="Q3">
        <v>58.876199999999997</v>
      </c>
      <c r="R3">
        <v>20.021999999999998</v>
      </c>
      <c r="S3">
        <v>38.405999999999999</v>
      </c>
      <c r="T3">
        <v>28.841000000000001</v>
      </c>
      <c r="U3">
        <v>28.901700000000002</v>
      </c>
      <c r="V3">
        <v>24.58</v>
      </c>
      <c r="W3">
        <v>47.191000000000003</v>
      </c>
      <c r="X3">
        <v>41.188000000000002</v>
      </c>
      <c r="Y3">
        <v>40.456000000000003</v>
      </c>
      <c r="Z3">
        <v>28.120999999999999</v>
      </c>
      <c r="AA3">
        <v>52.718000000000004</v>
      </c>
      <c r="AB3">
        <v>48.003</v>
      </c>
      <c r="AC3">
        <v>42.218000000000004</v>
      </c>
      <c r="AD3">
        <v>41.188800000000001</v>
      </c>
      <c r="AE3">
        <v>58.631999999999998</v>
      </c>
      <c r="AG3">
        <f>A3/13.5699</f>
        <v>8.7694087649872136E-3</v>
      </c>
      <c r="AH3">
        <f>AVERAGE(B3:AE3)</f>
        <v>37.745146666666663</v>
      </c>
    </row>
    <row r="4" spans="1:34" x14ac:dyDescent="0.2">
      <c r="A4">
        <v>0.23810000000000001</v>
      </c>
      <c r="B4">
        <v>34.073</v>
      </c>
      <c r="C4">
        <v>23.527000000000001</v>
      </c>
      <c r="D4">
        <v>37.131</v>
      </c>
      <c r="E4">
        <v>18.7498</v>
      </c>
      <c r="F4">
        <v>33.098999999999997</v>
      </c>
      <c r="G4">
        <v>40.561</v>
      </c>
      <c r="H4">
        <v>50.426000000000002</v>
      </c>
      <c r="I4">
        <v>33.084000000000003</v>
      </c>
      <c r="J4">
        <v>38.186999999999998</v>
      </c>
      <c r="K4">
        <v>44.564</v>
      </c>
      <c r="L4">
        <v>42.139000000000003</v>
      </c>
      <c r="M4">
        <v>54.73</v>
      </c>
      <c r="N4">
        <v>57.718000000000004</v>
      </c>
      <c r="O4">
        <v>30.748999999999999</v>
      </c>
      <c r="P4">
        <v>39.491199999999999</v>
      </c>
      <c r="Q4">
        <v>50.447400000000002</v>
      </c>
      <c r="R4">
        <v>25.462</v>
      </c>
      <c r="S4">
        <v>53.097999999999999</v>
      </c>
      <c r="T4">
        <v>41.084000000000003</v>
      </c>
      <c r="U4">
        <v>34.4255</v>
      </c>
      <c r="V4">
        <v>24.058</v>
      </c>
      <c r="W4">
        <v>48.033000000000001</v>
      </c>
      <c r="X4">
        <v>47.826000000000001</v>
      </c>
      <c r="Y4">
        <v>43.173999999999999</v>
      </c>
      <c r="Z4">
        <v>37.674999999999997</v>
      </c>
      <c r="AA4">
        <v>53.695</v>
      </c>
      <c r="AB4">
        <v>39.119</v>
      </c>
      <c r="AC4">
        <v>51.186999999999998</v>
      </c>
      <c r="AD4">
        <v>40.814500000000002</v>
      </c>
      <c r="AE4">
        <v>69.122</v>
      </c>
      <c r="AG4">
        <f>A4/13.5699</f>
        <v>1.7546186781037441E-2</v>
      </c>
      <c r="AH4">
        <f>AVERAGE(B4:AE4)</f>
        <v>41.248313333333336</v>
      </c>
    </row>
    <row r="5" spans="1:34" x14ac:dyDescent="0.2">
      <c r="A5">
        <v>0.35709999999999997</v>
      </c>
      <c r="B5">
        <v>44.430999999999997</v>
      </c>
      <c r="C5">
        <v>31.896999999999998</v>
      </c>
      <c r="D5">
        <v>37.276000000000003</v>
      </c>
      <c r="E5">
        <v>25.048400000000001</v>
      </c>
      <c r="F5">
        <v>57.973999999999997</v>
      </c>
      <c r="G5">
        <v>45.430999999999997</v>
      </c>
      <c r="H5">
        <v>55.067999999999998</v>
      </c>
      <c r="I5">
        <v>35.463000000000001</v>
      </c>
      <c r="J5">
        <v>47.822000000000003</v>
      </c>
      <c r="K5">
        <v>44.603000000000002</v>
      </c>
      <c r="L5">
        <v>43.625999999999998</v>
      </c>
      <c r="M5">
        <v>59.259</v>
      </c>
      <c r="N5">
        <v>69.700999999999993</v>
      </c>
      <c r="O5">
        <v>36.357999999999997</v>
      </c>
      <c r="P5">
        <v>47.9863</v>
      </c>
      <c r="Q5">
        <v>68.020899999999997</v>
      </c>
      <c r="R5">
        <v>28.347000000000001</v>
      </c>
      <c r="S5">
        <v>78.295000000000002</v>
      </c>
      <c r="T5">
        <v>51.95</v>
      </c>
      <c r="U5">
        <v>38.281999999999996</v>
      </c>
      <c r="V5">
        <v>30.847000000000001</v>
      </c>
      <c r="W5">
        <v>41.348999999999997</v>
      </c>
      <c r="X5">
        <v>49.65</v>
      </c>
      <c r="Y5">
        <v>45.606000000000002</v>
      </c>
      <c r="Z5">
        <v>44.877000000000002</v>
      </c>
      <c r="AA5">
        <v>66.84</v>
      </c>
      <c r="AB5">
        <v>51.732999999999997</v>
      </c>
      <c r="AC5">
        <v>62.817</v>
      </c>
      <c r="AD5">
        <v>45.9529</v>
      </c>
      <c r="AE5">
        <v>94.600999999999999</v>
      </c>
      <c r="AG5">
        <f>A5/13.5699</f>
        <v>2.6315595546024653E-2</v>
      </c>
      <c r="AH5">
        <f>AVERAGE(B5:AE5)</f>
        <v>49.370383333333329</v>
      </c>
    </row>
    <row r="6" spans="1:34" x14ac:dyDescent="0.2">
      <c r="A6">
        <v>0.47610000000000002</v>
      </c>
      <c r="B6">
        <v>46.292999999999999</v>
      </c>
      <c r="C6">
        <v>39.654000000000003</v>
      </c>
      <c r="D6">
        <v>45.262999999999998</v>
      </c>
      <c r="E6">
        <v>29.51</v>
      </c>
      <c r="F6">
        <v>76.506</v>
      </c>
      <c r="G6">
        <v>60.625</v>
      </c>
      <c r="H6">
        <v>65.245000000000005</v>
      </c>
      <c r="I6">
        <v>46.527999999999999</v>
      </c>
      <c r="J6">
        <v>49.55</v>
      </c>
      <c r="K6">
        <v>42.347000000000001</v>
      </c>
      <c r="L6">
        <v>59.98</v>
      </c>
      <c r="M6">
        <v>59.853000000000002</v>
      </c>
      <c r="N6">
        <v>64.962000000000003</v>
      </c>
      <c r="O6">
        <v>33.628</v>
      </c>
      <c r="P6">
        <v>45.184800000000003</v>
      </c>
      <c r="Q6">
        <v>74.701599999999999</v>
      </c>
      <c r="R6">
        <v>26.387</v>
      </c>
      <c r="S6">
        <v>86.093000000000004</v>
      </c>
      <c r="T6">
        <v>64.037000000000006</v>
      </c>
      <c r="U6">
        <v>36.555599999999998</v>
      </c>
      <c r="V6">
        <v>43.271000000000001</v>
      </c>
      <c r="W6">
        <v>52.122999999999998</v>
      </c>
      <c r="X6">
        <v>56.344999999999999</v>
      </c>
      <c r="Y6">
        <v>48.433</v>
      </c>
      <c r="Z6">
        <v>42.314999999999998</v>
      </c>
      <c r="AA6">
        <v>81.120999999999995</v>
      </c>
      <c r="AB6">
        <v>50.767000000000003</v>
      </c>
      <c r="AC6">
        <v>71.986999999999995</v>
      </c>
      <c r="AD6">
        <v>48.601599999999998</v>
      </c>
      <c r="AE6">
        <v>107.84</v>
      </c>
      <c r="AG6">
        <f>A6/13.5699</f>
        <v>3.5085004311011872E-2</v>
      </c>
      <c r="AH6">
        <f>AVERAGE(B6:AE6)</f>
        <v>55.190220000000004</v>
      </c>
    </row>
    <row r="7" spans="1:34" x14ac:dyDescent="0.2">
      <c r="A7">
        <v>0.59519999999999995</v>
      </c>
      <c r="B7">
        <v>55.356999999999999</v>
      </c>
      <c r="C7">
        <v>34.887999999999998</v>
      </c>
      <c r="D7">
        <v>53.395000000000003</v>
      </c>
      <c r="E7">
        <v>32.228200000000001</v>
      </c>
      <c r="F7">
        <v>80.626000000000005</v>
      </c>
      <c r="G7">
        <v>64.959999999999994</v>
      </c>
      <c r="H7">
        <v>78.090999999999994</v>
      </c>
      <c r="I7">
        <v>62.942</v>
      </c>
      <c r="J7">
        <v>55.186999999999998</v>
      </c>
      <c r="K7">
        <v>51.185000000000002</v>
      </c>
      <c r="L7">
        <v>57.600999999999999</v>
      </c>
      <c r="M7">
        <v>73.231999999999999</v>
      </c>
      <c r="N7">
        <v>65.179000000000002</v>
      </c>
      <c r="O7">
        <v>42.298000000000002</v>
      </c>
      <c r="P7">
        <v>58.6282</v>
      </c>
      <c r="Q7">
        <v>79.504199999999997</v>
      </c>
      <c r="R7">
        <v>37.860999999999997</v>
      </c>
      <c r="S7">
        <v>118.623</v>
      </c>
      <c r="T7">
        <v>78.986000000000004</v>
      </c>
      <c r="U7">
        <v>50.673900000000003</v>
      </c>
      <c r="V7">
        <v>49.198</v>
      </c>
      <c r="W7">
        <v>52.341999999999999</v>
      </c>
      <c r="X7">
        <v>56.063000000000002</v>
      </c>
      <c r="Y7">
        <v>59.09</v>
      </c>
      <c r="Z7">
        <v>48.344999999999999</v>
      </c>
      <c r="AA7">
        <v>100.68300000000001</v>
      </c>
      <c r="AB7">
        <v>69.757000000000005</v>
      </c>
      <c r="AC7">
        <v>77.683000000000007</v>
      </c>
      <c r="AD7">
        <v>45.005800000000001</v>
      </c>
      <c r="AE7">
        <v>130.23099999999999</v>
      </c>
      <c r="AG7">
        <f>A7/13.5699</f>
        <v>4.3861782327062095E-2</v>
      </c>
      <c r="AH7">
        <f>AVERAGE(B7:AE7)</f>
        <v>63.994776666666667</v>
      </c>
    </row>
    <row r="8" spans="1:34" x14ac:dyDescent="0.2">
      <c r="A8">
        <v>0.71419999999999995</v>
      </c>
      <c r="B8">
        <v>64.977000000000004</v>
      </c>
      <c r="C8">
        <v>39.207999999999998</v>
      </c>
      <c r="D8">
        <v>61.377000000000002</v>
      </c>
      <c r="E8">
        <v>37.716299999999997</v>
      </c>
      <c r="F8">
        <v>111.52200000000001</v>
      </c>
      <c r="G8">
        <v>82.49</v>
      </c>
      <c r="H8">
        <v>90.93</v>
      </c>
      <c r="I8">
        <v>77.86</v>
      </c>
      <c r="J8">
        <v>65.590999999999994</v>
      </c>
      <c r="K8">
        <v>70.963999999999999</v>
      </c>
      <c r="L8">
        <v>66.774000000000001</v>
      </c>
      <c r="M8">
        <v>76.415000000000006</v>
      </c>
      <c r="N8">
        <v>71.164000000000001</v>
      </c>
      <c r="O8">
        <v>46.061999999999998</v>
      </c>
      <c r="P8">
        <v>57.403100000000002</v>
      </c>
      <c r="Q8">
        <v>91.1083</v>
      </c>
      <c r="R8">
        <v>51.738999999999997</v>
      </c>
      <c r="S8">
        <v>142.148</v>
      </c>
      <c r="T8">
        <v>98.775999999999996</v>
      </c>
      <c r="U8">
        <v>43.315199999999997</v>
      </c>
      <c r="V8">
        <v>65.787000000000006</v>
      </c>
      <c r="W8">
        <v>58.530999999999999</v>
      </c>
      <c r="X8">
        <v>70.251000000000005</v>
      </c>
      <c r="Y8">
        <v>59.058999999999997</v>
      </c>
      <c r="Z8">
        <v>61.587000000000003</v>
      </c>
      <c r="AA8">
        <v>111.1</v>
      </c>
      <c r="AB8">
        <v>86.76</v>
      </c>
      <c r="AC8">
        <v>110.557</v>
      </c>
      <c r="AD8">
        <v>43.240200000000002</v>
      </c>
      <c r="AE8">
        <v>144.29300000000001</v>
      </c>
      <c r="AG8">
        <f>A8/13.5699</f>
        <v>5.2631191092049306E-2</v>
      </c>
      <c r="AH8">
        <f>AVERAGE(B8:AE8)</f>
        <v>75.290170000000003</v>
      </c>
    </row>
    <row r="9" spans="1:34" x14ac:dyDescent="0.2">
      <c r="A9">
        <v>0.83320000000000005</v>
      </c>
      <c r="B9">
        <v>72.998000000000005</v>
      </c>
      <c r="C9">
        <v>48.826999999999998</v>
      </c>
      <c r="D9">
        <v>69.840999999999994</v>
      </c>
      <c r="E9">
        <v>42.837800000000001</v>
      </c>
      <c r="F9">
        <v>132.40899999999999</v>
      </c>
      <c r="G9">
        <v>110.31</v>
      </c>
      <c r="H9">
        <v>94.606999999999999</v>
      </c>
      <c r="I9">
        <v>77.503</v>
      </c>
      <c r="J9">
        <v>72.087999999999994</v>
      </c>
      <c r="K9">
        <v>83.216999999999999</v>
      </c>
      <c r="L9">
        <v>67.338999999999999</v>
      </c>
      <c r="M9">
        <v>84.539000000000001</v>
      </c>
      <c r="N9">
        <v>79.120999999999995</v>
      </c>
      <c r="O9">
        <v>52.131999999999998</v>
      </c>
      <c r="P9">
        <v>66.827500000000001</v>
      </c>
      <c r="Q9">
        <v>81.994600000000005</v>
      </c>
      <c r="R9">
        <v>57.073</v>
      </c>
      <c r="S9">
        <v>150.20599999999999</v>
      </c>
      <c r="T9">
        <v>118.79</v>
      </c>
      <c r="U9">
        <v>55.152200000000001</v>
      </c>
      <c r="V9">
        <v>70.918000000000006</v>
      </c>
      <c r="W9">
        <v>74.552999999999997</v>
      </c>
      <c r="X9">
        <v>85.299000000000007</v>
      </c>
      <c r="Y9">
        <v>71.497</v>
      </c>
      <c r="Z9">
        <v>82.376999999999995</v>
      </c>
      <c r="AA9">
        <v>163.923</v>
      </c>
      <c r="AB9">
        <v>108.142</v>
      </c>
      <c r="AC9">
        <v>132.68899999999999</v>
      </c>
      <c r="AD9">
        <v>53.174900000000001</v>
      </c>
      <c r="AE9">
        <v>140.29599999999999</v>
      </c>
      <c r="AG9">
        <f>A9/13.5699</f>
        <v>6.1400599857036532E-2</v>
      </c>
      <c r="AH9">
        <f>AVERAGE(B9:AE9)</f>
        <v>86.689366666666658</v>
      </c>
    </row>
    <row r="10" spans="1:34" x14ac:dyDescent="0.2">
      <c r="A10">
        <v>0.95230000000000004</v>
      </c>
      <c r="B10">
        <v>88.712999999999994</v>
      </c>
      <c r="C10">
        <v>49.618000000000002</v>
      </c>
      <c r="D10">
        <v>83.676000000000002</v>
      </c>
      <c r="E10">
        <v>58.1233</v>
      </c>
      <c r="F10">
        <v>134.26300000000001</v>
      </c>
      <c r="G10">
        <v>125.386</v>
      </c>
      <c r="H10">
        <v>119.926</v>
      </c>
      <c r="I10">
        <v>91.581000000000003</v>
      </c>
      <c r="J10">
        <v>75.825000000000003</v>
      </c>
      <c r="K10">
        <v>84.001999999999995</v>
      </c>
      <c r="L10">
        <v>89.945999999999998</v>
      </c>
      <c r="M10">
        <v>106.874</v>
      </c>
      <c r="N10">
        <v>84.040999999999997</v>
      </c>
      <c r="O10">
        <v>67.049000000000007</v>
      </c>
      <c r="P10">
        <v>57.798699999999997</v>
      </c>
      <c r="Q10">
        <v>90.617199999999997</v>
      </c>
      <c r="R10">
        <v>77.162000000000006</v>
      </c>
      <c r="S10">
        <v>178.892</v>
      </c>
      <c r="T10">
        <v>127.27200000000001</v>
      </c>
      <c r="U10">
        <v>58.428600000000003</v>
      </c>
      <c r="V10">
        <v>81.08</v>
      </c>
      <c r="W10">
        <v>75.626999999999995</v>
      </c>
      <c r="X10">
        <v>110.48</v>
      </c>
      <c r="Y10">
        <v>92.603999999999999</v>
      </c>
      <c r="Z10">
        <v>91.278000000000006</v>
      </c>
      <c r="AA10">
        <v>171.547</v>
      </c>
      <c r="AB10">
        <v>125.81</v>
      </c>
      <c r="AC10">
        <v>147.02699999999999</v>
      </c>
      <c r="AD10">
        <v>57.168700000000001</v>
      </c>
      <c r="AE10">
        <v>137.13200000000001</v>
      </c>
      <c r="AG10">
        <f>A10/13.5699</f>
        <v>7.0177377873086755E-2</v>
      </c>
      <c r="AH10">
        <f>AVERAGE(B10:AE10)</f>
        <v>97.964916666666653</v>
      </c>
    </row>
    <row r="11" spans="1:34" x14ac:dyDescent="0.2">
      <c r="A11">
        <v>1.0712999999999999</v>
      </c>
      <c r="B11">
        <v>107.57</v>
      </c>
      <c r="C11">
        <v>66.962999999999994</v>
      </c>
      <c r="D11">
        <v>98.224000000000004</v>
      </c>
      <c r="E11">
        <v>59.529400000000003</v>
      </c>
      <c r="F11">
        <v>148.154</v>
      </c>
      <c r="G11">
        <v>165.464</v>
      </c>
      <c r="H11">
        <v>132.87299999999999</v>
      </c>
      <c r="I11">
        <v>111.164</v>
      </c>
      <c r="J11">
        <v>88.641000000000005</v>
      </c>
      <c r="K11">
        <v>100.16</v>
      </c>
      <c r="L11">
        <v>106.066</v>
      </c>
      <c r="M11">
        <v>109.554</v>
      </c>
      <c r="N11">
        <v>96.218000000000004</v>
      </c>
      <c r="O11">
        <v>78.373999999999995</v>
      </c>
      <c r="P11">
        <v>61.924599999999998</v>
      </c>
      <c r="Q11">
        <v>100.9007</v>
      </c>
      <c r="R11">
        <v>101.879</v>
      </c>
      <c r="S11">
        <v>176.78800000000001</v>
      </c>
      <c r="T11">
        <v>121.307</v>
      </c>
      <c r="U11">
        <v>67.290599999999998</v>
      </c>
      <c r="V11">
        <v>106.19499999999999</v>
      </c>
      <c r="W11">
        <v>86.9</v>
      </c>
      <c r="X11">
        <v>117.509</v>
      </c>
      <c r="Y11">
        <v>100.77</v>
      </c>
      <c r="Z11">
        <v>119.083</v>
      </c>
      <c r="AA11">
        <v>179.58199999999999</v>
      </c>
      <c r="AB11">
        <v>142.41999999999999</v>
      </c>
      <c r="AC11">
        <v>141.84700000000001</v>
      </c>
      <c r="AD11">
        <v>90.983999999999995</v>
      </c>
      <c r="AE11">
        <v>156.79499999999999</v>
      </c>
      <c r="AG11">
        <f>A11/13.5699</f>
        <v>7.894678663807396E-2</v>
      </c>
      <c r="AH11">
        <f>AVERAGE(B11:AE11)</f>
        <v>111.37097666666668</v>
      </c>
    </row>
    <row r="12" spans="1:34" x14ac:dyDescent="0.2">
      <c r="A12">
        <v>1.1902999999999999</v>
      </c>
      <c r="B12">
        <v>103.45399999999999</v>
      </c>
      <c r="C12">
        <v>66.341999999999999</v>
      </c>
      <c r="D12">
        <v>106.1</v>
      </c>
      <c r="E12">
        <v>67.566699999999997</v>
      </c>
      <c r="F12">
        <v>154.977</v>
      </c>
      <c r="G12">
        <v>189.05799999999999</v>
      </c>
      <c r="H12">
        <v>138.37899999999999</v>
      </c>
      <c r="I12">
        <v>118.157</v>
      </c>
      <c r="J12">
        <v>95.697000000000003</v>
      </c>
      <c r="K12">
        <v>108.886</v>
      </c>
      <c r="L12">
        <v>112.379</v>
      </c>
      <c r="M12">
        <v>112.379</v>
      </c>
      <c r="N12">
        <v>109.387</v>
      </c>
      <c r="O12">
        <v>91.123999999999995</v>
      </c>
      <c r="P12">
        <v>67.565200000000004</v>
      </c>
      <c r="Q12">
        <v>96.687799999999996</v>
      </c>
      <c r="R12">
        <v>139.501</v>
      </c>
      <c r="S12">
        <v>185.76599999999999</v>
      </c>
      <c r="T12">
        <v>115.431</v>
      </c>
      <c r="U12">
        <v>78.231899999999996</v>
      </c>
      <c r="V12">
        <v>116.629</v>
      </c>
      <c r="W12">
        <v>95.073999999999998</v>
      </c>
      <c r="X12">
        <v>137.678</v>
      </c>
      <c r="Y12">
        <v>113.22499999999999</v>
      </c>
      <c r="Z12">
        <v>120.32299999999999</v>
      </c>
      <c r="AA12">
        <v>177.84700000000001</v>
      </c>
      <c r="AB12">
        <v>174.131</v>
      </c>
      <c r="AC12">
        <v>144.27500000000001</v>
      </c>
      <c r="AD12">
        <v>91.977599999999995</v>
      </c>
      <c r="AE12">
        <v>157.82599999999999</v>
      </c>
      <c r="AG12">
        <f>A12/13.5699</f>
        <v>8.7716195403061178E-2</v>
      </c>
      <c r="AH12">
        <f>AVERAGE(B12:AE12)</f>
        <v>119.53513999999998</v>
      </c>
    </row>
    <row r="13" spans="1:34" x14ac:dyDescent="0.2">
      <c r="A13">
        <v>1.3093999999999999</v>
      </c>
      <c r="B13">
        <v>120.833</v>
      </c>
      <c r="C13">
        <v>70.718000000000004</v>
      </c>
      <c r="D13">
        <v>119.313</v>
      </c>
      <c r="E13">
        <v>69.272800000000004</v>
      </c>
      <c r="F13">
        <v>166.64099999999999</v>
      </c>
      <c r="G13">
        <v>218.79599999999999</v>
      </c>
      <c r="H13">
        <v>176.333</v>
      </c>
      <c r="I13">
        <v>118.97499999999999</v>
      </c>
      <c r="J13">
        <v>102.607</v>
      </c>
      <c r="K13">
        <v>119.96</v>
      </c>
      <c r="L13">
        <v>110.119</v>
      </c>
      <c r="M13">
        <v>136.82400000000001</v>
      </c>
      <c r="N13">
        <v>120.825</v>
      </c>
      <c r="O13">
        <v>102.47799999999999</v>
      </c>
      <c r="P13">
        <v>66.9405</v>
      </c>
      <c r="Q13">
        <v>96.452399999999997</v>
      </c>
      <c r="R13">
        <v>171.15600000000001</v>
      </c>
      <c r="S13">
        <v>199.19399999999999</v>
      </c>
      <c r="T13">
        <v>115.03700000000001</v>
      </c>
      <c r="U13">
        <v>89.037899999999993</v>
      </c>
      <c r="V13">
        <v>135.64500000000001</v>
      </c>
      <c r="W13">
        <v>102.93600000000001</v>
      </c>
      <c r="X13">
        <v>133.465</v>
      </c>
      <c r="Y13">
        <v>124.642</v>
      </c>
      <c r="Z13">
        <v>144.161</v>
      </c>
      <c r="AA13">
        <v>192.53700000000001</v>
      </c>
      <c r="AB13">
        <v>181.756</v>
      </c>
      <c r="AC13">
        <v>159.14699999999999</v>
      </c>
      <c r="AD13">
        <v>86.286900000000003</v>
      </c>
      <c r="AE13">
        <v>151.81100000000001</v>
      </c>
      <c r="AG13">
        <f>A13/13.5699</f>
        <v>9.6492973419111408E-2</v>
      </c>
      <c r="AH13">
        <f>AVERAGE(B13:AE13)</f>
        <v>130.12998333333331</v>
      </c>
    </row>
    <row r="14" spans="1:34" x14ac:dyDescent="0.2">
      <c r="A14">
        <v>1.4283999999999999</v>
      </c>
      <c r="B14">
        <v>123.27200000000001</v>
      </c>
      <c r="C14">
        <v>91.192999999999998</v>
      </c>
      <c r="D14">
        <v>122.54</v>
      </c>
      <c r="E14">
        <v>70.349599999999995</v>
      </c>
      <c r="F14">
        <v>168.78100000000001</v>
      </c>
      <c r="G14">
        <v>222.696</v>
      </c>
      <c r="H14">
        <v>169.21199999999999</v>
      </c>
      <c r="I14">
        <v>120.178</v>
      </c>
      <c r="J14">
        <v>107.49</v>
      </c>
      <c r="K14">
        <v>136.023</v>
      </c>
      <c r="L14">
        <v>126.45099999999999</v>
      </c>
      <c r="M14">
        <v>148.006</v>
      </c>
      <c r="N14">
        <v>134.488</v>
      </c>
      <c r="O14">
        <v>126.053</v>
      </c>
      <c r="P14">
        <v>83.396199999999993</v>
      </c>
      <c r="Q14">
        <v>85.037300000000002</v>
      </c>
      <c r="R14">
        <v>178.042</v>
      </c>
      <c r="S14">
        <v>208.62799999999999</v>
      </c>
      <c r="T14">
        <v>116.419</v>
      </c>
      <c r="U14">
        <v>102.58499999999999</v>
      </c>
      <c r="V14">
        <v>132.44800000000001</v>
      </c>
      <c r="W14">
        <v>106.05200000000001</v>
      </c>
      <c r="X14">
        <v>151.70599999999999</v>
      </c>
      <c r="Y14">
        <v>127.10599999999999</v>
      </c>
      <c r="Z14">
        <v>157.899</v>
      </c>
      <c r="AA14">
        <v>202.88900000000001</v>
      </c>
      <c r="AB14">
        <v>187.68299999999999</v>
      </c>
      <c r="AC14">
        <v>160.94399999999999</v>
      </c>
      <c r="AD14">
        <v>90.649000000000001</v>
      </c>
      <c r="AE14">
        <v>142.07599999999999</v>
      </c>
      <c r="AG14">
        <f>A14/13.5699</f>
        <v>0.10526238218409861</v>
      </c>
      <c r="AH14">
        <f>AVERAGE(B14:AE14)</f>
        <v>136.67640333333333</v>
      </c>
    </row>
    <row r="15" spans="1:34" x14ac:dyDescent="0.2">
      <c r="A15">
        <v>1.5474000000000001</v>
      </c>
      <c r="B15">
        <v>120.67100000000001</v>
      </c>
      <c r="C15">
        <v>94.69</v>
      </c>
      <c r="D15">
        <v>125.358</v>
      </c>
      <c r="E15">
        <v>71.715999999999994</v>
      </c>
      <c r="F15">
        <v>152.71199999999999</v>
      </c>
      <c r="G15">
        <v>222.446</v>
      </c>
      <c r="H15">
        <v>156.05099999999999</v>
      </c>
      <c r="I15">
        <v>127.631</v>
      </c>
      <c r="J15">
        <v>128.083</v>
      </c>
      <c r="K15">
        <v>161.876</v>
      </c>
      <c r="L15">
        <v>114.518</v>
      </c>
      <c r="M15">
        <v>145.45500000000001</v>
      </c>
      <c r="N15">
        <v>136.41900000000001</v>
      </c>
      <c r="O15">
        <v>141.91399999999999</v>
      </c>
      <c r="P15">
        <v>82.762600000000006</v>
      </c>
      <c r="Q15">
        <v>86.939700000000002</v>
      </c>
      <c r="R15">
        <v>170.83199999999999</v>
      </c>
      <c r="S15">
        <v>210.49199999999999</v>
      </c>
      <c r="T15">
        <v>110.827</v>
      </c>
      <c r="U15">
        <v>103.4744</v>
      </c>
      <c r="V15">
        <v>127.09099999999999</v>
      </c>
      <c r="W15">
        <v>120.572</v>
      </c>
      <c r="X15">
        <v>155.83500000000001</v>
      </c>
      <c r="Y15">
        <v>120.48399999999999</v>
      </c>
      <c r="Z15">
        <v>156.89599999999999</v>
      </c>
      <c r="AA15">
        <v>200.74799999999999</v>
      </c>
      <c r="AB15">
        <v>189.36099999999999</v>
      </c>
      <c r="AC15">
        <v>150.84</v>
      </c>
      <c r="AD15">
        <v>84.699700000000007</v>
      </c>
      <c r="AE15">
        <v>118.508</v>
      </c>
      <c r="AG15">
        <f>A15/13.5699</f>
        <v>0.11403179094908585</v>
      </c>
      <c r="AH15">
        <f>AVERAGE(B15:AE15)</f>
        <v>136.33008000000004</v>
      </c>
    </row>
    <row r="16" spans="1:34" x14ac:dyDescent="0.2">
      <c r="A16">
        <v>1.6665000000000001</v>
      </c>
      <c r="B16">
        <v>122.584</v>
      </c>
      <c r="C16">
        <v>101.005</v>
      </c>
      <c r="D16">
        <v>126.97199999999999</v>
      </c>
      <c r="E16">
        <v>66.236599999999996</v>
      </c>
      <c r="F16">
        <v>158.833</v>
      </c>
      <c r="G16">
        <v>216.81399999999999</v>
      </c>
      <c r="H16">
        <v>162.483</v>
      </c>
      <c r="I16">
        <v>125.486</v>
      </c>
      <c r="J16">
        <v>131.95699999999999</v>
      </c>
      <c r="K16">
        <v>188.82300000000001</v>
      </c>
      <c r="L16">
        <v>122.997</v>
      </c>
      <c r="M16">
        <v>142.691</v>
      </c>
      <c r="N16">
        <v>142.631</v>
      </c>
      <c r="O16">
        <v>170.095</v>
      </c>
      <c r="P16">
        <v>96.232900000000001</v>
      </c>
      <c r="Q16">
        <v>91.723100000000002</v>
      </c>
      <c r="R16">
        <v>175.32400000000001</v>
      </c>
      <c r="S16">
        <v>199.768</v>
      </c>
      <c r="T16">
        <v>99.721000000000004</v>
      </c>
      <c r="U16">
        <v>96.280799999999999</v>
      </c>
      <c r="V16">
        <v>126.991</v>
      </c>
      <c r="W16">
        <v>113.673</v>
      </c>
      <c r="X16">
        <v>148.49100000000001</v>
      </c>
      <c r="Y16">
        <v>130.352</v>
      </c>
      <c r="Z16">
        <v>155.316</v>
      </c>
      <c r="AA16">
        <v>203.53299999999999</v>
      </c>
      <c r="AB16">
        <v>178.41900000000001</v>
      </c>
      <c r="AC16">
        <v>156.57</v>
      </c>
      <c r="AD16">
        <v>82.857900000000001</v>
      </c>
      <c r="AE16">
        <v>116.87</v>
      </c>
      <c r="AG16">
        <f>A16/13.5699</f>
        <v>0.12280856896513608</v>
      </c>
      <c r="AH16">
        <f>AVERAGE(B16:AE16)</f>
        <v>138.39100999999999</v>
      </c>
    </row>
    <row r="17" spans="1:34" x14ac:dyDescent="0.2">
      <c r="A17">
        <v>1.7855000000000001</v>
      </c>
      <c r="B17">
        <v>120.508</v>
      </c>
      <c r="C17">
        <v>117.366</v>
      </c>
      <c r="D17">
        <v>107.708</v>
      </c>
      <c r="E17">
        <v>54.457500000000003</v>
      </c>
      <c r="F17">
        <v>151.07400000000001</v>
      </c>
      <c r="G17">
        <v>215.524</v>
      </c>
      <c r="H17">
        <v>149.62700000000001</v>
      </c>
      <c r="I17">
        <v>120.30500000000001</v>
      </c>
      <c r="J17">
        <v>133.666</v>
      </c>
      <c r="K17">
        <v>200.03200000000001</v>
      </c>
      <c r="L17">
        <v>141.23699999999999</v>
      </c>
      <c r="M17">
        <v>132.511</v>
      </c>
      <c r="N17">
        <v>142.57499999999999</v>
      </c>
      <c r="O17">
        <v>147.87</v>
      </c>
      <c r="P17">
        <v>101.039</v>
      </c>
      <c r="Q17">
        <v>97.305400000000006</v>
      </c>
      <c r="R17">
        <v>162.613</v>
      </c>
      <c r="S17">
        <v>197.87</v>
      </c>
      <c r="T17">
        <v>98.816999999999993</v>
      </c>
      <c r="U17">
        <v>104.7281</v>
      </c>
      <c r="V17">
        <v>125.09099999999999</v>
      </c>
      <c r="W17">
        <v>117.063</v>
      </c>
      <c r="X17">
        <v>148.38499999999999</v>
      </c>
      <c r="Y17">
        <v>128.97800000000001</v>
      </c>
      <c r="Z17">
        <v>150.86799999999999</v>
      </c>
      <c r="AA17">
        <v>213.977</v>
      </c>
      <c r="AB17">
        <v>156.916</v>
      </c>
      <c r="AC17">
        <v>150.33799999999999</v>
      </c>
      <c r="AD17">
        <v>76.795900000000003</v>
      </c>
      <c r="AE17">
        <v>104.90900000000001</v>
      </c>
      <c r="AG17">
        <f>A17/13.5699</f>
        <v>0.13157797773012328</v>
      </c>
      <c r="AH17">
        <f>AVERAGE(B17:AE17)</f>
        <v>135.67179666666667</v>
      </c>
    </row>
    <row r="18" spans="1:34" x14ac:dyDescent="0.2">
      <c r="A18">
        <v>1.9046000000000001</v>
      </c>
      <c r="B18">
        <v>125.84099999999999</v>
      </c>
      <c r="C18">
        <v>107.63</v>
      </c>
      <c r="D18">
        <v>110.295</v>
      </c>
      <c r="E18">
        <v>72.271799999999999</v>
      </c>
      <c r="F18">
        <v>156.27799999999999</v>
      </c>
      <c r="G18">
        <v>207.96700000000001</v>
      </c>
      <c r="H18">
        <v>153.08099999999999</v>
      </c>
      <c r="I18">
        <v>133.29</v>
      </c>
      <c r="J18">
        <v>145.756</v>
      </c>
      <c r="K18">
        <v>201.94499999999999</v>
      </c>
      <c r="L18">
        <v>151.91800000000001</v>
      </c>
      <c r="M18">
        <v>126.26600000000001</v>
      </c>
      <c r="N18">
        <v>114.851</v>
      </c>
      <c r="O18">
        <v>156.25200000000001</v>
      </c>
      <c r="P18">
        <v>100.3103</v>
      </c>
      <c r="Q18">
        <v>97.249499999999998</v>
      </c>
      <c r="R18">
        <v>171.88499999999999</v>
      </c>
      <c r="S18">
        <v>202.035</v>
      </c>
      <c r="T18">
        <v>112.738</v>
      </c>
      <c r="U18">
        <v>104.6618</v>
      </c>
      <c r="V18">
        <v>128.05099999999999</v>
      </c>
      <c r="W18">
        <v>116.312</v>
      </c>
      <c r="X18">
        <v>153.72300000000001</v>
      </c>
      <c r="Y18">
        <v>136.386</v>
      </c>
      <c r="Z18">
        <v>149.702</v>
      </c>
      <c r="AA18">
        <v>215.51300000000001</v>
      </c>
      <c r="AB18">
        <v>152.375</v>
      </c>
      <c r="AC18">
        <v>152.27099999999999</v>
      </c>
      <c r="AD18">
        <v>71.742500000000007</v>
      </c>
      <c r="AE18">
        <v>87.206999999999994</v>
      </c>
      <c r="AG18">
        <f>A18/13.5699</f>
        <v>0.14035475574617351</v>
      </c>
      <c r="AH18">
        <f>AVERAGE(B18:AE18)</f>
        <v>137.19346333333334</v>
      </c>
    </row>
    <row r="19" spans="1:34" x14ac:dyDescent="0.2">
      <c r="A19">
        <v>2.0236000000000001</v>
      </c>
      <c r="B19">
        <v>112.892</v>
      </c>
      <c r="C19">
        <v>119.715</v>
      </c>
      <c r="D19">
        <v>95.376999999999995</v>
      </c>
      <c r="E19">
        <v>64.9739</v>
      </c>
      <c r="F19">
        <v>148.149</v>
      </c>
      <c r="G19">
        <v>215.72200000000001</v>
      </c>
      <c r="H19">
        <v>140.542</v>
      </c>
      <c r="I19">
        <v>138.10599999999999</v>
      </c>
      <c r="J19">
        <v>150.48599999999999</v>
      </c>
      <c r="K19">
        <v>204.15199999999999</v>
      </c>
      <c r="L19">
        <v>149.47800000000001</v>
      </c>
      <c r="M19">
        <v>140.256</v>
      </c>
      <c r="N19">
        <v>104.167</v>
      </c>
      <c r="O19">
        <v>143.363</v>
      </c>
      <c r="P19">
        <v>99.182000000000002</v>
      </c>
      <c r="Q19">
        <v>94.639799999999994</v>
      </c>
      <c r="R19">
        <v>156.53200000000001</v>
      </c>
      <c r="S19">
        <v>204.98099999999999</v>
      </c>
      <c r="T19">
        <v>107.515</v>
      </c>
      <c r="U19">
        <v>93.122100000000003</v>
      </c>
      <c r="V19">
        <v>127.971</v>
      </c>
      <c r="W19">
        <v>105.959</v>
      </c>
      <c r="X19">
        <v>131.756</v>
      </c>
      <c r="Y19">
        <v>127.42</v>
      </c>
      <c r="Z19">
        <v>142.61099999999999</v>
      </c>
      <c r="AA19">
        <v>204.82499999999999</v>
      </c>
      <c r="AB19">
        <v>144.309</v>
      </c>
      <c r="AC19">
        <v>161.81100000000001</v>
      </c>
      <c r="AD19">
        <v>70.810599999999994</v>
      </c>
      <c r="AE19">
        <v>74.765000000000001</v>
      </c>
      <c r="AG19">
        <f>A19/13.5699</f>
        <v>0.14912416451116073</v>
      </c>
      <c r="AH19">
        <f>AVERAGE(B19:AE19)</f>
        <v>132.51961333333333</v>
      </c>
    </row>
    <row r="20" spans="1:34" x14ac:dyDescent="0.2">
      <c r="A20">
        <v>2.1425999999999998</v>
      </c>
      <c r="B20">
        <v>103.764</v>
      </c>
      <c r="C20">
        <v>115.24</v>
      </c>
      <c r="D20">
        <v>85.025999999999996</v>
      </c>
      <c r="E20">
        <v>60.577300000000001</v>
      </c>
      <c r="F20">
        <v>133.93</v>
      </c>
      <c r="G20">
        <v>210.22900000000001</v>
      </c>
      <c r="H20">
        <v>148.697</v>
      </c>
      <c r="I20">
        <v>142.85400000000001</v>
      </c>
      <c r="J20">
        <v>138.477</v>
      </c>
      <c r="K20">
        <v>197.983</v>
      </c>
      <c r="L20">
        <v>153.69200000000001</v>
      </c>
      <c r="M20">
        <v>125.051</v>
      </c>
      <c r="N20">
        <v>91.72</v>
      </c>
      <c r="O20">
        <v>129.298</v>
      </c>
      <c r="P20">
        <v>94.226299999999995</v>
      </c>
      <c r="Q20">
        <v>90.4422</v>
      </c>
      <c r="R20">
        <v>162.821</v>
      </c>
      <c r="S20">
        <v>199.65100000000001</v>
      </c>
      <c r="T20">
        <v>113.715</v>
      </c>
      <c r="U20">
        <v>90.004599999999996</v>
      </c>
      <c r="V20">
        <v>115.227</v>
      </c>
      <c r="W20">
        <v>100.77500000000001</v>
      </c>
      <c r="X20">
        <v>144.77500000000001</v>
      </c>
      <c r="Y20">
        <v>100.502</v>
      </c>
      <c r="Z20">
        <v>120.46</v>
      </c>
      <c r="AA20">
        <v>203.00800000000001</v>
      </c>
      <c r="AB20">
        <v>129.69200000000001</v>
      </c>
      <c r="AC20">
        <v>149.113</v>
      </c>
      <c r="AD20">
        <v>53.839199999999998</v>
      </c>
      <c r="AE20">
        <v>78.039000000000001</v>
      </c>
      <c r="AG20">
        <f>A20/13.5699</f>
        <v>0.15789357327614792</v>
      </c>
      <c r="AH20">
        <f>AVERAGE(B20:AE20)</f>
        <v>126.09428666666666</v>
      </c>
    </row>
    <row r="21" spans="1:34" x14ac:dyDescent="0.2">
      <c r="A21">
        <v>2.2616999999999998</v>
      </c>
      <c r="B21">
        <v>107.492</v>
      </c>
      <c r="C21">
        <v>116.232</v>
      </c>
      <c r="D21">
        <v>78.307000000000002</v>
      </c>
      <c r="E21">
        <v>67.095200000000006</v>
      </c>
      <c r="F21">
        <v>123.715</v>
      </c>
      <c r="G21">
        <v>203.34200000000001</v>
      </c>
      <c r="H21">
        <v>140.73699999999999</v>
      </c>
      <c r="I21">
        <v>127.94799999999999</v>
      </c>
      <c r="J21">
        <v>127.658</v>
      </c>
      <c r="K21">
        <v>199.83699999999999</v>
      </c>
      <c r="L21">
        <v>148.905</v>
      </c>
      <c r="M21">
        <v>121.53400000000001</v>
      </c>
      <c r="N21">
        <v>96.421999999999997</v>
      </c>
      <c r="O21">
        <v>116.20699999999999</v>
      </c>
      <c r="P21">
        <v>98.920199999999994</v>
      </c>
      <c r="Q21">
        <v>94.527699999999996</v>
      </c>
      <c r="R21">
        <v>154.48599999999999</v>
      </c>
      <c r="S21">
        <v>195.96700000000001</v>
      </c>
      <c r="T21">
        <v>111.59399999999999</v>
      </c>
      <c r="U21">
        <v>92.763800000000003</v>
      </c>
      <c r="V21">
        <v>122.249</v>
      </c>
      <c r="W21">
        <v>88.787999999999997</v>
      </c>
      <c r="X21">
        <v>134.72</v>
      </c>
      <c r="Y21">
        <v>97.18</v>
      </c>
      <c r="Z21">
        <v>119.431</v>
      </c>
      <c r="AA21">
        <v>196.70500000000001</v>
      </c>
      <c r="AB21">
        <v>116.071</v>
      </c>
      <c r="AC21">
        <v>141.67099999999999</v>
      </c>
      <c r="AD21">
        <v>56.099699999999999</v>
      </c>
      <c r="AE21">
        <v>57.673999999999999</v>
      </c>
      <c r="AG21">
        <f>A21/13.5699</f>
        <v>0.16667035129219815</v>
      </c>
      <c r="AH21">
        <f>AVERAGE(B21:AE21)</f>
        <v>121.80928666666665</v>
      </c>
    </row>
    <row r="22" spans="1:34" x14ac:dyDescent="0.2">
      <c r="A22">
        <v>2.3807</v>
      </c>
      <c r="B22">
        <v>108.435</v>
      </c>
      <c r="C22">
        <v>108.895</v>
      </c>
      <c r="D22">
        <v>69.268000000000001</v>
      </c>
      <c r="E22">
        <v>66.858800000000002</v>
      </c>
      <c r="F22">
        <v>116.801</v>
      </c>
      <c r="G22">
        <v>188.37299999999999</v>
      </c>
      <c r="H22">
        <v>142.881</v>
      </c>
      <c r="I22">
        <v>122.64400000000001</v>
      </c>
      <c r="J22">
        <v>123.045</v>
      </c>
      <c r="K22">
        <v>190.23400000000001</v>
      </c>
      <c r="L22">
        <v>132.97300000000001</v>
      </c>
      <c r="M22">
        <v>106.914</v>
      </c>
      <c r="N22">
        <v>91.722999999999999</v>
      </c>
      <c r="O22">
        <v>88.512</v>
      </c>
      <c r="P22">
        <v>107.9945</v>
      </c>
      <c r="Q22">
        <v>96.606200000000001</v>
      </c>
      <c r="R22">
        <v>144.08099999999999</v>
      </c>
      <c r="S22">
        <v>187.404</v>
      </c>
      <c r="T22">
        <v>116.70699999999999</v>
      </c>
      <c r="U22">
        <v>88.768799999999999</v>
      </c>
      <c r="V22">
        <v>122.86199999999999</v>
      </c>
      <c r="W22">
        <v>77.591999999999999</v>
      </c>
      <c r="X22">
        <v>129.101</v>
      </c>
      <c r="Y22">
        <v>77.930000000000007</v>
      </c>
      <c r="Z22">
        <v>123.709</v>
      </c>
      <c r="AA22">
        <v>190.131</v>
      </c>
      <c r="AB22">
        <v>106.746</v>
      </c>
      <c r="AC22">
        <v>142.37200000000001</v>
      </c>
      <c r="AD22">
        <v>54.180799999999998</v>
      </c>
      <c r="AE22">
        <v>54.186999999999998</v>
      </c>
      <c r="AG22">
        <f>A22/13.5699</f>
        <v>0.1754397600571854</v>
      </c>
      <c r="AH22">
        <f>AVERAGE(B22:AE22)</f>
        <v>115.93096999999996</v>
      </c>
    </row>
    <row r="23" spans="1:34" x14ac:dyDescent="0.2">
      <c r="A23">
        <v>2.4996999999999998</v>
      </c>
      <c r="B23">
        <v>100.59</v>
      </c>
      <c r="C23">
        <v>101.682</v>
      </c>
      <c r="D23">
        <v>74.126999999999995</v>
      </c>
      <c r="E23">
        <v>67.781099999999995</v>
      </c>
      <c r="F23">
        <v>110.26600000000001</v>
      </c>
      <c r="G23">
        <v>207.298</v>
      </c>
      <c r="H23">
        <v>141.18199999999999</v>
      </c>
      <c r="I23">
        <v>114.881</v>
      </c>
      <c r="J23">
        <v>113.45</v>
      </c>
      <c r="K23">
        <v>177.655</v>
      </c>
      <c r="L23">
        <v>132.19399999999999</v>
      </c>
      <c r="M23">
        <v>109.702</v>
      </c>
      <c r="N23">
        <v>85.819000000000003</v>
      </c>
      <c r="O23">
        <v>91.316000000000003</v>
      </c>
      <c r="P23">
        <v>101.7465</v>
      </c>
      <c r="Q23">
        <v>98.772999999999996</v>
      </c>
      <c r="R23">
        <v>156.16800000000001</v>
      </c>
      <c r="S23">
        <v>183.01300000000001</v>
      </c>
      <c r="T23">
        <v>122.352</v>
      </c>
      <c r="U23">
        <v>83.482600000000005</v>
      </c>
      <c r="V23">
        <v>114.67</v>
      </c>
      <c r="W23">
        <v>79.933000000000007</v>
      </c>
      <c r="X23">
        <v>135.929</v>
      </c>
      <c r="Y23">
        <v>73.91</v>
      </c>
      <c r="Z23">
        <v>114.711</v>
      </c>
      <c r="AA23">
        <v>161.17699999999999</v>
      </c>
      <c r="AB23">
        <v>116.623</v>
      </c>
      <c r="AC23">
        <v>125.301</v>
      </c>
      <c r="AD23">
        <v>51.009300000000003</v>
      </c>
      <c r="AE23">
        <v>60.158999999999999</v>
      </c>
      <c r="AG23">
        <f>A23/13.5699</f>
        <v>0.18420916882217259</v>
      </c>
      <c r="AH23">
        <f>AVERAGE(B23:AE23)</f>
        <v>113.56334999999999</v>
      </c>
    </row>
    <row r="24" spans="1:34" x14ac:dyDescent="0.2">
      <c r="A24">
        <v>2.6187999999999998</v>
      </c>
      <c r="B24">
        <v>87.697000000000003</v>
      </c>
      <c r="C24">
        <v>100.854</v>
      </c>
      <c r="D24">
        <v>69.712000000000003</v>
      </c>
      <c r="E24">
        <v>59.948399999999999</v>
      </c>
      <c r="F24">
        <v>116.086</v>
      </c>
      <c r="G24">
        <v>185.803</v>
      </c>
      <c r="H24">
        <v>143.02600000000001</v>
      </c>
      <c r="I24">
        <v>111.709</v>
      </c>
      <c r="J24">
        <v>115.96899999999999</v>
      </c>
      <c r="K24">
        <v>158.63499999999999</v>
      </c>
      <c r="L24">
        <v>128.679</v>
      </c>
      <c r="M24">
        <v>96.326999999999998</v>
      </c>
      <c r="N24">
        <v>82.340999999999994</v>
      </c>
      <c r="O24">
        <v>84.820999999999998</v>
      </c>
      <c r="P24">
        <v>106.1824</v>
      </c>
      <c r="Q24">
        <v>98.258200000000002</v>
      </c>
      <c r="R24">
        <v>142.79499999999999</v>
      </c>
      <c r="S24">
        <v>180.09</v>
      </c>
      <c r="T24">
        <v>122.30200000000001</v>
      </c>
      <c r="U24">
        <v>64.5809</v>
      </c>
      <c r="V24">
        <v>117.129</v>
      </c>
      <c r="W24">
        <v>67.048000000000002</v>
      </c>
      <c r="X24">
        <v>128.87</v>
      </c>
      <c r="Y24">
        <v>72.301000000000002</v>
      </c>
      <c r="Z24">
        <v>109.81399999999999</v>
      </c>
      <c r="AA24">
        <v>139.12700000000001</v>
      </c>
      <c r="AB24">
        <v>121.17</v>
      </c>
      <c r="AC24">
        <v>116.54300000000001</v>
      </c>
      <c r="AD24">
        <v>56.495800000000003</v>
      </c>
      <c r="AE24">
        <v>48.664999999999999</v>
      </c>
      <c r="AG24">
        <f>A24/13.5699</f>
        <v>0.19298594683822282</v>
      </c>
      <c r="AH24">
        <f>AVERAGE(B24:AE24)</f>
        <v>107.76595666666667</v>
      </c>
    </row>
    <row r="25" spans="1:34" x14ac:dyDescent="0.2">
      <c r="A25">
        <v>2.7378</v>
      </c>
      <c r="B25">
        <v>83.004999999999995</v>
      </c>
      <c r="C25">
        <v>96.325000000000003</v>
      </c>
      <c r="D25">
        <v>70.492999999999995</v>
      </c>
      <c r="E25">
        <v>59.359099999999998</v>
      </c>
      <c r="F25">
        <v>106.645</v>
      </c>
      <c r="G25">
        <v>180.34100000000001</v>
      </c>
      <c r="H25">
        <v>121.56399999999999</v>
      </c>
      <c r="I25">
        <v>89.623999999999995</v>
      </c>
      <c r="J25">
        <v>113.724</v>
      </c>
      <c r="K25">
        <v>153.26499999999999</v>
      </c>
      <c r="L25">
        <v>105.898</v>
      </c>
      <c r="M25">
        <v>83.094999999999999</v>
      </c>
      <c r="N25">
        <v>80.748999999999995</v>
      </c>
      <c r="O25">
        <v>69.370999999999995</v>
      </c>
      <c r="P25">
        <v>96.491100000000003</v>
      </c>
      <c r="Q25">
        <v>101.8884</v>
      </c>
      <c r="R25">
        <v>149.96199999999999</v>
      </c>
      <c r="S25">
        <v>169.23</v>
      </c>
      <c r="T25">
        <v>119.26900000000001</v>
      </c>
      <c r="U25">
        <v>69.025400000000005</v>
      </c>
      <c r="V25">
        <v>104.827</v>
      </c>
      <c r="W25">
        <v>67.120999999999995</v>
      </c>
      <c r="X25">
        <v>130.55500000000001</v>
      </c>
      <c r="Y25">
        <v>60.31</v>
      </c>
      <c r="Z25">
        <v>97.864999999999995</v>
      </c>
      <c r="AA25">
        <v>114.79</v>
      </c>
      <c r="AB25">
        <v>107.94499999999999</v>
      </c>
      <c r="AC25">
        <v>98.418999999999997</v>
      </c>
      <c r="AD25">
        <v>62.241599999999998</v>
      </c>
      <c r="AE25">
        <v>44.869</v>
      </c>
      <c r="AG25">
        <f>A25/13.5699</f>
        <v>0.20175535560321003</v>
      </c>
      <c r="AH25">
        <f>AVERAGE(B25:AE25)</f>
        <v>100.27555333333332</v>
      </c>
    </row>
    <row r="26" spans="1:34" x14ac:dyDescent="0.2">
      <c r="A26">
        <v>2.8567999999999998</v>
      </c>
      <c r="B26">
        <v>74.126999999999995</v>
      </c>
      <c r="C26">
        <v>95.096999999999994</v>
      </c>
      <c r="D26">
        <v>62.326999999999998</v>
      </c>
      <c r="E26">
        <v>65.6524</v>
      </c>
      <c r="F26">
        <v>95.503</v>
      </c>
      <c r="G26">
        <v>152.87899999999999</v>
      </c>
      <c r="H26">
        <v>114.901</v>
      </c>
      <c r="I26">
        <v>91.314999999999998</v>
      </c>
      <c r="J26">
        <v>109.34699999999999</v>
      </c>
      <c r="K26">
        <v>144.65100000000001</v>
      </c>
      <c r="L26">
        <v>85.629000000000005</v>
      </c>
      <c r="M26">
        <v>77.147000000000006</v>
      </c>
      <c r="N26">
        <v>66.414000000000001</v>
      </c>
      <c r="O26">
        <v>62.875</v>
      </c>
      <c r="P26">
        <v>99.656199999999998</v>
      </c>
      <c r="Q26">
        <v>92.305800000000005</v>
      </c>
      <c r="R26">
        <v>142.69399999999999</v>
      </c>
      <c r="S26">
        <v>161.601</v>
      </c>
      <c r="T26">
        <v>114.045</v>
      </c>
      <c r="U26">
        <v>74.214799999999997</v>
      </c>
      <c r="V26">
        <v>100.78700000000001</v>
      </c>
      <c r="W26">
        <v>60.167000000000002</v>
      </c>
      <c r="X26">
        <v>131.101</v>
      </c>
      <c r="Y26">
        <v>57.503999999999998</v>
      </c>
      <c r="Z26">
        <v>90.05</v>
      </c>
      <c r="AA26">
        <v>90.144999999999996</v>
      </c>
      <c r="AB26">
        <v>106.35899999999999</v>
      </c>
      <c r="AC26">
        <v>91.343999999999994</v>
      </c>
      <c r="AD26">
        <v>49.342399999999998</v>
      </c>
      <c r="AE26">
        <v>42.896000000000001</v>
      </c>
      <c r="AG26">
        <f>A26/13.5699</f>
        <v>0.21052476436819723</v>
      </c>
      <c r="AH26">
        <f>AVERAGE(B26:AE26)</f>
        <v>93.40255333333333</v>
      </c>
    </row>
    <row r="27" spans="1:34" x14ac:dyDescent="0.2">
      <c r="A27">
        <v>2.9759000000000002</v>
      </c>
      <c r="B27">
        <v>72.998999999999995</v>
      </c>
      <c r="C27">
        <v>92.221000000000004</v>
      </c>
      <c r="D27">
        <v>62.146999999999998</v>
      </c>
      <c r="E27">
        <v>58.541200000000003</v>
      </c>
      <c r="F27">
        <v>87.213999999999999</v>
      </c>
      <c r="G27">
        <v>155.899</v>
      </c>
      <c r="H27">
        <v>100.06100000000001</v>
      </c>
      <c r="I27">
        <v>83.432000000000002</v>
      </c>
      <c r="J27">
        <v>94.637</v>
      </c>
      <c r="K27">
        <v>141.53800000000001</v>
      </c>
      <c r="L27">
        <v>88.093000000000004</v>
      </c>
      <c r="M27">
        <v>80.656000000000006</v>
      </c>
      <c r="N27">
        <v>56.51</v>
      </c>
      <c r="O27">
        <v>54.496000000000002</v>
      </c>
      <c r="P27">
        <v>79.233199999999997</v>
      </c>
      <c r="Q27">
        <v>85.467200000000005</v>
      </c>
      <c r="R27">
        <v>122.399</v>
      </c>
      <c r="S27">
        <v>155.62</v>
      </c>
      <c r="T27">
        <v>112.54300000000001</v>
      </c>
      <c r="U27">
        <v>73.418899999999994</v>
      </c>
      <c r="V27">
        <v>104.74</v>
      </c>
      <c r="W27">
        <v>65.034000000000006</v>
      </c>
      <c r="X27">
        <v>125.875</v>
      </c>
      <c r="Y27">
        <v>51.210999999999999</v>
      </c>
      <c r="Z27">
        <v>88.164000000000001</v>
      </c>
      <c r="AA27">
        <v>81.477000000000004</v>
      </c>
      <c r="AB27">
        <v>100.77200000000001</v>
      </c>
      <c r="AC27">
        <v>79.16</v>
      </c>
      <c r="AD27">
        <v>52.358699999999999</v>
      </c>
      <c r="AE27">
        <v>53.143999999999998</v>
      </c>
      <c r="AG27">
        <f>A27/13.5699</f>
        <v>0.21930154238424748</v>
      </c>
      <c r="AH27">
        <f>AVERAGE(B27:AE27)</f>
        <v>88.63537333333332</v>
      </c>
    </row>
    <row r="28" spans="1:34" x14ac:dyDescent="0.2">
      <c r="A28">
        <v>3.0949</v>
      </c>
      <c r="B28">
        <v>58.786000000000001</v>
      </c>
      <c r="C28">
        <v>89.209000000000003</v>
      </c>
      <c r="D28">
        <v>67.908000000000001</v>
      </c>
      <c r="E28">
        <v>60.409300000000002</v>
      </c>
      <c r="F28">
        <v>97.882999999999996</v>
      </c>
      <c r="G28">
        <v>152.666</v>
      </c>
      <c r="H28">
        <v>101.79900000000001</v>
      </c>
      <c r="I28">
        <v>73.671000000000006</v>
      </c>
      <c r="J28">
        <v>80.540000000000006</v>
      </c>
      <c r="K28">
        <v>129.15199999999999</v>
      </c>
      <c r="L28">
        <v>67.819999999999993</v>
      </c>
      <c r="M28">
        <v>64.903000000000006</v>
      </c>
      <c r="N28">
        <v>50.344000000000001</v>
      </c>
      <c r="O28">
        <v>50.018999999999998</v>
      </c>
      <c r="P28">
        <v>82.295599999999993</v>
      </c>
      <c r="Q28">
        <v>85.323099999999997</v>
      </c>
      <c r="R28">
        <v>130.66200000000001</v>
      </c>
      <c r="S28">
        <v>138.83000000000001</v>
      </c>
      <c r="T28">
        <v>111.095</v>
      </c>
      <c r="U28">
        <v>75.67</v>
      </c>
      <c r="V28">
        <v>104.15900000000001</v>
      </c>
      <c r="W28">
        <v>65.251999999999995</v>
      </c>
      <c r="X28">
        <v>112.52800000000001</v>
      </c>
      <c r="Y28">
        <v>57.033999999999999</v>
      </c>
      <c r="Z28">
        <v>87.671000000000006</v>
      </c>
      <c r="AA28">
        <v>59.167999999999999</v>
      </c>
      <c r="AB28">
        <v>84.206999999999994</v>
      </c>
      <c r="AC28">
        <v>76.564999999999998</v>
      </c>
      <c r="AD28">
        <v>50.3294</v>
      </c>
      <c r="AE28">
        <v>48.037999999999997</v>
      </c>
      <c r="AG28">
        <f>A28/13.5699</f>
        <v>0.2280709511492347</v>
      </c>
      <c r="AH28">
        <f>AVERAGE(B28:AE28)</f>
        <v>83.797880000000006</v>
      </c>
    </row>
    <row r="29" spans="1:34" x14ac:dyDescent="0.2">
      <c r="A29">
        <v>3.2139000000000002</v>
      </c>
      <c r="B29">
        <v>47.426000000000002</v>
      </c>
      <c r="C29">
        <v>77.129000000000005</v>
      </c>
      <c r="D29">
        <v>59.808</v>
      </c>
      <c r="E29">
        <v>56.655999999999999</v>
      </c>
      <c r="F29">
        <v>88.79</v>
      </c>
      <c r="G29">
        <v>135.404</v>
      </c>
      <c r="H29">
        <v>82.551000000000002</v>
      </c>
      <c r="I29">
        <v>60.246000000000002</v>
      </c>
      <c r="J29">
        <v>75.311999999999998</v>
      </c>
      <c r="K29">
        <v>134.36699999999999</v>
      </c>
      <c r="L29">
        <v>71.831999999999994</v>
      </c>
      <c r="M29">
        <v>56.664999999999999</v>
      </c>
      <c r="N29">
        <v>52.24</v>
      </c>
      <c r="O29">
        <v>37.981999999999999</v>
      </c>
      <c r="P29">
        <v>83.979900000000001</v>
      </c>
      <c r="Q29">
        <v>81.760199999999998</v>
      </c>
      <c r="R29">
        <v>104.286</v>
      </c>
      <c r="S29">
        <v>145.268</v>
      </c>
      <c r="T29">
        <v>108.657</v>
      </c>
      <c r="U29">
        <v>56.535800000000002</v>
      </c>
      <c r="V29">
        <v>95.257999999999996</v>
      </c>
      <c r="W29">
        <v>60.134</v>
      </c>
      <c r="X29">
        <v>117.96</v>
      </c>
      <c r="Y29">
        <v>47.195</v>
      </c>
      <c r="Z29">
        <v>71.980999999999995</v>
      </c>
      <c r="AA29">
        <v>63.85</v>
      </c>
      <c r="AB29">
        <v>67.316000000000003</v>
      </c>
      <c r="AC29">
        <v>65.156999999999996</v>
      </c>
      <c r="AD29">
        <v>52.619700000000002</v>
      </c>
      <c r="AE29">
        <v>53.606000000000002</v>
      </c>
      <c r="AG29">
        <f>A29/13.5699</f>
        <v>0.23684035991422192</v>
      </c>
      <c r="AH29">
        <f>AVERAGE(B29:AE29)</f>
        <v>77.065720000000013</v>
      </c>
    </row>
    <row r="30" spans="1:34" x14ac:dyDescent="0.2">
      <c r="A30">
        <v>3.3330000000000002</v>
      </c>
      <c r="B30">
        <v>53.901000000000003</v>
      </c>
      <c r="C30">
        <v>77.188999999999993</v>
      </c>
      <c r="D30">
        <v>53.62</v>
      </c>
      <c r="E30">
        <v>60.105400000000003</v>
      </c>
      <c r="F30">
        <v>71.453000000000003</v>
      </c>
      <c r="G30">
        <v>125.84099999999999</v>
      </c>
      <c r="H30">
        <v>83.399000000000001</v>
      </c>
      <c r="I30">
        <v>48.329000000000001</v>
      </c>
      <c r="J30">
        <v>68.947999999999993</v>
      </c>
      <c r="K30">
        <v>120.33799999999999</v>
      </c>
      <c r="L30">
        <v>68.153999999999996</v>
      </c>
      <c r="M30">
        <v>45.945999999999998</v>
      </c>
      <c r="N30">
        <v>39.191000000000003</v>
      </c>
      <c r="O30">
        <v>39.334000000000003</v>
      </c>
      <c r="P30">
        <v>65.25</v>
      </c>
      <c r="Q30">
        <v>81.551900000000003</v>
      </c>
      <c r="R30">
        <v>98.891999999999996</v>
      </c>
      <c r="S30">
        <v>136.90700000000001</v>
      </c>
      <c r="T30">
        <v>97.498999999999995</v>
      </c>
      <c r="U30">
        <v>61.256799999999998</v>
      </c>
      <c r="V30">
        <v>104.711</v>
      </c>
      <c r="W30">
        <v>53.994999999999997</v>
      </c>
      <c r="X30">
        <v>110.62</v>
      </c>
      <c r="Y30">
        <v>42.124000000000002</v>
      </c>
      <c r="Z30">
        <v>66.694999999999993</v>
      </c>
      <c r="AA30">
        <v>49.637999999999998</v>
      </c>
      <c r="AB30">
        <v>66.209000000000003</v>
      </c>
      <c r="AC30">
        <v>62.688000000000002</v>
      </c>
      <c r="AD30">
        <v>44.900100000000002</v>
      </c>
      <c r="AE30">
        <v>48.728000000000002</v>
      </c>
      <c r="AG30">
        <f>A30/13.5699</f>
        <v>0.24561713793027215</v>
      </c>
      <c r="AH30">
        <f>AVERAGE(B30:AE30)</f>
        <v>71.580439999999982</v>
      </c>
    </row>
    <row r="31" spans="1:34" x14ac:dyDescent="0.2">
      <c r="A31">
        <v>3.452</v>
      </c>
      <c r="B31">
        <v>52.773000000000003</v>
      </c>
      <c r="C31">
        <v>71.167000000000002</v>
      </c>
      <c r="D31">
        <v>60.334000000000003</v>
      </c>
      <c r="E31">
        <v>49.866999999999997</v>
      </c>
      <c r="F31">
        <v>75.460999999999999</v>
      </c>
      <c r="G31">
        <v>108.71</v>
      </c>
      <c r="H31">
        <v>77.296999999999997</v>
      </c>
      <c r="I31">
        <v>49.933999999999997</v>
      </c>
      <c r="J31">
        <v>62.042000000000002</v>
      </c>
      <c r="K31">
        <v>116.086</v>
      </c>
      <c r="L31">
        <v>64.760000000000005</v>
      </c>
      <c r="M31">
        <v>50.441000000000003</v>
      </c>
      <c r="N31">
        <v>35.488999999999997</v>
      </c>
      <c r="O31">
        <v>35.869999999999997</v>
      </c>
      <c r="P31">
        <v>64.968299999999999</v>
      </c>
      <c r="Q31">
        <v>75.028700000000001</v>
      </c>
      <c r="R31">
        <v>86.62</v>
      </c>
      <c r="S31">
        <v>132.178</v>
      </c>
      <c r="T31">
        <v>107.557</v>
      </c>
      <c r="U31">
        <v>49.792400000000001</v>
      </c>
      <c r="V31">
        <v>95.323999999999998</v>
      </c>
      <c r="W31">
        <v>52.561999999999998</v>
      </c>
      <c r="X31">
        <v>95.869</v>
      </c>
      <c r="Y31">
        <v>50.094999999999999</v>
      </c>
      <c r="Z31">
        <v>68.168000000000006</v>
      </c>
      <c r="AA31">
        <v>50.134</v>
      </c>
      <c r="AB31">
        <v>64.033000000000001</v>
      </c>
      <c r="AC31">
        <v>59.527000000000001</v>
      </c>
      <c r="AD31">
        <v>47.165199999999999</v>
      </c>
      <c r="AE31">
        <v>49.567999999999998</v>
      </c>
      <c r="AG31">
        <f>A31/13.5699</f>
        <v>0.25438654669525934</v>
      </c>
      <c r="AH31">
        <f>AVERAGE(B31:AE31)</f>
        <v>68.627353333333332</v>
      </c>
    </row>
    <row r="32" spans="1:34" x14ac:dyDescent="0.2">
      <c r="A32">
        <v>3.5710000000000002</v>
      </c>
      <c r="B32">
        <v>41.692999999999998</v>
      </c>
      <c r="C32">
        <v>59.695999999999998</v>
      </c>
      <c r="D32">
        <v>51.545000000000002</v>
      </c>
      <c r="E32">
        <v>60.115200000000002</v>
      </c>
      <c r="F32">
        <v>63.747</v>
      </c>
      <c r="G32">
        <v>110.146</v>
      </c>
      <c r="H32">
        <v>74.763000000000005</v>
      </c>
      <c r="I32">
        <v>50.154000000000003</v>
      </c>
      <c r="J32">
        <v>46.404000000000003</v>
      </c>
      <c r="K32">
        <v>108.98</v>
      </c>
      <c r="L32">
        <v>57.616999999999997</v>
      </c>
      <c r="M32">
        <v>36.417999999999999</v>
      </c>
      <c r="N32">
        <v>35.679000000000002</v>
      </c>
      <c r="O32">
        <v>46.170999999999999</v>
      </c>
      <c r="P32">
        <v>56.695</v>
      </c>
      <c r="Q32">
        <v>65.2821</v>
      </c>
      <c r="R32">
        <v>74.899000000000001</v>
      </c>
      <c r="S32">
        <v>122.157</v>
      </c>
      <c r="T32">
        <v>107.166</v>
      </c>
      <c r="U32">
        <v>46.965400000000002</v>
      </c>
      <c r="V32">
        <v>95.936999999999998</v>
      </c>
      <c r="W32">
        <v>48.375999999999998</v>
      </c>
      <c r="X32">
        <v>93.328999999999994</v>
      </c>
      <c r="Y32">
        <v>46.145000000000003</v>
      </c>
      <c r="Z32">
        <v>52.006999999999998</v>
      </c>
      <c r="AA32">
        <v>41.018000000000001</v>
      </c>
      <c r="AB32">
        <v>61.706000000000003</v>
      </c>
      <c r="AC32">
        <v>54.033999999999999</v>
      </c>
      <c r="AD32">
        <v>56.869599999999998</v>
      </c>
      <c r="AE32">
        <v>50.085000000000001</v>
      </c>
      <c r="AG32">
        <f>A32/13.5699</f>
        <v>0.26315595546024656</v>
      </c>
      <c r="AH32">
        <f>AVERAGE(B32:AE32)</f>
        <v>63.859976666666661</v>
      </c>
    </row>
    <row r="33" spans="1:34" x14ac:dyDescent="0.2">
      <c r="A33">
        <v>3.6901000000000002</v>
      </c>
      <c r="B33">
        <v>35.365000000000002</v>
      </c>
      <c r="C33">
        <v>51.753</v>
      </c>
      <c r="D33">
        <v>52.338000000000001</v>
      </c>
      <c r="E33">
        <v>55.676299999999998</v>
      </c>
      <c r="F33">
        <v>60.710999999999999</v>
      </c>
      <c r="G33">
        <v>100.7</v>
      </c>
      <c r="H33">
        <v>78.411000000000001</v>
      </c>
      <c r="I33">
        <v>49.512999999999998</v>
      </c>
      <c r="J33">
        <v>49.957000000000001</v>
      </c>
      <c r="K33">
        <v>100.298</v>
      </c>
      <c r="L33">
        <v>65.260000000000005</v>
      </c>
      <c r="M33">
        <v>28.788</v>
      </c>
      <c r="N33">
        <v>29.193000000000001</v>
      </c>
      <c r="O33">
        <v>38.502000000000002</v>
      </c>
      <c r="P33">
        <v>57.773099999999999</v>
      </c>
      <c r="Q33">
        <v>67.614800000000002</v>
      </c>
      <c r="R33">
        <v>79.350999999999999</v>
      </c>
      <c r="S33">
        <v>121.05500000000001</v>
      </c>
      <c r="T33">
        <v>103.238</v>
      </c>
      <c r="U33">
        <v>44.074100000000001</v>
      </c>
      <c r="V33">
        <v>92.078999999999994</v>
      </c>
      <c r="W33">
        <v>44.615000000000002</v>
      </c>
      <c r="X33">
        <v>67.269000000000005</v>
      </c>
      <c r="Y33">
        <v>41.78</v>
      </c>
      <c r="Z33">
        <v>57.591000000000001</v>
      </c>
      <c r="AA33">
        <v>45.192</v>
      </c>
      <c r="AB33">
        <v>60.792000000000002</v>
      </c>
      <c r="AC33">
        <v>56.048999999999999</v>
      </c>
      <c r="AD33">
        <v>68.591499999999996</v>
      </c>
      <c r="AE33">
        <v>47.832000000000001</v>
      </c>
      <c r="AG33">
        <f>A33/13.5699</f>
        <v>0.27193273347629682</v>
      </c>
      <c r="AH33">
        <f>AVERAGE(B33:AE33)</f>
        <v>61.712059999999994</v>
      </c>
    </row>
    <row r="34" spans="1:34" x14ac:dyDescent="0.2">
      <c r="A34">
        <v>3.8090999999999999</v>
      </c>
      <c r="B34">
        <v>36.566000000000003</v>
      </c>
      <c r="C34">
        <v>58.768000000000001</v>
      </c>
      <c r="D34">
        <v>56.725999999999999</v>
      </c>
      <c r="E34">
        <v>60.687800000000003</v>
      </c>
      <c r="F34">
        <v>47.697000000000003</v>
      </c>
      <c r="G34">
        <v>88.453000000000003</v>
      </c>
      <c r="H34">
        <v>75.204999999999998</v>
      </c>
      <c r="I34">
        <v>44.716000000000001</v>
      </c>
      <c r="J34">
        <v>52.396000000000001</v>
      </c>
      <c r="K34">
        <v>93.546999999999997</v>
      </c>
      <c r="L34">
        <v>56.843000000000004</v>
      </c>
      <c r="M34">
        <v>35.703000000000003</v>
      </c>
      <c r="N34">
        <v>24.347000000000001</v>
      </c>
      <c r="O34">
        <v>39.235999999999997</v>
      </c>
      <c r="P34">
        <v>51.802599999999998</v>
      </c>
      <c r="Q34">
        <v>64.201800000000006</v>
      </c>
      <c r="R34">
        <v>75.781999999999996</v>
      </c>
      <c r="S34">
        <v>115.741</v>
      </c>
      <c r="T34">
        <v>92.188000000000002</v>
      </c>
      <c r="U34">
        <v>43.267600000000002</v>
      </c>
      <c r="V34">
        <v>83.097999999999999</v>
      </c>
      <c r="W34">
        <v>35.561</v>
      </c>
      <c r="X34">
        <v>68.866</v>
      </c>
      <c r="Y34">
        <v>41.106000000000002</v>
      </c>
      <c r="Z34">
        <v>49.326000000000001</v>
      </c>
      <c r="AA34">
        <v>38.362000000000002</v>
      </c>
      <c r="AB34">
        <v>58.359000000000002</v>
      </c>
      <c r="AC34">
        <v>56.862000000000002</v>
      </c>
      <c r="AD34">
        <v>59.778199999999998</v>
      </c>
      <c r="AE34">
        <v>38.688000000000002</v>
      </c>
      <c r="AG34">
        <f>A34/13.5699</f>
        <v>0.28070214224128398</v>
      </c>
      <c r="AH34">
        <f>AVERAGE(B34:AE34)</f>
        <v>58.129333333333335</v>
      </c>
    </row>
    <row r="35" spans="1:34" x14ac:dyDescent="0.2">
      <c r="A35">
        <v>3.9281000000000001</v>
      </c>
      <c r="B35">
        <v>30.513000000000002</v>
      </c>
      <c r="C35">
        <v>47.188000000000002</v>
      </c>
      <c r="D35">
        <v>53.268000000000001</v>
      </c>
      <c r="E35">
        <v>55.072200000000002</v>
      </c>
      <c r="F35">
        <v>43.365000000000002</v>
      </c>
      <c r="G35">
        <v>80.97</v>
      </c>
      <c r="H35">
        <v>70.239999999999995</v>
      </c>
      <c r="I35">
        <v>43.536000000000001</v>
      </c>
      <c r="J35">
        <v>54.023000000000003</v>
      </c>
      <c r="K35">
        <v>77.292000000000002</v>
      </c>
      <c r="L35">
        <v>57.688000000000002</v>
      </c>
      <c r="M35">
        <v>30.34</v>
      </c>
      <c r="N35">
        <v>29.695</v>
      </c>
      <c r="O35">
        <v>35.005000000000003</v>
      </c>
      <c r="P35">
        <v>44.859400000000001</v>
      </c>
      <c r="Q35">
        <v>52.243000000000002</v>
      </c>
      <c r="R35">
        <v>79.463999999999999</v>
      </c>
      <c r="S35">
        <v>99.036000000000001</v>
      </c>
      <c r="T35">
        <v>88.129000000000005</v>
      </c>
      <c r="U35">
        <v>46.635399999999997</v>
      </c>
      <c r="V35">
        <v>80.397999999999996</v>
      </c>
      <c r="W35">
        <v>37.133000000000003</v>
      </c>
      <c r="X35">
        <v>61.607999999999997</v>
      </c>
      <c r="Y35">
        <v>51.204000000000001</v>
      </c>
      <c r="Z35">
        <v>47.814999999999998</v>
      </c>
      <c r="AA35">
        <v>28.664999999999999</v>
      </c>
      <c r="AB35">
        <v>66.834999999999994</v>
      </c>
      <c r="AC35">
        <v>52.308999999999997</v>
      </c>
      <c r="AD35">
        <v>47.038600000000002</v>
      </c>
      <c r="AE35">
        <v>48.914999999999999</v>
      </c>
      <c r="AG35">
        <f>A35/13.5699</f>
        <v>0.28947155100627125</v>
      </c>
      <c r="AH35">
        <f>AVERAGE(B35:AE35)</f>
        <v>54.682753333333338</v>
      </c>
    </row>
    <row r="36" spans="1:34" x14ac:dyDescent="0.2">
      <c r="A36">
        <v>4.0472000000000001</v>
      </c>
      <c r="B36">
        <v>28.052</v>
      </c>
      <c r="C36">
        <v>40.573</v>
      </c>
      <c r="D36">
        <v>54.57</v>
      </c>
      <c r="E36">
        <v>59.563400000000001</v>
      </c>
      <c r="F36">
        <v>31.545999999999999</v>
      </c>
      <c r="G36">
        <v>72.683999999999997</v>
      </c>
      <c r="H36">
        <v>67.221999999999994</v>
      </c>
      <c r="I36">
        <v>43.128999999999998</v>
      </c>
      <c r="J36">
        <v>44.395000000000003</v>
      </c>
      <c r="K36">
        <v>73.718000000000004</v>
      </c>
      <c r="L36">
        <v>54.601999999999997</v>
      </c>
      <c r="M36">
        <v>33.152000000000001</v>
      </c>
      <c r="N36">
        <v>26.588999999999999</v>
      </c>
      <c r="O36">
        <v>29.382999999999999</v>
      </c>
      <c r="P36">
        <v>44.659300000000002</v>
      </c>
      <c r="Q36">
        <v>64.570899999999995</v>
      </c>
      <c r="R36">
        <v>86.894000000000005</v>
      </c>
      <c r="S36">
        <v>101.02800000000001</v>
      </c>
      <c r="T36">
        <v>88.671000000000006</v>
      </c>
      <c r="U36">
        <v>42.604399999999998</v>
      </c>
      <c r="V36">
        <v>66.998000000000005</v>
      </c>
      <c r="W36">
        <v>35.631999999999998</v>
      </c>
      <c r="X36">
        <v>59.505000000000003</v>
      </c>
      <c r="Y36">
        <v>47.781999999999996</v>
      </c>
      <c r="Z36">
        <v>45.234000000000002</v>
      </c>
      <c r="AA36">
        <v>33.933999999999997</v>
      </c>
      <c r="AB36">
        <v>71.778000000000006</v>
      </c>
      <c r="AC36">
        <v>59.228000000000002</v>
      </c>
      <c r="AD36">
        <v>59.956200000000003</v>
      </c>
      <c r="AE36">
        <v>44.988999999999997</v>
      </c>
      <c r="AG36">
        <f>A36/13.5699</f>
        <v>0.29824832902232146</v>
      </c>
      <c r="AH36">
        <f>AVERAGE(B36:AE36)</f>
        <v>53.754740000000005</v>
      </c>
    </row>
    <row r="37" spans="1:34" x14ac:dyDescent="0.2">
      <c r="A37">
        <v>4.1661999999999999</v>
      </c>
      <c r="B37">
        <v>22.655999999999999</v>
      </c>
      <c r="C37">
        <v>41.228000000000002</v>
      </c>
      <c r="D37">
        <v>63.442999999999998</v>
      </c>
      <c r="E37">
        <v>49.387099999999997</v>
      </c>
      <c r="F37">
        <v>33.911999999999999</v>
      </c>
      <c r="G37">
        <v>75.358000000000004</v>
      </c>
      <c r="H37">
        <v>66.566999999999993</v>
      </c>
      <c r="I37">
        <v>46.718000000000004</v>
      </c>
      <c r="J37">
        <v>48.218000000000004</v>
      </c>
      <c r="K37">
        <v>59.353999999999999</v>
      </c>
      <c r="L37">
        <v>46.426000000000002</v>
      </c>
      <c r="M37">
        <v>30.550999999999998</v>
      </c>
      <c r="N37">
        <v>25.41</v>
      </c>
      <c r="O37">
        <v>32.064999999999998</v>
      </c>
      <c r="P37">
        <v>47.612000000000002</v>
      </c>
      <c r="Q37">
        <v>65.5822</v>
      </c>
      <c r="R37">
        <v>91.738</v>
      </c>
      <c r="S37">
        <v>99.966999999999999</v>
      </c>
      <c r="T37">
        <v>89.069000000000003</v>
      </c>
      <c r="U37">
        <v>38.939500000000002</v>
      </c>
      <c r="V37">
        <v>62.085999999999999</v>
      </c>
      <c r="W37">
        <v>32.713000000000001</v>
      </c>
      <c r="X37">
        <v>61.383000000000003</v>
      </c>
      <c r="Y37">
        <v>52.387</v>
      </c>
      <c r="Z37">
        <v>43.238999999999997</v>
      </c>
      <c r="AA37">
        <v>37.840000000000003</v>
      </c>
      <c r="AB37">
        <v>60.883000000000003</v>
      </c>
      <c r="AC37">
        <v>57.021999999999998</v>
      </c>
      <c r="AD37">
        <v>58.313200000000002</v>
      </c>
      <c r="AE37">
        <v>44.451999999999998</v>
      </c>
      <c r="AG37">
        <f>A37/13.5699</f>
        <v>0.30701773778730868</v>
      </c>
      <c r="AH37">
        <f>AVERAGE(B37:AE37)</f>
        <v>52.817300000000003</v>
      </c>
    </row>
    <row r="38" spans="1:34" x14ac:dyDescent="0.2">
      <c r="A38">
        <v>4.2851999999999997</v>
      </c>
      <c r="B38">
        <v>23.606999999999999</v>
      </c>
      <c r="C38">
        <v>38.286999999999999</v>
      </c>
      <c r="D38">
        <v>56.896000000000001</v>
      </c>
      <c r="E38">
        <v>50.207099999999997</v>
      </c>
      <c r="F38">
        <v>34.591000000000001</v>
      </c>
      <c r="G38">
        <v>64.325000000000003</v>
      </c>
      <c r="H38">
        <v>70.828999999999994</v>
      </c>
      <c r="I38">
        <v>40.298999999999999</v>
      </c>
      <c r="J38">
        <v>43.423999999999999</v>
      </c>
      <c r="K38">
        <v>52.975000000000001</v>
      </c>
      <c r="L38">
        <v>40.725999999999999</v>
      </c>
      <c r="M38">
        <v>26.99</v>
      </c>
      <c r="N38">
        <v>23.658000000000001</v>
      </c>
      <c r="O38">
        <v>32.972000000000001</v>
      </c>
      <c r="P38">
        <v>33.507399999999997</v>
      </c>
      <c r="Q38">
        <v>56.187199999999997</v>
      </c>
      <c r="R38">
        <v>102.104</v>
      </c>
      <c r="S38">
        <v>93.789000000000001</v>
      </c>
      <c r="T38">
        <v>87.551000000000002</v>
      </c>
      <c r="U38">
        <v>45.216299999999997</v>
      </c>
      <c r="V38">
        <v>57.872999999999998</v>
      </c>
      <c r="W38">
        <v>33.923000000000002</v>
      </c>
      <c r="X38">
        <v>51.014000000000003</v>
      </c>
      <c r="Y38">
        <v>48.802999999999997</v>
      </c>
      <c r="Z38">
        <v>41.023000000000003</v>
      </c>
      <c r="AA38">
        <v>39.128999999999998</v>
      </c>
      <c r="AB38">
        <v>53.018000000000001</v>
      </c>
      <c r="AC38">
        <v>53.820999999999998</v>
      </c>
      <c r="AD38">
        <v>59.492699999999999</v>
      </c>
      <c r="AE38">
        <v>41.374000000000002</v>
      </c>
      <c r="AG38">
        <f>A38/13.5699</f>
        <v>0.31578714655229584</v>
      </c>
      <c r="AH38">
        <f>AVERAGE(B38:AE38)</f>
        <v>49.92038999999999</v>
      </c>
    </row>
    <row r="39" spans="1:34" x14ac:dyDescent="0.2">
      <c r="A39">
        <v>4.4043000000000001</v>
      </c>
      <c r="B39">
        <v>18.460999999999999</v>
      </c>
      <c r="C39">
        <v>32.579000000000001</v>
      </c>
      <c r="D39">
        <v>53.567999999999998</v>
      </c>
      <c r="E39">
        <v>49.499899999999997</v>
      </c>
      <c r="F39">
        <v>35.206000000000003</v>
      </c>
      <c r="G39">
        <v>69.322000000000003</v>
      </c>
      <c r="H39">
        <v>63.936</v>
      </c>
      <c r="I39">
        <v>46.154000000000003</v>
      </c>
      <c r="J39">
        <v>36.948</v>
      </c>
      <c r="K39">
        <v>50.688000000000002</v>
      </c>
      <c r="L39">
        <v>36</v>
      </c>
      <c r="M39">
        <v>23.992999999999999</v>
      </c>
      <c r="N39">
        <v>24.321000000000002</v>
      </c>
      <c r="O39">
        <v>25.262</v>
      </c>
      <c r="P39">
        <v>38.401600000000002</v>
      </c>
      <c r="Q39">
        <v>55.521700000000003</v>
      </c>
      <c r="R39">
        <v>96.808999999999997</v>
      </c>
      <c r="S39">
        <v>92.475999999999999</v>
      </c>
      <c r="T39">
        <v>87.59</v>
      </c>
      <c r="U39">
        <v>36.931600000000003</v>
      </c>
      <c r="V39">
        <v>55.139000000000003</v>
      </c>
      <c r="W39">
        <v>33.08</v>
      </c>
      <c r="X39">
        <v>48.268000000000001</v>
      </c>
      <c r="Y39">
        <v>57.89</v>
      </c>
      <c r="Z39">
        <v>42.241999999999997</v>
      </c>
      <c r="AA39">
        <v>41.52</v>
      </c>
      <c r="AB39">
        <v>50.706000000000003</v>
      </c>
      <c r="AC39">
        <v>56.878</v>
      </c>
      <c r="AD39">
        <v>52.432699999999997</v>
      </c>
      <c r="AE39">
        <v>34.107999999999997</v>
      </c>
      <c r="AG39">
        <f>A39/13.5699</f>
        <v>0.3245639245683461</v>
      </c>
      <c r="AH39">
        <f>AVERAGE(B39:AE39)</f>
        <v>48.197716666666658</v>
      </c>
    </row>
    <row r="40" spans="1:34" x14ac:dyDescent="0.2">
      <c r="A40">
        <v>4.5232999999999999</v>
      </c>
      <c r="B40">
        <v>23.835000000000001</v>
      </c>
      <c r="C40">
        <v>34.860999999999997</v>
      </c>
      <c r="D40">
        <v>40.405000000000001</v>
      </c>
      <c r="E40">
        <v>48.910499999999999</v>
      </c>
      <c r="F40">
        <v>33.176000000000002</v>
      </c>
      <c r="G40">
        <v>58.478000000000002</v>
      </c>
      <c r="H40">
        <v>71.376999999999995</v>
      </c>
      <c r="I40">
        <v>40.543999999999997</v>
      </c>
      <c r="J40">
        <v>43.7</v>
      </c>
      <c r="K40">
        <v>46.689</v>
      </c>
      <c r="L40">
        <v>30.268999999999998</v>
      </c>
      <c r="M40">
        <v>27.181999999999999</v>
      </c>
      <c r="N40">
        <v>21.126999999999999</v>
      </c>
      <c r="O40">
        <v>31.454000000000001</v>
      </c>
      <c r="P40">
        <v>43.847999999999999</v>
      </c>
      <c r="Q40">
        <v>48.050600000000003</v>
      </c>
      <c r="R40">
        <v>102.676</v>
      </c>
      <c r="S40">
        <v>101.581</v>
      </c>
      <c r="T40">
        <v>80.668000000000006</v>
      </c>
      <c r="U40">
        <v>31.4801</v>
      </c>
      <c r="V40">
        <v>52.207000000000001</v>
      </c>
      <c r="W40">
        <v>36.305</v>
      </c>
      <c r="X40">
        <v>46.573999999999998</v>
      </c>
      <c r="Y40">
        <v>63.17</v>
      </c>
      <c r="Z40">
        <v>44.499000000000002</v>
      </c>
      <c r="AA40">
        <v>33.545999999999999</v>
      </c>
      <c r="AB40">
        <v>57.713999999999999</v>
      </c>
      <c r="AC40">
        <v>48.439</v>
      </c>
      <c r="AD40">
        <v>56.958100000000002</v>
      </c>
      <c r="AE40">
        <v>34.250999999999998</v>
      </c>
      <c r="AG40">
        <f>A40/13.5699</f>
        <v>0.33333333333333331</v>
      </c>
      <c r="AH40">
        <f>AVERAGE(B40:AE40)</f>
        <v>47.79914333333334</v>
      </c>
    </row>
    <row r="41" spans="1:34" x14ac:dyDescent="0.2">
      <c r="A41">
        <v>4.6422999999999996</v>
      </c>
      <c r="B41">
        <v>21.558</v>
      </c>
      <c r="C41">
        <v>39.798999999999999</v>
      </c>
      <c r="D41">
        <v>42.466999999999999</v>
      </c>
      <c r="E41">
        <v>52.5336</v>
      </c>
      <c r="F41">
        <v>30.137</v>
      </c>
      <c r="G41">
        <v>58.816000000000003</v>
      </c>
      <c r="H41">
        <v>64.227000000000004</v>
      </c>
      <c r="I41">
        <v>39.917999999999999</v>
      </c>
      <c r="J41">
        <v>45.133000000000003</v>
      </c>
      <c r="K41">
        <v>43.865000000000002</v>
      </c>
      <c r="L41">
        <v>28.785</v>
      </c>
      <c r="M41">
        <v>30.641999999999999</v>
      </c>
      <c r="N41">
        <v>23.893999999999998</v>
      </c>
      <c r="O41">
        <v>28.228000000000002</v>
      </c>
      <c r="P41">
        <v>44.217100000000002</v>
      </c>
      <c r="Q41">
        <v>50.729300000000002</v>
      </c>
      <c r="R41">
        <v>96.414000000000001</v>
      </c>
      <c r="S41">
        <v>88.117000000000004</v>
      </c>
      <c r="T41">
        <v>75.400999999999996</v>
      </c>
      <c r="U41">
        <v>36.627600000000001</v>
      </c>
      <c r="V41">
        <v>47.607999999999997</v>
      </c>
      <c r="W41">
        <v>29.728999999999999</v>
      </c>
      <c r="X41">
        <v>40.829000000000001</v>
      </c>
      <c r="Y41">
        <v>52.959000000000003</v>
      </c>
      <c r="Z41">
        <v>38.262</v>
      </c>
      <c r="AA41">
        <v>39.067</v>
      </c>
      <c r="AB41">
        <v>58.018999999999998</v>
      </c>
      <c r="AC41">
        <v>49.954000000000001</v>
      </c>
      <c r="AD41">
        <v>44.1479</v>
      </c>
      <c r="AE41">
        <v>34.082000000000001</v>
      </c>
      <c r="AG41">
        <f>A41/13.5699</f>
        <v>0.34210274209832053</v>
      </c>
      <c r="AH41">
        <f>AVERAGE(B41:AE41)</f>
        <v>45.872183333333325</v>
      </c>
    </row>
    <row r="42" spans="1:34" x14ac:dyDescent="0.2">
      <c r="A42">
        <v>4.7614000000000001</v>
      </c>
      <c r="B42">
        <v>22.370999999999999</v>
      </c>
      <c r="C42">
        <v>41.439</v>
      </c>
      <c r="D42">
        <v>47.831000000000003</v>
      </c>
      <c r="E42">
        <v>49.321800000000003</v>
      </c>
      <c r="F42">
        <v>29.641999999999999</v>
      </c>
      <c r="G42">
        <v>48.969000000000001</v>
      </c>
      <c r="H42">
        <v>64.495999999999995</v>
      </c>
      <c r="I42">
        <v>41.03</v>
      </c>
      <c r="J42">
        <v>43.008000000000003</v>
      </c>
      <c r="K42">
        <v>38.771000000000001</v>
      </c>
      <c r="L42">
        <v>28.655999999999999</v>
      </c>
      <c r="M42">
        <v>28.437999999999999</v>
      </c>
      <c r="N42">
        <v>18.183</v>
      </c>
      <c r="O42">
        <v>29.675000000000001</v>
      </c>
      <c r="P42">
        <v>44.590400000000002</v>
      </c>
      <c r="Q42">
        <v>49.342100000000002</v>
      </c>
      <c r="R42">
        <v>91.602000000000004</v>
      </c>
      <c r="S42">
        <v>92.671000000000006</v>
      </c>
      <c r="T42">
        <v>65.867999999999995</v>
      </c>
      <c r="U42">
        <v>40.200600000000001</v>
      </c>
      <c r="V42">
        <v>49.640999999999998</v>
      </c>
      <c r="W42">
        <v>35.246000000000002</v>
      </c>
      <c r="X42">
        <v>41.709000000000003</v>
      </c>
      <c r="Y42">
        <v>52.103000000000002</v>
      </c>
      <c r="Z42">
        <v>32.665999999999997</v>
      </c>
      <c r="AA42">
        <v>39.167999999999999</v>
      </c>
      <c r="AB42">
        <v>56.515000000000001</v>
      </c>
      <c r="AC42">
        <v>43.533000000000001</v>
      </c>
      <c r="AD42">
        <v>54.409199999999998</v>
      </c>
      <c r="AE42">
        <v>25.219000000000001</v>
      </c>
      <c r="AG42">
        <f>A42/13.5699</f>
        <v>0.35087952011437079</v>
      </c>
      <c r="AH42">
        <f>AVERAGE(B42:AE42)</f>
        <v>44.877136666666658</v>
      </c>
    </row>
    <row r="43" spans="1:34" x14ac:dyDescent="0.2">
      <c r="A43">
        <v>4.8803999999999998</v>
      </c>
      <c r="B43">
        <v>20.292999999999999</v>
      </c>
      <c r="C43">
        <v>30.251000000000001</v>
      </c>
      <c r="D43">
        <v>49.392000000000003</v>
      </c>
      <c r="E43">
        <v>48.991100000000003</v>
      </c>
      <c r="F43">
        <v>34.314</v>
      </c>
      <c r="G43">
        <v>50.362000000000002</v>
      </c>
      <c r="H43">
        <v>66.453000000000003</v>
      </c>
      <c r="I43">
        <v>34.442999999999998</v>
      </c>
      <c r="J43">
        <v>48.887999999999998</v>
      </c>
      <c r="K43">
        <v>34.950000000000003</v>
      </c>
      <c r="L43">
        <v>30.51</v>
      </c>
      <c r="M43">
        <v>30.765999999999998</v>
      </c>
      <c r="N43">
        <v>17.59</v>
      </c>
      <c r="O43">
        <v>26.088999999999999</v>
      </c>
      <c r="P43">
        <v>49.011200000000002</v>
      </c>
      <c r="Q43">
        <v>50.315399999999997</v>
      </c>
      <c r="R43">
        <v>85.488</v>
      </c>
      <c r="S43">
        <v>75.397999999999996</v>
      </c>
      <c r="T43">
        <v>66.248000000000005</v>
      </c>
      <c r="U43">
        <v>34.574300000000001</v>
      </c>
      <c r="V43">
        <v>54.441000000000003</v>
      </c>
      <c r="W43">
        <v>36.555</v>
      </c>
      <c r="X43">
        <v>32.281999999999996</v>
      </c>
      <c r="Y43">
        <v>61.152000000000001</v>
      </c>
      <c r="Z43">
        <v>34.68</v>
      </c>
      <c r="AA43">
        <v>29.184000000000001</v>
      </c>
      <c r="AB43">
        <v>59.875</v>
      </c>
      <c r="AC43">
        <v>52.067999999999998</v>
      </c>
      <c r="AD43">
        <v>55.412100000000002</v>
      </c>
      <c r="AE43">
        <v>28.747</v>
      </c>
      <c r="AG43">
        <f>A43/13.5699</f>
        <v>0.35964892887935795</v>
      </c>
      <c r="AH43">
        <f>AVERAGE(B43:AE43)</f>
        <v>44.290769999999995</v>
      </c>
    </row>
    <row r="44" spans="1:34" x14ac:dyDescent="0.2">
      <c r="A44">
        <v>4.9995000000000003</v>
      </c>
      <c r="B44">
        <v>19.184000000000001</v>
      </c>
      <c r="C44">
        <v>36</v>
      </c>
      <c r="D44">
        <v>48.595999999999997</v>
      </c>
      <c r="E44">
        <v>48.671300000000002</v>
      </c>
      <c r="F44">
        <v>26.702999999999999</v>
      </c>
      <c r="G44">
        <v>51.798000000000002</v>
      </c>
      <c r="H44">
        <v>57.823999999999998</v>
      </c>
      <c r="I44">
        <v>36.698999999999998</v>
      </c>
      <c r="J44">
        <v>38.314999999999998</v>
      </c>
      <c r="K44">
        <v>36.066000000000003</v>
      </c>
      <c r="L44">
        <v>37.96</v>
      </c>
      <c r="M44">
        <v>26.044</v>
      </c>
      <c r="N44">
        <v>23.015999999999998</v>
      </c>
      <c r="O44">
        <v>23.236999999999998</v>
      </c>
      <c r="P44">
        <v>39.794699999999999</v>
      </c>
      <c r="Q44">
        <v>42.627000000000002</v>
      </c>
      <c r="R44">
        <v>92.712000000000003</v>
      </c>
      <c r="S44">
        <v>66.938999999999993</v>
      </c>
      <c r="T44">
        <v>64.073999999999998</v>
      </c>
      <c r="U44">
        <v>33.454599999999999</v>
      </c>
      <c r="V44">
        <v>43.823999999999998</v>
      </c>
      <c r="W44">
        <v>32.231000000000002</v>
      </c>
      <c r="X44">
        <v>37.509</v>
      </c>
      <c r="Y44">
        <v>63.037999999999997</v>
      </c>
      <c r="Z44">
        <v>33.338999999999999</v>
      </c>
      <c r="AA44">
        <v>26.541</v>
      </c>
      <c r="AB44">
        <v>57.476999999999997</v>
      </c>
      <c r="AC44">
        <v>53.475000000000001</v>
      </c>
      <c r="AD44">
        <v>47.4163</v>
      </c>
      <c r="AE44">
        <v>25.366</v>
      </c>
      <c r="AG44">
        <f>A44/13.5699</f>
        <v>0.36842570689540821</v>
      </c>
      <c r="AH44">
        <f>AVERAGE(B44:AE44)</f>
        <v>42.331029999999991</v>
      </c>
    </row>
    <row r="45" spans="1:34" x14ac:dyDescent="0.2">
      <c r="A45">
        <v>5.1185</v>
      </c>
      <c r="B45">
        <v>17.308</v>
      </c>
      <c r="C45">
        <v>24.318000000000001</v>
      </c>
      <c r="D45">
        <v>53.633000000000003</v>
      </c>
      <c r="E45">
        <v>40.160899999999998</v>
      </c>
      <c r="F45">
        <v>29.244</v>
      </c>
      <c r="G45">
        <v>46.420999999999999</v>
      </c>
      <c r="H45">
        <v>59.223999999999997</v>
      </c>
      <c r="I45">
        <v>42.936999999999998</v>
      </c>
      <c r="J45">
        <v>35.036000000000001</v>
      </c>
      <c r="K45">
        <v>31.613</v>
      </c>
      <c r="L45">
        <v>36.671999999999997</v>
      </c>
      <c r="M45">
        <v>29.861999999999998</v>
      </c>
      <c r="N45">
        <v>20.146999999999998</v>
      </c>
      <c r="O45">
        <v>26.286000000000001</v>
      </c>
      <c r="P45">
        <v>41.411700000000003</v>
      </c>
      <c r="Q45">
        <v>48.427</v>
      </c>
      <c r="R45">
        <v>82.135000000000005</v>
      </c>
      <c r="S45">
        <v>59.988</v>
      </c>
      <c r="T45">
        <v>54.457000000000001</v>
      </c>
      <c r="U45">
        <v>38.698500000000003</v>
      </c>
      <c r="V45">
        <v>52.478000000000002</v>
      </c>
      <c r="W45">
        <v>30.594999999999999</v>
      </c>
      <c r="X45">
        <v>35.526000000000003</v>
      </c>
      <c r="Y45">
        <v>56.29</v>
      </c>
      <c r="Z45">
        <v>32.429000000000002</v>
      </c>
      <c r="AA45">
        <v>23.998999999999999</v>
      </c>
      <c r="AB45">
        <v>56.326000000000001</v>
      </c>
      <c r="AC45">
        <v>53.265000000000001</v>
      </c>
      <c r="AD45">
        <v>41.714500000000001</v>
      </c>
      <c r="AE45">
        <v>25.841000000000001</v>
      </c>
      <c r="AG45">
        <f>A45/13.5699</f>
        <v>0.37719511566039543</v>
      </c>
      <c r="AH45">
        <f>AVERAGE(B45:AE45)</f>
        <v>40.881420000000006</v>
      </c>
    </row>
    <row r="46" spans="1:34" x14ac:dyDescent="0.2">
      <c r="A46">
        <v>5.2374999999999998</v>
      </c>
      <c r="B46">
        <v>16.347999999999999</v>
      </c>
      <c r="C46">
        <v>29.045000000000002</v>
      </c>
      <c r="D46">
        <v>49.231000000000002</v>
      </c>
      <c r="E46">
        <v>46.893700000000003</v>
      </c>
      <c r="F46">
        <v>25.207000000000001</v>
      </c>
      <c r="G46">
        <v>44.46</v>
      </c>
      <c r="H46">
        <v>62.408000000000001</v>
      </c>
      <c r="I46">
        <v>44.124000000000002</v>
      </c>
      <c r="J46">
        <v>35.262999999999998</v>
      </c>
      <c r="K46">
        <v>31.925000000000001</v>
      </c>
      <c r="L46">
        <v>30.838000000000001</v>
      </c>
      <c r="M46">
        <v>29.558</v>
      </c>
      <c r="N46">
        <v>19.337</v>
      </c>
      <c r="O46">
        <v>32.192999999999998</v>
      </c>
      <c r="P46">
        <v>40.253399999999999</v>
      </c>
      <c r="Q46">
        <v>41.759300000000003</v>
      </c>
      <c r="R46">
        <v>80.221999999999994</v>
      </c>
      <c r="S46">
        <v>54.828000000000003</v>
      </c>
      <c r="T46">
        <v>56.368000000000002</v>
      </c>
      <c r="U46">
        <v>33.270800000000001</v>
      </c>
      <c r="V46">
        <v>47.033000000000001</v>
      </c>
      <c r="W46">
        <v>31.364000000000001</v>
      </c>
      <c r="X46">
        <v>35.771999999999998</v>
      </c>
      <c r="Y46">
        <v>57.893999999999998</v>
      </c>
      <c r="Z46">
        <v>23.931000000000001</v>
      </c>
      <c r="AA46">
        <v>26.327000000000002</v>
      </c>
      <c r="AB46">
        <v>50.109000000000002</v>
      </c>
      <c r="AC46">
        <v>55.976999999999997</v>
      </c>
      <c r="AD46">
        <v>41.488999999999997</v>
      </c>
      <c r="AE46">
        <v>21.759</v>
      </c>
      <c r="AG46">
        <f>A46/13.5699</f>
        <v>0.38596452442538259</v>
      </c>
      <c r="AH46">
        <f>AVERAGE(B46:AE46)</f>
        <v>39.839573333333341</v>
      </c>
    </row>
    <row r="47" spans="1:34" x14ac:dyDescent="0.2">
      <c r="A47">
        <v>5.3566000000000003</v>
      </c>
      <c r="B47">
        <v>20.89</v>
      </c>
      <c r="C47">
        <v>27.007999999999999</v>
      </c>
      <c r="D47">
        <v>51.277999999999999</v>
      </c>
      <c r="E47">
        <v>43.159300000000002</v>
      </c>
      <c r="F47">
        <v>26.257000000000001</v>
      </c>
      <c r="G47">
        <v>37.427999999999997</v>
      </c>
      <c r="H47">
        <v>56.331000000000003</v>
      </c>
      <c r="I47">
        <v>39.823</v>
      </c>
      <c r="J47">
        <v>31.626999999999999</v>
      </c>
      <c r="K47">
        <v>33.542999999999999</v>
      </c>
      <c r="L47">
        <v>31.922999999999998</v>
      </c>
      <c r="M47">
        <v>29.619</v>
      </c>
      <c r="N47">
        <v>19.183</v>
      </c>
      <c r="O47">
        <v>30.943999999999999</v>
      </c>
      <c r="P47">
        <v>42.794499999999999</v>
      </c>
      <c r="Q47">
        <v>41.586399999999998</v>
      </c>
      <c r="R47">
        <v>73.239999999999995</v>
      </c>
      <c r="S47">
        <v>52.593000000000004</v>
      </c>
      <c r="T47">
        <v>44.975000000000001</v>
      </c>
      <c r="U47">
        <v>31.7926</v>
      </c>
      <c r="V47">
        <v>44.231000000000002</v>
      </c>
      <c r="W47">
        <v>28.535</v>
      </c>
      <c r="X47">
        <v>37.786999999999999</v>
      </c>
      <c r="Y47">
        <v>43.468000000000004</v>
      </c>
      <c r="Z47">
        <v>29.463999999999999</v>
      </c>
      <c r="AA47">
        <v>19.138999999999999</v>
      </c>
      <c r="AB47">
        <v>55.287999999999997</v>
      </c>
      <c r="AC47">
        <v>44.316000000000003</v>
      </c>
      <c r="AD47">
        <v>39.908999999999999</v>
      </c>
      <c r="AE47">
        <v>24.029</v>
      </c>
      <c r="AG47">
        <f>A47/13.5699</f>
        <v>0.39474130244143291</v>
      </c>
      <c r="AH47">
        <f>AVERAGE(B47:AE47)</f>
        <v>37.738693333333337</v>
      </c>
    </row>
    <row r="48" spans="1:34" x14ac:dyDescent="0.2">
      <c r="A48">
        <v>5.4756</v>
      </c>
      <c r="B48">
        <v>18.873999999999999</v>
      </c>
      <c r="C48">
        <v>25.05</v>
      </c>
      <c r="D48">
        <v>51.631999999999998</v>
      </c>
      <c r="E48">
        <v>44.436300000000003</v>
      </c>
      <c r="F48">
        <v>22.219000000000001</v>
      </c>
      <c r="G48">
        <v>46.646999999999998</v>
      </c>
      <c r="H48">
        <v>49.573</v>
      </c>
      <c r="I48">
        <v>38.33</v>
      </c>
      <c r="J48">
        <v>27.370999999999999</v>
      </c>
      <c r="K48">
        <v>34.348999999999997</v>
      </c>
      <c r="L48">
        <v>29.308</v>
      </c>
      <c r="M48">
        <v>25.484999999999999</v>
      </c>
      <c r="N48">
        <v>21.562999999999999</v>
      </c>
      <c r="O48">
        <v>26.42</v>
      </c>
      <c r="P48">
        <v>39.76</v>
      </c>
      <c r="Q48">
        <v>42.342700000000001</v>
      </c>
      <c r="R48">
        <v>67.611999999999995</v>
      </c>
      <c r="S48">
        <v>48.122</v>
      </c>
      <c r="T48">
        <v>40.985999999999997</v>
      </c>
      <c r="U48">
        <v>30.3203</v>
      </c>
      <c r="V48">
        <v>33.722000000000001</v>
      </c>
      <c r="W48">
        <v>28.05</v>
      </c>
      <c r="X48">
        <v>32.86</v>
      </c>
      <c r="Y48">
        <v>56.685000000000002</v>
      </c>
      <c r="Z48">
        <v>24.594000000000001</v>
      </c>
      <c r="AA48">
        <v>23.189</v>
      </c>
      <c r="AB48">
        <v>49.122</v>
      </c>
      <c r="AC48">
        <v>40.113</v>
      </c>
      <c r="AD48">
        <v>42.8613</v>
      </c>
      <c r="AE48">
        <v>19.643000000000001</v>
      </c>
      <c r="AG48">
        <f>A48/13.5699</f>
        <v>0.40351071120642007</v>
      </c>
      <c r="AH48">
        <f>AVERAGE(B48:AE48)</f>
        <v>36.041319999999999</v>
      </c>
    </row>
    <row r="49" spans="1:34" x14ac:dyDescent="0.2">
      <c r="A49">
        <v>5.5945999999999998</v>
      </c>
      <c r="B49">
        <v>18.963000000000001</v>
      </c>
      <c r="C49">
        <v>26.254000000000001</v>
      </c>
      <c r="D49">
        <v>45.566000000000003</v>
      </c>
      <c r="E49">
        <v>44.205300000000001</v>
      </c>
      <c r="F49">
        <v>25.794</v>
      </c>
      <c r="G49">
        <v>41.206000000000003</v>
      </c>
      <c r="H49">
        <v>59.546999999999997</v>
      </c>
      <c r="I49">
        <v>40.884</v>
      </c>
      <c r="J49">
        <v>26.652999999999999</v>
      </c>
      <c r="K49">
        <v>30.797999999999998</v>
      </c>
      <c r="L49">
        <v>33.593000000000004</v>
      </c>
      <c r="M49">
        <v>27.824000000000002</v>
      </c>
      <c r="N49">
        <v>23.605</v>
      </c>
      <c r="O49">
        <v>31.417000000000002</v>
      </c>
      <c r="P49">
        <v>46.437899999999999</v>
      </c>
      <c r="Q49">
        <v>40.107999999999997</v>
      </c>
      <c r="R49">
        <v>62.994999999999997</v>
      </c>
      <c r="S49">
        <v>58.6</v>
      </c>
      <c r="T49">
        <v>45.826999999999998</v>
      </c>
      <c r="U49">
        <v>25.687899999999999</v>
      </c>
      <c r="V49">
        <v>37.210999999999999</v>
      </c>
      <c r="W49">
        <v>37.537999999999997</v>
      </c>
      <c r="X49">
        <v>32.115000000000002</v>
      </c>
      <c r="Y49">
        <v>42.512999999999998</v>
      </c>
      <c r="Z49">
        <v>22.434000000000001</v>
      </c>
      <c r="AA49">
        <v>23.195</v>
      </c>
      <c r="AB49">
        <v>43.344999999999999</v>
      </c>
      <c r="AC49">
        <v>41.128999999999998</v>
      </c>
      <c r="AD49">
        <v>39.319600000000001</v>
      </c>
      <c r="AE49">
        <v>16.887</v>
      </c>
      <c r="AG49">
        <f>A49/13.5699</f>
        <v>0.41228011997140729</v>
      </c>
      <c r="AH49">
        <f>AVERAGE(B49:AE49)</f>
        <v>36.388390000000001</v>
      </c>
    </row>
    <row r="50" spans="1:34" x14ac:dyDescent="0.2">
      <c r="A50">
        <v>5.7137000000000002</v>
      </c>
      <c r="B50">
        <v>17</v>
      </c>
      <c r="C50">
        <v>18.234999999999999</v>
      </c>
      <c r="D50">
        <v>47.627000000000002</v>
      </c>
      <c r="E50">
        <v>45.368600000000001</v>
      </c>
      <c r="F50">
        <v>26.605</v>
      </c>
      <c r="G50">
        <v>35.704999999999998</v>
      </c>
      <c r="H50">
        <v>55.183999999999997</v>
      </c>
      <c r="I50">
        <v>38.433999999999997</v>
      </c>
      <c r="J50">
        <v>19.036000000000001</v>
      </c>
      <c r="K50">
        <v>31.704000000000001</v>
      </c>
      <c r="L50">
        <v>31.233000000000001</v>
      </c>
      <c r="M50">
        <v>32.08</v>
      </c>
      <c r="N50">
        <v>29.058</v>
      </c>
      <c r="O50">
        <v>34.185000000000002</v>
      </c>
      <c r="P50">
        <v>45.011499999999998</v>
      </c>
      <c r="Q50">
        <v>42.201099999999997</v>
      </c>
      <c r="R50">
        <v>55.045000000000002</v>
      </c>
      <c r="S50">
        <v>49.627000000000002</v>
      </c>
      <c r="T50">
        <v>52.195</v>
      </c>
      <c r="U50">
        <v>29.662700000000001</v>
      </c>
      <c r="V50">
        <v>37.856999999999999</v>
      </c>
      <c r="W50">
        <v>37.582000000000001</v>
      </c>
      <c r="X50">
        <v>32.466999999999999</v>
      </c>
      <c r="Y50">
        <v>48.219000000000001</v>
      </c>
      <c r="Z50">
        <v>20.655999999999999</v>
      </c>
      <c r="AA50">
        <v>14.346</v>
      </c>
      <c r="AB50">
        <v>48.276000000000003</v>
      </c>
      <c r="AC50">
        <v>41.85</v>
      </c>
      <c r="AD50">
        <v>40.489699999999999</v>
      </c>
      <c r="AE50">
        <v>17.233000000000001</v>
      </c>
      <c r="AG50">
        <f>A50/13.5699</f>
        <v>0.42105689798745755</v>
      </c>
      <c r="AH50">
        <f>AVERAGE(B50:AE50)</f>
        <v>35.805753333333328</v>
      </c>
    </row>
    <row r="51" spans="1:34" x14ac:dyDescent="0.2">
      <c r="A51">
        <v>5.8327</v>
      </c>
      <c r="B51">
        <v>15.590999999999999</v>
      </c>
      <c r="C51">
        <v>20.646999999999998</v>
      </c>
      <c r="D51">
        <v>40.753</v>
      </c>
      <c r="E51">
        <v>45.941899999999997</v>
      </c>
      <c r="F51">
        <v>30.099</v>
      </c>
      <c r="G51">
        <v>36.344999999999999</v>
      </c>
      <c r="H51">
        <v>57.256999999999998</v>
      </c>
      <c r="I51">
        <v>36.622999999999998</v>
      </c>
      <c r="J51">
        <v>23.542999999999999</v>
      </c>
      <c r="K51">
        <v>29.672999999999998</v>
      </c>
      <c r="L51">
        <v>32.08</v>
      </c>
      <c r="M51">
        <v>31.151</v>
      </c>
      <c r="N51">
        <v>31.300999999999998</v>
      </c>
      <c r="O51">
        <v>31.067</v>
      </c>
      <c r="P51">
        <v>41.840400000000002</v>
      </c>
      <c r="Q51">
        <v>45.455399999999997</v>
      </c>
      <c r="R51">
        <v>54.655000000000001</v>
      </c>
      <c r="S51">
        <v>49.442999999999998</v>
      </c>
      <c r="T51">
        <v>43.8</v>
      </c>
      <c r="U51">
        <v>28.7822</v>
      </c>
      <c r="V51">
        <v>35.524000000000001</v>
      </c>
      <c r="W51">
        <v>34.296999999999997</v>
      </c>
      <c r="X51">
        <v>30.928000000000001</v>
      </c>
      <c r="Y51">
        <v>38.143000000000001</v>
      </c>
      <c r="Z51">
        <v>18.05</v>
      </c>
      <c r="AA51">
        <v>20.559000000000001</v>
      </c>
      <c r="AB51">
        <v>51.326999999999998</v>
      </c>
      <c r="AC51">
        <v>38.414000000000001</v>
      </c>
      <c r="AD51">
        <v>35.301299999999998</v>
      </c>
      <c r="AE51">
        <v>15.81</v>
      </c>
      <c r="AG51">
        <f>A51/13.5699</f>
        <v>0.42982630675244471</v>
      </c>
      <c r="AH51">
        <f>AVERAGE(B51:AE51)</f>
        <v>34.813373333333324</v>
      </c>
    </row>
    <row r="52" spans="1:34" x14ac:dyDescent="0.2">
      <c r="A52">
        <v>5.9516999999999998</v>
      </c>
      <c r="B52">
        <v>17.591000000000001</v>
      </c>
      <c r="C52">
        <v>24.9</v>
      </c>
      <c r="D52">
        <v>44.795000000000002</v>
      </c>
      <c r="E52">
        <v>45.7483</v>
      </c>
      <c r="F52">
        <v>22.117999999999999</v>
      </c>
      <c r="G52">
        <v>37.115000000000002</v>
      </c>
      <c r="H52">
        <v>46.511000000000003</v>
      </c>
      <c r="I52">
        <v>29.645</v>
      </c>
      <c r="J52">
        <v>22.446000000000002</v>
      </c>
      <c r="K52">
        <v>30.422000000000001</v>
      </c>
      <c r="L52">
        <v>30.712</v>
      </c>
      <c r="M52">
        <v>27.021000000000001</v>
      </c>
      <c r="N52">
        <v>23.064</v>
      </c>
      <c r="O52">
        <v>31.169</v>
      </c>
      <c r="P52">
        <v>33.388599999999997</v>
      </c>
      <c r="Q52">
        <v>38.830199999999998</v>
      </c>
      <c r="R52">
        <v>44.777999999999999</v>
      </c>
      <c r="S52">
        <v>60.223999999999997</v>
      </c>
      <c r="T52">
        <v>42.036999999999999</v>
      </c>
      <c r="U52">
        <v>31.271799999999999</v>
      </c>
      <c r="V52">
        <v>39.630000000000003</v>
      </c>
      <c r="W52">
        <v>38.085999999999999</v>
      </c>
      <c r="X52">
        <v>27.282</v>
      </c>
      <c r="Y52">
        <v>33.616999999999997</v>
      </c>
      <c r="Z52">
        <v>15.394</v>
      </c>
      <c r="AA52">
        <v>21.602</v>
      </c>
      <c r="AB52">
        <v>52.777000000000001</v>
      </c>
      <c r="AC52">
        <v>45.234000000000002</v>
      </c>
      <c r="AD52">
        <v>35.199800000000003</v>
      </c>
      <c r="AE52">
        <v>20.786000000000001</v>
      </c>
      <c r="AG52">
        <f>A52/13.5699</f>
        <v>0.43859571551743193</v>
      </c>
      <c r="AH52">
        <f>AVERAGE(B52:AE52)</f>
        <v>33.779823333333333</v>
      </c>
    </row>
    <row r="53" spans="1:34" x14ac:dyDescent="0.2">
      <c r="A53">
        <v>6.0708000000000002</v>
      </c>
      <c r="B53">
        <v>14.411</v>
      </c>
      <c r="C53">
        <v>22.731999999999999</v>
      </c>
      <c r="D53">
        <v>42.252000000000002</v>
      </c>
      <c r="E53">
        <v>52.346200000000003</v>
      </c>
      <c r="F53">
        <v>23.312999999999999</v>
      </c>
      <c r="G53">
        <v>35.100999999999999</v>
      </c>
      <c r="H53">
        <v>49.887999999999998</v>
      </c>
      <c r="I53">
        <v>40.387999999999998</v>
      </c>
      <c r="J53">
        <v>16.783000000000001</v>
      </c>
      <c r="K53">
        <v>27.872</v>
      </c>
      <c r="L53">
        <v>35.137</v>
      </c>
      <c r="M53">
        <v>26.242000000000001</v>
      </c>
      <c r="N53">
        <v>20.21</v>
      </c>
      <c r="O53">
        <v>34.161000000000001</v>
      </c>
      <c r="P53">
        <v>39.833799999999997</v>
      </c>
      <c r="Q53">
        <v>40.662599999999998</v>
      </c>
      <c r="R53">
        <v>45.978000000000002</v>
      </c>
      <c r="S53">
        <v>47.362000000000002</v>
      </c>
      <c r="T53">
        <v>35.728999999999999</v>
      </c>
      <c r="U53">
        <v>27.071200000000001</v>
      </c>
      <c r="V53">
        <v>33.392000000000003</v>
      </c>
      <c r="W53">
        <v>31.51</v>
      </c>
      <c r="X53">
        <v>25.983000000000001</v>
      </c>
      <c r="Y53">
        <v>34.031999999999996</v>
      </c>
      <c r="Z53">
        <v>15.441000000000001</v>
      </c>
      <c r="AA53">
        <v>20.088999999999999</v>
      </c>
      <c r="AB53">
        <v>46.758000000000003</v>
      </c>
      <c r="AC53">
        <v>51.414999999999999</v>
      </c>
      <c r="AD53">
        <v>35.577100000000002</v>
      </c>
      <c r="AE53">
        <v>19.89</v>
      </c>
      <c r="AG53">
        <f>A53/13.5699</f>
        <v>0.44737249353348219</v>
      </c>
      <c r="AH53">
        <f>AVERAGE(B53:AE53)</f>
        <v>33.05199666666666</v>
      </c>
    </row>
    <row r="54" spans="1:34" x14ac:dyDescent="0.2">
      <c r="A54">
        <v>6.1898</v>
      </c>
      <c r="B54">
        <v>12.035</v>
      </c>
      <c r="C54">
        <v>22.73</v>
      </c>
      <c r="D54">
        <v>40.729999999999997</v>
      </c>
      <c r="E54">
        <v>49.5715</v>
      </c>
      <c r="F54">
        <v>25.515999999999998</v>
      </c>
      <c r="G54">
        <v>34.765999999999998</v>
      </c>
      <c r="H54">
        <v>45.322000000000003</v>
      </c>
      <c r="I54">
        <v>32.750999999999998</v>
      </c>
      <c r="J54">
        <v>22.829000000000001</v>
      </c>
      <c r="K54">
        <v>34.134999999999998</v>
      </c>
      <c r="L54">
        <v>25.978999999999999</v>
      </c>
      <c r="M54">
        <v>32.109000000000002</v>
      </c>
      <c r="N54">
        <v>23.974</v>
      </c>
      <c r="O54">
        <v>34.234000000000002</v>
      </c>
      <c r="P54">
        <v>44.994599999999998</v>
      </c>
      <c r="Q54">
        <v>41.480600000000003</v>
      </c>
      <c r="R54">
        <v>39.375</v>
      </c>
      <c r="S54">
        <v>44.933</v>
      </c>
      <c r="T54">
        <v>36.143999999999998</v>
      </c>
      <c r="U54">
        <v>29.530999999999999</v>
      </c>
      <c r="V54">
        <v>31.745999999999999</v>
      </c>
      <c r="W54">
        <v>36.097000000000001</v>
      </c>
      <c r="X54">
        <v>29.321999999999999</v>
      </c>
      <c r="Y54">
        <v>31.608000000000001</v>
      </c>
      <c r="Z54">
        <v>14.743</v>
      </c>
      <c r="AA54">
        <v>21.513999999999999</v>
      </c>
      <c r="AB54">
        <v>47.128</v>
      </c>
      <c r="AC54">
        <v>45.188000000000002</v>
      </c>
      <c r="AD54">
        <v>30.596499999999999</v>
      </c>
      <c r="AE54">
        <v>17.315000000000001</v>
      </c>
      <c r="AG54">
        <f>A54/13.5699</f>
        <v>0.4561419022984694</v>
      </c>
      <c r="AH54">
        <f>AVERAGE(B54:AE54)</f>
        <v>32.613239999999998</v>
      </c>
    </row>
    <row r="55" spans="1:34" x14ac:dyDescent="0.2">
      <c r="A55">
        <v>6.3087999999999997</v>
      </c>
      <c r="B55">
        <v>14.109</v>
      </c>
      <c r="C55">
        <v>21.585999999999999</v>
      </c>
      <c r="D55">
        <v>43.411999999999999</v>
      </c>
      <c r="E55">
        <v>53.918700000000001</v>
      </c>
      <c r="F55">
        <v>20.292000000000002</v>
      </c>
      <c r="G55">
        <v>30.515000000000001</v>
      </c>
      <c r="H55">
        <v>45.076000000000001</v>
      </c>
      <c r="I55">
        <v>32.021999999999998</v>
      </c>
      <c r="J55">
        <v>20.222999999999999</v>
      </c>
      <c r="K55">
        <v>31.753</v>
      </c>
      <c r="L55">
        <v>28.59</v>
      </c>
      <c r="M55">
        <v>28.381</v>
      </c>
      <c r="N55">
        <v>18.716000000000001</v>
      </c>
      <c r="O55">
        <v>38.697000000000003</v>
      </c>
      <c r="P55">
        <v>48.899000000000001</v>
      </c>
      <c r="Q55">
        <v>36.020299999999999</v>
      </c>
      <c r="R55">
        <v>45.091999999999999</v>
      </c>
      <c r="S55">
        <v>51.192</v>
      </c>
      <c r="T55">
        <v>32.191000000000003</v>
      </c>
      <c r="U55">
        <v>29.665400000000002</v>
      </c>
      <c r="V55">
        <v>36.713000000000001</v>
      </c>
      <c r="W55">
        <v>35.405000000000001</v>
      </c>
      <c r="X55">
        <v>26.843</v>
      </c>
      <c r="Y55">
        <v>42.645000000000003</v>
      </c>
      <c r="Z55">
        <v>16.055</v>
      </c>
      <c r="AA55">
        <v>16.545000000000002</v>
      </c>
      <c r="AB55">
        <v>41.369</v>
      </c>
      <c r="AC55">
        <v>41.098999999999997</v>
      </c>
      <c r="AD55">
        <v>33.160699999999999</v>
      </c>
      <c r="AE55">
        <v>13.407</v>
      </c>
      <c r="AG55">
        <f>A55/13.5699</f>
        <v>0.46491131106345657</v>
      </c>
      <c r="AH55">
        <f>AVERAGE(B55:AE55)</f>
        <v>32.453069999999997</v>
      </c>
    </row>
    <row r="56" spans="1:34" x14ac:dyDescent="0.2">
      <c r="A56">
        <v>6.4279000000000002</v>
      </c>
      <c r="B56">
        <v>15.247999999999999</v>
      </c>
      <c r="C56">
        <v>19.809000000000001</v>
      </c>
      <c r="D56">
        <v>41.179000000000002</v>
      </c>
      <c r="E56">
        <v>57.266100000000002</v>
      </c>
      <c r="F56">
        <v>21.062000000000001</v>
      </c>
      <c r="G56">
        <v>35.534999999999997</v>
      </c>
      <c r="H56">
        <v>57.192999999999998</v>
      </c>
      <c r="I56">
        <v>33.975000000000001</v>
      </c>
      <c r="J56">
        <v>19.227</v>
      </c>
      <c r="K56">
        <v>32.868000000000002</v>
      </c>
      <c r="L56">
        <v>24.853999999999999</v>
      </c>
      <c r="M56">
        <v>26.071000000000002</v>
      </c>
      <c r="N56">
        <v>23.215</v>
      </c>
      <c r="O56">
        <v>32.424999999999997</v>
      </c>
      <c r="P56">
        <v>51.291699999999999</v>
      </c>
      <c r="Q56">
        <v>37.038200000000003</v>
      </c>
      <c r="R56">
        <v>41.698999999999998</v>
      </c>
      <c r="S56">
        <v>40.923999999999999</v>
      </c>
      <c r="T56">
        <v>28.655000000000001</v>
      </c>
      <c r="U56">
        <v>29.020600000000002</v>
      </c>
      <c r="V56">
        <v>32.311999999999998</v>
      </c>
      <c r="W56">
        <v>37.741999999999997</v>
      </c>
      <c r="X56">
        <v>33.21</v>
      </c>
      <c r="Y56">
        <v>36.988</v>
      </c>
      <c r="Z56">
        <v>13.188000000000001</v>
      </c>
      <c r="AA56">
        <v>15.664</v>
      </c>
      <c r="AB56">
        <v>47.552</v>
      </c>
      <c r="AC56">
        <v>46.823999999999998</v>
      </c>
      <c r="AD56">
        <v>32.572400000000002</v>
      </c>
      <c r="AE56">
        <v>15.364000000000001</v>
      </c>
      <c r="AG56">
        <f>A56/13.5699</f>
        <v>0.47368808907950682</v>
      </c>
      <c r="AH56">
        <f>AVERAGE(B56:AE56)</f>
        <v>32.665733333333328</v>
      </c>
    </row>
    <row r="57" spans="1:34" x14ac:dyDescent="0.2">
      <c r="A57">
        <v>6.5468999999999999</v>
      </c>
      <c r="B57">
        <v>14.930999999999999</v>
      </c>
      <c r="C57">
        <v>22.702000000000002</v>
      </c>
      <c r="D57">
        <v>37.100999999999999</v>
      </c>
      <c r="E57">
        <v>50.542099999999998</v>
      </c>
      <c r="F57">
        <v>25.553000000000001</v>
      </c>
      <c r="G57">
        <v>28.187000000000001</v>
      </c>
      <c r="H57">
        <v>51.292999999999999</v>
      </c>
      <c r="I57">
        <v>35.604999999999997</v>
      </c>
      <c r="J57">
        <v>25.143999999999998</v>
      </c>
      <c r="K57">
        <v>33.405000000000001</v>
      </c>
      <c r="L57">
        <v>24.824999999999999</v>
      </c>
      <c r="M57">
        <v>25.966000000000001</v>
      </c>
      <c r="N57">
        <v>25.009</v>
      </c>
      <c r="O57">
        <v>31.875</v>
      </c>
      <c r="P57">
        <v>43.437600000000003</v>
      </c>
      <c r="Q57">
        <v>42.691099999999999</v>
      </c>
      <c r="R57">
        <v>39.067999999999998</v>
      </c>
      <c r="S57">
        <v>34.343000000000004</v>
      </c>
      <c r="T57">
        <v>32.707000000000001</v>
      </c>
      <c r="U57">
        <v>33.378999999999998</v>
      </c>
      <c r="V57">
        <v>30.654</v>
      </c>
      <c r="W57">
        <v>36.774000000000001</v>
      </c>
      <c r="X57">
        <v>28.649000000000001</v>
      </c>
      <c r="Y57">
        <v>35.195999999999998</v>
      </c>
      <c r="Z57">
        <v>16.013999999999999</v>
      </c>
      <c r="AA57">
        <v>13.548</v>
      </c>
      <c r="AB57">
        <v>45.918999999999997</v>
      </c>
      <c r="AC57">
        <v>40.499000000000002</v>
      </c>
      <c r="AD57">
        <v>31.9377</v>
      </c>
      <c r="AE57">
        <v>16.433</v>
      </c>
      <c r="AG57">
        <f>A57/13.5699</f>
        <v>0.48245749784449404</v>
      </c>
      <c r="AH57">
        <f>AVERAGE(B57:AE57)</f>
        <v>31.779583333333335</v>
      </c>
    </row>
    <row r="58" spans="1:34" x14ac:dyDescent="0.2">
      <c r="A58">
        <v>6.6658999999999997</v>
      </c>
      <c r="B58">
        <v>13.205</v>
      </c>
      <c r="C58">
        <v>27.178000000000001</v>
      </c>
      <c r="D58">
        <v>42.067999999999998</v>
      </c>
      <c r="E58">
        <v>61.790199999999999</v>
      </c>
      <c r="F58">
        <v>22.257999999999999</v>
      </c>
      <c r="G58">
        <v>22.106000000000002</v>
      </c>
      <c r="H58">
        <v>56.475999999999999</v>
      </c>
      <c r="I58">
        <v>38.673000000000002</v>
      </c>
      <c r="J58">
        <v>23.164000000000001</v>
      </c>
      <c r="K58">
        <v>29.687999999999999</v>
      </c>
      <c r="L58">
        <v>28.81</v>
      </c>
      <c r="M58">
        <v>31.532</v>
      </c>
      <c r="N58">
        <v>18.027999999999999</v>
      </c>
      <c r="O58">
        <v>34.935000000000002</v>
      </c>
      <c r="P58">
        <v>44.996499999999997</v>
      </c>
      <c r="Q58">
        <v>36.801499999999997</v>
      </c>
      <c r="R58">
        <v>38.737000000000002</v>
      </c>
      <c r="S58">
        <v>32.347999999999999</v>
      </c>
      <c r="T58">
        <v>27.271000000000001</v>
      </c>
      <c r="U58">
        <v>36.348100000000002</v>
      </c>
      <c r="V58">
        <v>31.146000000000001</v>
      </c>
      <c r="W58">
        <v>28.488</v>
      </c>
      <c r="X58">
        <v>28.863</v>
      </c>
      <c r="Y58">
        <v>35.628</v>
      </c>
      <c r="Z58">
        <v>15.423</v>
      </c>
      <c r="AA58">
        <v>12.266999999999999</v>
      </c>
      <c r="AB58">
        <v>50.069000000000003</v>
      </c>
      <c r="AC58">
        <v>42.024999999999999</v>
      </c>
      <c r="AD58">
        <v>27.000399999999999</v>
      </c>
      <c r="AE58">
        <v>13.596</v>
      </c>
      <c r="AG58">
        <f>A58/13.5699</f>
        <v>0.49122690660948126</v>
      </c>
      <c r="AH58">
        <f>AVERAGE(B58:AE58)</f>
        <v>31.697290000000002</v>
      </c>
    </row>
    <row r="59" spans="1:34" x14ac:dyDescent="0.2">
      <c r="A59">
        <v>6.7850000000000001</v>
      </c>
      <c r="B59">
        <v>16.140999999999998</v>
      </c>
      <c r="C59">
        <v>24.86</v>
      </c>
      <c r="D59">
        <v>38.947000000000003</v>
      </c>
      <c r="E59">
        <v>52.122</v>
      </c>
      <c r="F59">
        <v>22.951000000000001</v>
      </c>
      <c r="G59">
        <v>26.555</v>
      </c>
      <c r="H59">
        <v>52.378999999999998</v>
      </c>
      <c r="I59">
        <v>36.841999999999999</v>
      </c>
      <c r="J59">
        <v>21.202000000000002</v>
      </c>
      <c r="K59">
        <v>32.054000000000002</v>
      </c>
      <c r="L59">
        <v>27.757000000000001</v>
      </c>
      <c r="M59">
        <v>27.594999999999999</v>
      </c>
      <c r="N59">
        <v>17.38</v>
      </c>
      <c r="O59">
        <v>35.319000000000003</v>
      </c>
      <c r="P59">
        <v>47.970300000000002</v>
      </c>
      <c r="Q59">
        <v>42.0443</v>
      </c>
      <c r="R59">
        <v>39.662999999999997</v>
      </c>
      <c r="S59">
        <v>36.866999999999997</v>
      </c>
      <c r="T59">
        <v>31.03</v>
      </c>
      <c r="U59">
        <v>30.105</v>
      </c>
      <c r="V59">
        <v>27.484000000000002</v>
      </c>
      <c r="W59">
        <v>30.402999999999999</v>
      </c>
      <c r="X59">
        <v>31.837</v>
      </c>
      <c r="Y59">
        <v>34.029000000000003</v>
      </c>
      <c r="Z59">
        <v>15.7</v>
      </c>
      <c r="AA59">
        <v>17.076000000000001</v>
      </c>
      <c r="AB59">
        <v>49.755000000000003</v>
      </c>
      <c r="AC59">
        <v>44.683999999999997</v>
      </c>
      <c r="AD59">
        <v>30.559799999999999</v>
      </c>
      <c r="AE59">
        <v>12.257</v>
      </c>
      <c r="AG59">
        <f>A59/13.5699</f>
        <v>0.50000368462553146</v>
      </c>
      <c r="AH59">
        <f>AVERAGE(B59:AE59)</f>
        <v>31.785613333333334</v>
      </c>
    </row>
    <row r="60" spans="1:34" x14ac:dyDescent="0.2">
      <c r="A60">
        <v>6.9039999999999999</v>
      </c>
      <c r="B60">
        <v>13.516</v>
      </c>
      <c r="C60">
        <v>22.664000000000001</v>
      </c>
      <c r="D60">
        <v>35.698</v>
      </c>
      <c r="E60">
        <v>58.424100000000003</v>
      </c>
      <c r="F60">
        <v>17.565000000000001</v>
      </c>
      <c r="G60">
        <v>22.518999999999998</v>
      </c>
      <c r="H60">
        <v>60.308999999999997</v>
      </c>
      <c r="I60">
        <v>40.014000000000003</v>
      </c>
      <c r="J60">
        <v>19.635000000000002</v>
      </c>
      <c r="K60">
        <v>24.164999999999999</v>
      </c>
      <c r="L60">
        <v>27.654</v>
      </c>
      <c r="M60">
        <v>25.809000000000001</v>
      </c>
      <c r="N60">
        <v>18.629000000000001</v>
      </c>
      <c r="O60">
        <v>33.912999999999997</v>
      </c>
      <c r="P60">
        <v>43.887999999999998</v>
      </c>
      <c r="Q60">
        <v>34.118699999999997</v>
      </c>
      <c r="R60">
        <v>30.922999999999998</v>
      </c>
      <c r="S60">
        <v>46.220999999999997</v>
      </c>
      <c r="T60">
        <v>24.530999999999999</v>
      </c>
      <c r="U60">
        <v>24.9194</v>
      </c>
      <c r="V60">
        <v>24.59</v>
      </c>
      <c r="W60">
        <v>31.579000000000001</v>
      </c>
      <c r="X60">
        <v>32.646000000000001</v>
      </c>
      <c r="Y60">
        <v>27.588000000000001</v>
      </c>
      <c r="Z60">
        <v>11.356999999999999</v>
      </c>
      <c r="AA60">
        <v>13.154999999999999</v>
      </c>
      <c r="AB60">
        <v>40.93</v>
      </c>
      <c r="AC60">
        <v>43.561999999999998</v>
      </c>
      <c r="AD60">
        <v>24.171299999999999</v>
      </c>
      <c r="AE60">
        <v>12.135999999999999</v>
      </c>
      <c r="AG60">
        <f>A60/13.5699</f>
        <v>0.50877309339051868</v>
      </c>
      <c r="AH60">
        <f>AVERAGE(B60:AE60)</f>
        <v>29.560983333333322</v>
      </c>
    </row>
    <row r="61" spans="1:34" x14ac:dyDescent="0.2">
      <c r="A61">
        <v>7.0229999999999997</v>
      </c>
      <c r="B61">
        <v>11.768000000000001</v>
      </c>
      <c r="C61">
        <v>18.582999999999998</v>
      </c>
      <c r="D61">
        <v>39.334000000000003</v>
      </c>
      <c r="E61">
        <v>47.717599999999997</v>
      </c>
      <c r="F61">
        <v>21.274000000000001</v>
      </c>
      <c r="G61">
        <v>26.387</v>
      </c>
      <c r="H61">
        <v>64.094999999999999</v>
      </c>
      <c r="I61">
        <v>44.427999999999997</v>
      </c>
      <c r="J61">
        <v>24.829000000000001</v>
      </c>
      <c r="K61">
        <v>22.882999999999999</v>
      </c>
      <c r="L61">
        <v>30.452999999999999</v>
      </c>
      <c r="M61">
        <v>28.475000000000001</v>
      </c>
      <c r="N61">
        <v>14.621</v>
      </c>
      <c r="O61">
        <v>37.103999999999999</v>
      </c>
      <c r="P61">
        <v>48.963999999999999</v>
      </c>
      <c r="Q61">
        <v>40.353299999999997</v>
      </c>
      <c r="R61">
        <v>32.292999999999999</v>
      </c>
      <c r="S61">
        <v>35.262</v>
      </c>
      <c r="T61">
        <v>29.135999999999999</v>
      </c>
      <c r="U61">
        <v>28.271699999999999</v>
      </c>
      <c r="V61">
        <v>21.47</v>
      </c>
      <c r="W61">
        <v>23.608000000000001</v>
      </c>
      <c r="X61">
        <v>32.569000000000003</v>
      </c>
      <c r="Y61">
        <v>28.896999999999998</v>
      </c>
      <c r="Z61">
        <v>15.122</v>
      </c>
      <c r="AA61">
        <v>21.699000000000002</v>
      </c>
      <c r="AB61">
        <v>54.436</v>
      </c>
      <c r="AC61">
        <v>39.03</v>
      </c>
      <c r="AD61">
        <v>30.815999999999999</v>
      </c>
      <c r="AE61">
        <v>11.215</v>
      </c>
      <c r="AG61">
        <f>A61/13.5699</f>
        <v>0.5175425021555059</v>
      </c>
      <c r="AH61">
        <f>AVERAGE(B61:AE61)</f>
        <v>30.836453333333328</v>
      </c>
    </row>
    <row r="62" spans="1:34" x14ac:dyDescent="0.2">
      <c r="A62">
        <v>7.1421000000000001</v>
      </c>
      <c r="B62">
        <v>14.824999999999999</v>
      </c>
      <c r="C62">
        <v>19.181999999999999</v>
      </c>
      <c r="D62">
        <v>43.661999999999999</v>
      </c>
      <c r="E62">
        <v>49.450800000000001</v>
      </c>
      <c r="F62">
        <v>23.204999999999998</v>
      </c>
      <c r="G62">
        <v>24.792000000000002</v>
      </c>
      <c r="H62">
        <v>53.087000000000003</v>
      </c>
      <c r="I62">
        <v>41.265999999999998</v>
      </c>
      <c r="J62">
        <v>19.975999999999999</v>
      </c>
      <c r="K62">
        <v>25.736999999999998</v>
      </c>
      <c r="L62">
        <v>20.724</v>
      </c>
      <c r="M62">
        <v>30.661999999999999</v>
      </c>
      <c r="N62">
        <v>17.443999999999999</v>
      </c>
      <c r="O62">
        <v>34.966999999999999</v>
      </c>
      <c r="P62">
        <v>41.405000000000001</v>
      </c>
      <c r="Q62">
        <v>40.056199999999997</v>
      </c>
      <c r="R62">
        <v>40.378999999999998</v>
      </c>
      <c r="S62">
        <v>28.763999999999999</v>
      </c>
      <c r="T62">
        <v>29.605</v>
      </c>
      <c r="U62">
        <v>36.201999999999998</v>
      </c>
      <c r="V62">
        <v>20.648</v>
      </c>
      <c r="W62">
        <v>32.485999999999997</v>
      </c>
      <c r="X62">
        <v>31.699000000000002</v>
      </c>
      <c r="Y62">
        <v>31.305</v>
      </c>
      <c r="Z62">
        <v>12.44</v>
      </c>
      <c r="AA62">
        <v>14.1</v>
      </c>
      <c r="AB62">
        <v>52.582999999999998</v>
      </c>
      <c r="AC62">
        <v>41.936999999999998</v>
      </c>
      <c r="AD62">
        <v>25.241399999999999</v>
      </c>
      <c r="AE62">
        <v>10.420999999999999</v>
      </c>
      <c r="AG62">
        <f>A62/13.5699</f>
        <v>0.52631928017155616</v>
      </c>
      <c r="AH62">
        <f>AVERAGE(B62:AE62)</f>
        <v>30.275046666666672</v>
      </c>
    </row>
    <row r="63" spans="1:34" x14ac:dyDescent="0.2">
      <c r="A63">
        <v>7.2610999999999999</v>
      </c>
      <c r="B63">
        <v>9.8889999999999993</v>
      </c>
      <c r="C63">
        <v>18.989000000000001</v>
      </c>
      <c r="D63">
        <v>38.408999999999999</v>
      </c>
      <c r="E63">
        <v>51.157200000000003</v>
      </c>
      <c r="F63">
        <v>20.681000000000001</v>
      </c>
      <c r="G63">
        <v>21.61</v>
      </c>
      <c r="H63">
        <v>58.881</v>
      </c>
      <c r="I63">
        <v>47.639000000000003</v>
      </c>
      <c r="J63">
        <v>19.033000000000001</v>
      </c>
      <c r="K63">
        <v>23.041</v>
      </c>
      <c r="L63">
        <v>27.632999999999999</v>
      </c>
      <c r="M63">
        <v>23.271999999999998</v>
      </c>
      <c r="N63">
        <v>17.652999999999999</v>
      </c>
      <c r="O63">
        <v>40.244999999999997</v>
      </c>
      <c r="P63">
        <v>46.624699999999997</v>
      </c>
      <c r="Q63">
        <v>26.5685</v>
      </c>
      <c r="R63">
        <v>39.003999999999998</v>
      </c>
      <c r="S63">
        <v>25.957999999999998</v>
      </c>
      <c r="T63">
        <v>29.707999999999998</v>
      </c>
      <c r="U63">
        <v>24.566500000000001</v>
      </c>
      <c r="V63">
        <v>20.963000000000001</v>
      </c>
      <c r="W63">
        <v>32.188000000000002</v>
      </c>
      <c r="X63">
        <v>32.185000000000002</v>
      </c>
      <c r="Y63">
        <v>26.779</v>
      </c>
      <c r="Z63">
        <v>12.198</v>
      </c>
      <c r="AA63">
        <v>12.143000000000001</v>
      </c>
      <c r="AB63">
        <v>49.947000000000003</v>
      </c>
      <c r="AC63">
        <v>38.845999999999997</v>
      </c>
      <c r="AD63">
        <v>26.402000000000001</v>
      </c>
      <c r="AE63">
        <v>11.071</v>
      </c>
      <c r="AG63">
        <f>A63/13.5699</f>
        <v>0.53508868893654338</v>
      </c>
      <c r="AH63">
        <f>AVERAGE(B63:AE63)</f>
        <v>29.109463333333334</v>
      </c>
    </row>
    <row r="64" spans="1:34" x14ac:dyDescent="0.2">
      <c r="A64">
        <v>7.3800999999999997</v>
      </c>
      <c r="B64">
        <v>12.388999999999999</v>
      </c>
      <c r="C64">
        <v>21.227</v>
      </c>
      <c r="D64">
        <v>44.031999999999996</v>
      </c>
      <c r="E64">
        <v>39.825000000000003</v>
      </c>
      <c r="F64">
        <v>22.905999999999999</v>
      </c>
      <c r="G64">
        <v>21.675999999999998</v>
      </c>
      <c r="H64">
        <v>54.856000000000002</v>
      </c>
      <c r="I64">
        <v>45.667000000000002</v>
      </c>
      <c r="J64">
        <v>18.16</v>
      </c>
      <c r="K64">
        <v>28.809000000000001</v>
      </c>
      <c r="L64">
        <v>20.396999999999998</v>
      </c>
      <c r="M64">
        <v>24.556000000000001</v>
      </c>
      <c r="N64">
        <v>19.231999999999999</v>
      </c>
      <c r="O64">
        <v>34.207999999999998</v>
      </c>
      <c r="P64">
        <v>43.827199999999998</v>
      </c>
      <c r="Q64">
        <v>33.997100000000003</v>
      </c>
      <c r="R64">
        <v>34.393999999999998</v>
      </c>
      <c r="S64">
        <v>28.841999999999999</v>
      </c>
      <c r="T64">
        <v>26.391999999999999</v>
      </c>
      <c r="U64">
        <v>37.011000000000003</v>
      </c>
      <c r="V64">
        <v>17.870999999999999</v>
      </c>
      <c r="W64">
        <v>31.553000000000001</v>
      </c>
      <c r="X64">
        <v>29.658000000000001</v>
      </c>
      <c r="Y64">
        <v>30.059000000000001</v>
      </c>
      <c r="Z64">
        <v>12.379</v>
      </c>
      <c r="AA64">
        <v>11.930999999999999</v>
      </c>
      <c r="AB64">
        <v>49.32</v>
      </c>
      <c r="AC64">
        <v>32.866</v>
      </c>
      <c r="AD64">
        <v>19.2958</v>
      </c>
      <c r="AE64">
        <v>13.590999999999999</v>
      </c>
      <c r="AG64">
        <f>A64/13.5699</f>
        <v>0.5438580977015306</v>
      </c>
      <c r="AH64">
        <f>AVERAGE(B64:AE64)</f>
        <v>28.697569999999999</v>
      </c>
    </row>
    <row r="65" spans="1:34" x14ac:dyDescent="0.2">
      <c r="A65">
        <v>7.4992000000000001</v>
      </c>
      <c r="B65">
        <v>14.186</v>
      </c>
      <c r="C65">
        <v>15.388999999999999</v>
      </c>
      <c r="D65">
        <v>47.326999999999998</v>
      </c>
      <c r="E65">
        <v>50.8508</v>
      </c>
      <c r="F65">
        <v>21.533000000000001</v>
      </c>
      <c r="G65">
        <v>22.704000000000001</v>
      </c>
      <c r="H65">
        <v>61.651000000000003</v>
      </c>
      <c r="I65">
        <v>38.265999999999998</v>
      </c>
      <c r="J65">
        <v>13.805999999999999</v>
      </c>
      <c r="K65">
        <v>26.707000000000001</v>
      </c>
      <c r="L65">
        <v>22.297000000000001</v>
      </c>
      <c r="M65">
        <v>23.905999999999999</v>
      </c>
      <c r="N65">
        <v>16.809000000000001</v>
      </c>
      <c r="O65">
        <v>32.328000000000003</v>
      </c>
      <c r="P65">
        <v>44.945700000000002</v>
      </c>
      <c r="Q65">
        <v>33.241199999999999</v>
      </c>
      <c r="R65">
        <v>39.18</v>
      </c>
      <c r="S65">
        <v>29.603999999999999</v>
      </c>
      <c r="T65">
        <v>23.981999999999999</v>
      </c>
      <c r="U65">
        <v>26.461500000000001</v>
      </c>
      <c r="V65">
        <v>18.491</v>
      </c>
      <c r="W65">
        <v>32.363999999999997</v>
      </c>
      <c r="X65">
        <v>32.426000000000002</v>
      </c>
      <c r="Y65">
        <v>26.248999999999999</v>
      </c>
      <c r="Z65">
        <v>11.569000000000001</v>
      </c>
      <c r="AA65">
        <v>12.552</v>
      </c>
      <c r="AB65">
        <v>49.250999999999998</v>
      </c>
      <c r="AC65">
        <v>36.093000000000004</v>
      </c>
      <c r="AD65">
        <v>21.185300000000002</v>
      </c>
      <c r="AE65">
        <v>12.121</v>
      </c>
      <c r="AG65">
        <f>A65/13.5699</f>
        <v>0.55263487571758085</v>
      </c>
      <c r="AH65">
        <f>AVERAGE(B65:AE65)</f>
        <v>28.582516666666667</v>
      </c>
    </row>
    <row r="66" spans="1:34" x14ac:dyDescent="0.2">
      <c r="A66">
        <v>7.6181999999999999</v>
      </c>
      <c r="B66">
        <v>12.343</v>
      </c>
      <c r="C66">
        <v>17.14</v>
      </c>
      <c r="D66">
        <v>36.667000000000002</v>
      </c>
      <c r="E66">
        <v>47.907800000000002</v>
      </c>
      <c r="F66">
        <v>21.81</v>
      </c>
      <c r="G66">
        <v>21.62</v>
      </c>
      <c r="H66">
        <v>62.706000000000003</v>
      </c>
      <c r="I66">
        <v>44.173999999999999</v>
      </c>
      <c r="J66">
        <v>15.387</v>
      </c>
      <c r="K66">
        <v>23.864000000000001</v>
      </c>
      <c r="L66">
        <v>21.542000000000002</v>
      </c>
      <c r="M66">
        <v>24.193000000000001</v>
      </c>
      <c r="N66">
        <v>17.559000000000001</v>
      </c>
      <c r="O66">
        <v>40.811999999999998</v>
      </c>
      <c r="P66">
        <v>49.868699999999997</v>
      </c>
      <c r="Q66">
        <v>29.079000000000001</v>
      </c>
      <c r="R66">
        <v>36.14</v>
      </c>
      <c r="S66">
        <v>32.591999999999999</v>
      </c>
      <c r="T66">
        <v>31.63</v>
      </c>
      <c r="U66">
        <v>30.996700000000001</v>
      </c>
      <c r="V66">
        <v>20.782</v>
      </c>
      <c r="W66">
        <v>35.799999999999997</v>
      </c>
      <c r="X66">
        <v>31.677</v>
      </c>
      <c r="Y66">
        <v>23.411999999999999</v>
      </c>
      <c r="Z66">
        <v>11.561</v>
      </c>
      <c r="AA66">
        <v>15.956</v>
      </c>
      <c r="AB66">
        <v>49.567999999999998</v>
      </c>
      <c r="AC66">
        <v>35.984999999999999</v>
      </c>
      <c r="AD66">
        <v>22.380400000000002</v>
      </c>
      <c r="AE66">
        <v>11.66</v>
      </c>
      <c r="AG66">
        <f>A66/13.5699</f>
        <v>0.56140428448256796</v>
      </c>
      <c r="AH66">
        <f>AVERAGE(B66:AE66)</f>
        <v>29.227086666666668</v>
      </c>
    </row>
    <row r="67" spans="1:34" x14ac:dyDescent="0.2">
      <c r="A67">
        <v>7.7371999999999996</v>
      </c>
      <c r="B67">
        <v>10.522</v>
      </c>
      <c r="C67">
        <v>16.172999999999998</v>
      </c>
      <c r="D67">
        <v>35.887999999999998</v>
      </c>
      <c r="E67">
        <v>45.677100000000003</v>
      </c>
      <c r="F67">
        <v>21.452999999999999</v>
      </c>
      <c r="G67">
        <v>20.225000000000001</v>
      </c>
      <c r="H67">
        <v>55.213000000000001</v>
      </c>
      <c r="I67">
        <v>39.549999999999997</v>
      </c>
      <c r="J67">
        <v>15.51</v>
      </c>
      <c r="K67">
        <v>21.088999999999999</v>
      </c>
      <c r="L67">
        <v>26.52</v>
      </c>
      <c r="M67">
        <v>24.047999999999998</v>
      </c>
      <c r="N67">
        <v>21.731999999999999</v>
      </c>
      <c r="O67">
        <v>32.902000000000001</v>
      </c>
      <c r="P67">
        <v>40.250500000000002</v>
      </c>
      <c r="Q67">
        <v>29.838100000000001</v>
      </c>
      <c r="R67">
        <v>38.685000000000002</v>
      </c>
      <c r="S67">
        <v>25.058</v>
      </c>
      <c r="T67">
        <v>27.492000000000001</v>
      </c>
      <c r="U67">
        <v>27.9236</v>
      </c>
      <c r="V67">
        <v>18.338000000000001</v>
      </c>
      <c r="W67">
        <v>27.576000000000001</v>
      </c>
      <c r="X67">
        <v>35.716000000000001</v>
      </c>
      <c r="Y67">
        <v>23.643999999999998</v>
      </c>
      <c r="Z67">
        <v>10.867000000000001</v>
      </c>
      <c r="AA67">
        <v>14.111000000000001</v>
      </c>
      <c r="AB67">
        <v>43.609000000000002</v>
      </c>
      <c r="AC67">
        <v>30.157</v>
      </c>
      <c r="AD67">
        <v>18.979299999999999</v>
      </c>
      <c r="AE67">
        <v>7.8940000000000001</v>
      </c>
      <c r="AG67">
        <f>A67/13.5699</f>
        <v>0.57017369324755518</v>
      </c>
      <c r="AH67">
        <f>AVERAGE(B67:AE67)</f>
        <v>26.888019999999997</v>
      </c>
    </row>
    <row r="68" spans="1:34" x14ac:dyDescent="0.2">
      <c r="A68">
        <v>7.8563000000000001</v>
      </c>
      <c r="B68">
        <v>9.0640000000000001</v>
      </c>
      <c r="C68">
        <v>21.01</v>
      </c>
      <c r="D68">
        <v>32.572000000000003</v>
      </c>
      <c r="E68">
        <v>38.699599999999997</v>
      </c>
      <c r="F68">
        <v>25.67</v>
      </c>
      <c r="G68">
        <v>23.228999999999999</v>
      </c>
      <c r="H68">
        <v>50.124000000000002</v>
      </c>
      <c r="I68">
        <v>38.073</v>
      </c>
      <c r="J68">
        <v>10.977</v>
      </c>
      <c r="K68">
        <v>23.745000000000001</v>
      </c>
      <c r="L68">
        <v>22.526</v>
      </c>
      <c r="M68">
        <v>24.914999999999999</v>
      </c>
      <c r="N68">
        <v>16.773</v>
      </c>
      <c r="O68">
        <v>35.006999999999998</v>
      </c>
      <c r="P68">
        <v>39.328499999999998</v>
      </c>
      <c r="Q68">
        <v>24.2576</v>
      </c>
      <c r="R68">
        <v>43.860999999999997</v>
      </c>
      <c r="S68">
        <v>27.657</v>
      </c>
      <c r="T68">
        <v>36.148000000000003</v>
      </c>
      <c r="U68">
        <v>32.604100000000003</v>
      </c>
      <c r="V68">
        <v>20.8</v>
      </c>
      <c r="W68">
        <v>25.564</v>
      </c>
      <c r="X68">
        <v>29.736000000000001</v>
      </c>
      <c r="Y68">
        <v>18.422999999999998</v>
      </c>
      <c r="Z68">
        <v>13.217000000000001</v>
      </c>
      <c r="AA68">
        <v>13.952</v>
      </c>
      <c r="AB68">
        <v>40.188000000000002</v>
      </c>
      <c r="AC68">
        <v>35.89</v>
      </c>
      <c r="AD68">
        <v>20.682200000000002</v>
      </c>
      <c r="AE68">
        <v>7.9119999999999999</v>
      </c>
      <c r="AG68">
        <f>A68/13.5699</f>
        <v>0.57895047126360544</v>
      </c>
      <c r="AH68">
        <f>AVERAGE(B68:AE68)</f>
        <v>26.753499999999995</v>
      </c>
    </row>
    <row r="69" spans="1:34" x14ac:dyDescent="0.2">
      <c r="A69">
        <v>7.9752999999999998</v>
      </c>
      <c r="B69">
        <v>11.935</v>
      </c>
      <c r="C69">
        <v>17.503</v>
      </c>
      <c r="D69">
        <v>41.514000000000003</v>
      </c>
      <c r="E69">
        <v>38.6995</v>
      </c>
      <c r="F69">
        <v>22.28</v>
      </c>
      <c r="G69">
        <v>24.619</v>
      </c>
      <c r="H69">
        <v>43.210999999999999</v>
      </c>
      <c r="I69">
        <v>40.47</v>
      </c>
      <c r="J69">
        <v>13.04</v>
      </c>
      <c r="K69">
        <v>17.745000000000001</v>
      </c>
      <c r="L69">
        <v>24.614000000000001</v>
      </c>
      <c r="M69">
        <v>19.39</v>
      </c>
      <c r="N69">
        <v>16.777999999999999</v>
      </c>
      <c r="O69">
        <v>36.548999999999999</v>
      </c>
      <c r="P69">
        <v>40.496699999999997</v>
      </c>
      <c r="Q69">
        <v>24.53</v>
      </c>
      <c r="R69">
        <v>39.927999999999997</v>
      </c>
      <c r="S69">
        <v>29.91</v>
      </c>
      <c r="T69">
        <v>28.414999999999999</v>
      </c>
      <c r="U69">
        <v>26.470099999999999</v>
      </c>
      <c r="V69">
        <v>19.123999999999999</v>
      </c>
      <c r="W69">
        <v>33.023000000000003</v>
      </c>
      <c r="X69">
        <v>37.645000000000003</v>
      </c>
      <c r="Y69">
        <v>16.786999999999999</v>
      </c>
      <c r="Z69">
        <v>9.7750000000000004</v>
      </c>
      <c r="AA69">
        <v>11.891999999999999</v>
      </c>
      <c r="AB69">
        <v>42.234999999999999</v>
      </c>
      <c r="AC69">
        <v>29.526</v>
      </c>
      <c r="AD69">
        <v>20.435300000000002</v>
      </c>
      <c r="AE69">
        <v>8.702</v>
      </c>
      <c r="AG69">
        <f>A69/13.5699</f>
        <v>0.58771988002859266</v>
      </c>
      <c r="AH69">
        <f>AVERAGE(B69:AE69)</f>
        <v>26.241386666666667</v>
      </c>
    </row>
    <row r="70" spans="1:34" x14ac:dyDescent="0.2">
      <c r="A70">
        <v>8.0943000000000005</v>
      </c>
      <c r="B70">
        <v>14.178000000000001</v>
      </c>
      <c r="C70">
        <v>22.959</v>
      </c>
      <c r="D70">
        <v>36.371000000000002</v>
      </c>
      <c r="E70">
        <v>42.061500000000002</v>
      </c>
      <c r="F70">
        <v>20.471</v>
      </c>
      <c r="G70">
        <v>15.702999999999999</v>
      </c>
      <c r="H70">
        <v>38.095999999999997</v>
      </c>
      <c r="I70">
        <v>32.892000000000003</v>
      </c>
      <c r="J70">
        <v>11.973000000000001</v>
      </c>
      <c r="K70">
        <v>20.056999999999999</v>
      </c>
      <c r="L70">
        <v>20.378</v>
      </c>
      <c r="M70">
        <v>22.277000000000001</v>
      </c>
      <c r="N70">
        <v>15.786</v>
      </c>
      <c r="O70">
        <v>32</v>
      </c>
      <c r="P70">
        <v>34.309600000000003</v>
      </c>
      <c r="Q70">
        <v>27.295999999999999</v>
      </c>
      <c r="R70">
        <v>41.106000000000002</v>
      </c>
      <c r="S70">
        <v>29.619</v>
      </c>
      <c r="T70">
        <v>33.561</v>
      </c>
      <c r="U70">
        <v>29.010300000000001</v>
      </c>
      <c r="V70">
        <v>20.664999999999999</v>
      </c>
      <c r="W70">
        <v>27.795000000000002</v>
      </c>
      <c r="X70">
        <v>33.707999999999998</v>
      </c>
      <c r="Y70">
        <v>13.433999999999999</v>
      </c>
      <c r="Z70">
        <v>9.9329999999999998</v>
      </c>
      <c r="AA70">
        <v>14.01</v>
      </c>
      <c r="AB70">
        <v>44.957000000000001</v>
      </c>
      <c r="AC70">
        <v>32.764000000000003</v>
      </c>
      <c r="AD70">
        <v>18.470199999999998</v>
      </c>
      <c r="AE70">
        <v>9.173</v>
      </c>
      <c r="AG70">
        <f>A70/13.5699</f>
        <v>0.59648928879357987</v>
      </c>
      <c r="AH70">
        <f>AVERAGE(B70:AE70)</f>
        <v>25.500453333333326</v>
      </c>
    </row>
    <row r="71" spans="1:34" x14ac:dyDescent="0.2">
      <c r="A71">
        <v>8.2134</v>
      </c>
      <c r="B71">
        <v>11.6</v>
      </c>
      <c r="C71">
        <v>16.28</v>
      </c>
      <c r="D71">
        <v>37.296999999999997</v>
      </c>
      <c r="E71">
        <v>36.680500000000002</v>
      </c>
      <c r="F71">
        <v>20.347999999999999</v>
      </c>
      <c r="G71">
        <v>18.026</v>
      </c>
      <c r="H71">
        <v>45.021000000000001</v>
      </c>
      <c r="I71">
        <v>33.030999999999999</v>
      </c>
      <c r="J71">
        <v>8.968</v>
      </c>
      <c r="K71">
        <v>23.981999999999999</v>
      </c>
      <c r="L71">
        <v>25.076000000000001</v>
      </c>
      <c r="M71">
        <v>21.811</v>
      </c>
      <c r="N71">
        <v>11.856</v>
      </c>
      <c r="O71">
        <v>30.59</v>
      </c>
      <c r="P71">
        <v>32.366100000000003</v>
      </c>
      <c r="Q71">
        <v>23.606999999999999</v>
      </c>
      <c r="R71">
        <v>42.555999999999997</v>
      </c>
      <c r="S71">
        <v>29.347000000000001</v>
      </c>
      <c r="T71">
        <v>30.202999999999999</v>
      </c>
      <c r="U71">
        <v>27.0871</v>
      </c>
      <c r="V71">
        <v>22.809000000000001</v>
      </c>
      <c r="W71">
        <v>28.71</v>
      </c>
      <c r="X71">
        <v>36.508000000000003</v>
      </c>
      <c r="Y71">
        <v>18.228999999999999</v>
      </c>
      <c r="Z71">
        <v>11.205</v>
      </c>
      <c r="AA71">
        <v>11.169</v>
      </c>
      <c r="AB71">
        <v>42.164000000000001</v>
      </c>
      <c r="AC71">
        <v>38.234000000000002</v>
      </c>
      <c r="AD71">
        <v>19.600200000000001</v>
      </c>
      <c r="AE71">
        <v>9.6859999999999999</v>
      </c>
      <c r="AG71">
        <f>A71/13.5699</f>
        <v>0.60526606680963013</v>
      </c>
      <c r="AH71">
        <f>AVERAGE(B71:AE71)</f>
        <v>25.468230000000002</v>
      </c>
    </row>
    <row r="72" spans="1:34" x14ac:dyDescent="0.2">
      <c r="A72">
        <v>8.3323999999999998</v>
      </c>
      <c r="B72">
        <v>9.6140000000000008</v>
      </c>
      <c r="C72">
        <v>18.225999999999999</v>
      </c>
      <c r="D72">
        <v>31.795999999999999</v>
      </c>
      <c r="E72">
        <v>27.443100000000001</v>
      </c>
      <c r="F72">
        <v>24.071000000000002</v>
      </c>
      <c r="G72">
        <v>21.765000000000001</v>
      </c>
      <c r="H72">
        <v>41.185000000000002</v>
      </c>
      <c r="I72">
        <v>35.276000000000003</v>
      </c>
      <c r="J72">
        <v>13.106</v>
      </c>
      <c r="K72">
        <v>22.832999999999998</v>
      </c>
      <c r="L72">
        <v>20.99</v>
      </c>
      <c r="M72">
        <v>24.998999999999999</v>
      </c>
      <c r="N72">
        <v>10.647</v>
      </c>
      <c r="O72">
        <v>29.163</v>
      </c>
      <c r="P72">
        <v>33.462600000000002</v>
      </c>
      <c r="Q72">
        <v>26.865600000000001</v>
      </c>
      <c r="R72">
        <v>38.168999999999997</v>
      </c>
      <c r="S72">
        <v>28.815999999999999</v>
      </c>
      <c r="T72">
        <v>27.596</v>
      </c>
      <c r="U72">
        <v>29.275500000000001</v>
      </c>
      <c r="V72">
        <v>20.052</v>
      </c>
      <c r="W72">
        <v>29.140999999999998</v>
      </c>
      <c r="X72">
        <v>38.366</v>
      </c>
      <c r="Y72">
        <v>16.512</v>
      </c>
      <c r="Z72">
        <v>8.375</v>
      </c>
      <c r="AA72">
        <v>8.25</v>
      </c>
      <c r="AB72">
        <v>49.127000000000002</v>
      </c>
      <c r="AC72">
        <v>47.415999999999997</v>
      </c>
      <c r="AD72">
        <v>19.6648</v>
      </c>
      <c r="AE72">
        <v>8.1880000000000006</v>
      </c>
      <c r="AG72">
        <f>A72/13.5699</f>
        <v>0.61403547557461735</v>
      </c>
      <c r="AH72">
        <f>AVERAGE(B72:AE72)</f>
        <v>25.34635333333333</v>
      </c>
    </row>
    <row r="73" spans="1:34" x14ac:dyDescent="0.2">
      <c r="A73">
        <v>8.4514999999999993</v>
      </c>
      <c r="B73">
        <v>14.355</v>
      </c>
      <c r="C73">
        <v>22.41</v>
      </c>
      <c r="D73">
        <v>26.652999999999999</v>
      </c>
      <c r="E73">
        <v>34.997199999999999</v>
      </c>
      <c r="F73">
        <v>17.026</v>
      </c>
      <c r="G73">
        <v>21.670999999999999</v>
      </c>
      <c r="H73">
        <v>41.399000000000001</v>
      </c>
      <c r="I73">
        <v>33.527999999999999</v>
      </c>
      <c r="J73">
        <v>13.167999999999999</v>
      </c>
      <c r="K73">
        <v>21.398</v>
      </c>
      <c r="L73">
        <v>19.408999999999999</v>
      </c>
      <c r="M73">
        <v>25.038</v>
      </c>
      <c r="N73">
        <v>14.824</v>
      </c>
      <c r="O73">
        <v>26.448</v>
      </c>
      <c r="P73">
        <v>34.247799999999998</v>
      </c>
      <c r="Q73">
        <v>30.7104</v>
      </c>
      <c r="R73">
        <v>31.94</v>
      </c>
      <c r="S73">
        <v>32.116</v>
      </c>
      <c r="T73">
        <v>34.231999999999999</v>
      </c>
      <c r="U73">
        <v>26.27</v>
      </c>
      <c r="V73">
        <v>15.026</v>
      </c>
      <c r="W73">
        <v>24.548999999999999</v>
      </c>
      <c r="X73">
        <v>34.526000000000003</v>
      </c>
      <c r="Y73">
        <v>18.378</v>
      </c>
      <c r="Z73">
        <v>9.609</v>
      </c>
      <c r="AA73">
        <v>15.164</v>
      </c>
      <c r="AB73">
        <v>49.97</v>
      </c>
      <c r="AC73">
        <v>34.884999999999998</v>
      </c>
      <c r="AD73">
        <v>16.6876</v>
      </c>
      <c r="AE73">
        <v>12.108000000000001</v>
      </c>
      <c r="AG73">
        <f>A73/13.5699</f>
        <v>0.6228122535906675</v>
      </c>
      <c r="AH73">
        <f>AVERAGE(B73:AE73)</f>
        <v>25.091433333333327</v>
      </c>
    </row>
    <row r="74" spans="1:34" x14ac:dyDescent="0.2">
      <c r="A74">
        <v>8.5704999999999991</v>
      </c>
      <c r="B74">
        <v>12.037000000000001</v>
      </c>
      <c r="C74">
        <v>18.715</v>
      </c>
      <c r="D74">
        <v>32.415999999999997</v>
      </c>
      <c r="E74">
        <v>34.095100000000002</v>
      </c>
      <c r="F74">
        <v>16.995999999999999</v>
      </c>
      <c r="G74">
        <v>16.637</v>
      </c>
      <c r="H74">
        <v>52.781999999999996</v>
      </c>
      <c r="I74">
        <v>30.867000000000001</v>
      </c>
      <c r="J74">
        <v>16.472000000000001</v>
      </c>
      <c r="K74">
        <v>20.481000000000002</v>
      </c>
      <c r="L74">
        <v>21.315999999999999</v>
      </c>
      <c r="M74">
        <v>26.934000000000001</v>
      </c>
      <c r="N74">
        <v>15.189</v>
      </c>
      <c r="O74">
        <v>26.096</v>
      </c>
      <c r="P74">
        <v>32.966900000000003</v>
      </c>
      <c r="Q74">
        <v>26.117699999999999</v>
      </c>
      <c r="R74">
        <v>29.907</v>
      </c>
      <c r="S74">
        <v>28.552</v>
      </c>
      <c r="T74">
        <v>32.662999999999997</v>
      </c>
      <c r="U74">
        <v>24.328499999999998</v>
      </c>
      <c r="V74">
        <v>22.454999999999998</v>
      </c>
      <c r="W74">
        <v>26.966999999999999</v>
      </c>
      <c r="X74">
        <v>32.35</v>
      </c>
      <c r="Y74">
        <v>19.222000000000001</v>
      </c>
      <c r="Z74">
        <v>11.993</v>
      </c>
      <c r="AA74">
        <v>17.495999999999999</v>
      </c>
      <c r="AB74">
        <v>46.795000000000002</v>
      </c>
      <c r="AC74">
        <v>39.976999999999997</v>
      </c>
      <c r="AD74">
        <v>16.797899999999998</v>
      </c>
      <c r="AE74">
        <v>9.1389999999999993</v>
      </c>
      <c r="AG74">
        <f>A74/13.5699</f>
        <v>0.63158166235565472</v>
      </c>
      <c r="AH74">
        <f>AVERAGE(B74:AE74)</f>
        <v>25.292003333333337</v>
      </c>
    </row>
    <row r="75" spans="1:34" x14ac:dyDescent="0.2">
      <c r="A75">
        <v>8.6895000000000007</v>
      </c>
      <c r="B75">
        <v>10.653</v>
      </c>
      <c r="C75">
        <v>17.048999999999999</v>
      </c>
      <c r="D75">
        <v>35.716999999999999</v>
      </c>
      <c r="E75">
        <v>31.772500000000001</v>
      </c>
      <c r="F75">
        <v>18.661000000000001</v>
      </c>
      <c r="G75">
        <v>17.366</v>
      </c>
      <c r="H75">
        <v>51.716000000000001</v>
      </c>
      <c r="I75">
        <v>32.030999999999999</v>
      </c>
      <c r="J75">
        <v>12.545</v>
      </c>
      <c r="K75">
        <v>20.475000000000001</v>
      </c>
      <c r="L75">
        <v>17.815000000000001</v>
      </c>
      <c r="M75">
        <v>23.251999999999999</v>
      </c>
      <c r="N75">
        <v>14.145</v>
      </c>
      <c r="O75">
        <v>28.555</v>
      </c>
      <c r="P75">
        <v>31.621200000000002</v>
      </c>
      <c r="Q75">
        <v>26.569900000000001</v>
      </c>
      <c r="R75">
        <v>31.725000000000001</v>
      </c>
      <c r="S75">
        <v>30.015999999999998</v>
      </c>
      <c r="T75">
        <v>31.823</v>
      </c>
      <c r="U75">
        <v>33.973999999999997</v>
      </c>
      <c r="V75">
        <v>23.094999999999999</v>
      </c>
      <c r="W75">
        <v>24.648</v>
      </c>
      <c r="X75">
        <v>28.981999999999999</v>
      </c>
      <c r="Y75">
        <v>15.064</v>
      </c>
      <c r="Z75">
        <v>11.79</v>
      </c>
      <c r="AA75">
        <v>12.144</v>
      </c>
      <c r="AB75">
        <v>42.194000000000003</v>
      </c>
      <c r="AC75">
        <v>36.801000000000002</v>
      </c>
      <c r="AD75">
        <v>19.681100000000001</v>
      </c>
      <c r="AE75">
        <v>10.058</v>
      </c>
      <c r="AG75">
        <f>A75/13.5699</f>
        <v>0.64035107112064205</v>
      </c>
      <c r="AH75">
        <f>AVERAGE(B75:AE75)</f>
        <v>24.731290000000001</v>
      </c>
    </row>
    <row r="76" spans="1:34" x14ac:dyDescent="0.2">
      <c r="A76">
        <v>8.8086000000000002</v>
      </c>
      <c r="B76">
        <v>10.808999999999999</v>
      </c>
      <c r="C76">
        <v>16.969000000000001</v>
      </c>
      <c r="D76">
        <v>30.161000000000001</v>
      </c>
      <c r="E76">
        <v>29.477</v>
      </c>
      <c r="F76">
        <v>18.29</v>
      </c>
      <c r="G76">
        <v>15.858000000000001</v>
      </c>
      <c r="H76">
        <v>47.58</v>
      </c>
      <c r="I76">
        <v>34.837000000000003</v>
      </c>
      <c r="J76">
        <v>10.050000000000001</v>
      </c>
      <c r="K76">
        <v>19.434999999999999</v>
      </c>
      <c r="L76">
        <v>19.271000000000001</v>
      </c>
      <c r="M76">
        <v>24.568999999999999</v>
      </c>
      <c r="N76">
        <v>13.484999999999999</v>
      </c>
      <c r="O76">
        <v>25.774999999999999</v>
      </c>
      <c r="P76">
        <v>31.951000000000001</v>
      </c>
      <c r="Q76">
        <v>32.320300000000003</v>
      </c>
      <c r="R76">
        <v>32.095999999999997</v>
      </c>
      <c r="S76">
        <v>31.45</v>
      </c>
      <c r="T76">
        <v>27.707000000000001</v>
      </c>
      <c r="U76">
        <v>25.490100000000002</v>
      </c>
      <c r="V76">
        <v>20.896000000000001</v>
      </c>
      <c r="W76">
        <v>35.063000000000002</v>
      </c>
      <c r="X76">
        <v>29.675000000000001</v>
      </c>
      <c r="Y76">
        <v>16.867000000000001</v>
      </c>
      <c r="Z76">
        <v>9.9130000000000003</v>
      </c>
      <c r="AA76">
        <v>14.563000000000001</v>
      </c>
      <c r="AB76">
        <v>40.767000000000003</v>
      </c>
      <c r="AC76">
        <v>42.335000000000001</v>
      </c>
      <c r="AD76">
        <v>15.98</v>
      </c>
      <c r="AE76">
        <v>11.195</v>
      </c>
      <c r="AG76">
        <f>A76/13.5699</f>
        <v>0.64912784913669219</v>
      </c>
      <c r="AH76">
        <f>AVERAGE(B76:AE76)</f>
        <v>24.494480000000003</v>
      </c>
    </row>
    <row r="77" spans="1:34" x14ac:dyDescent="0.2">
      <c r="A77">
        <v>8.9276</v>
      </c>
      <c r="B77">
        <v>13.97</v>
      </c>
      <c r="C77">
        <v>22.488</v>
      </c>
      <c r="D77">
        <v>34.856000000000002</v>
      </c>
      <c r="E77">
        <v>35.807299999999998</v>
      </c>
      <c r="F77">
        <v>18.494</v>
      </c>
      <c r="G77">
        <v>16.326000000000001</v>
      </c>
      <c r="H77">
        <v>49.16</v>
      </c>
      <c r="I77">
        <v>34.012999999999998</v>
      </c>
      <c r="J77">
        <v>9.4870000000000001</v>
      </c>
      <c r="K77">
        <v>20.582999999999998</v>
      </c>
      <c r="L77">
        <v>18.628</v>
      </c>
      <c r="M77">
        <v>20.259</v>
      </c>
      <c r="N77">
        <v>17.007000000000001</v>
      </c>
      <c r="O77">
        <v>24.908000000000001</v>
      </c>
      <c r="P77">
        <v>37.273499999999999</v>
      </c>
      <c r="Q77">
        <v>25.330200000000001</v>
      </c>
      <c r="R77">
        <v>34.121000000000002</v>
      </c>
      <c r="S77">
        <v>29.896000000000001</v>
      </c>
      <c r="T77">
        <v>31.193999999999999</v>
      </c>
      <c r="U77">
        <v>29.469799999999999</v>
      </c>
      <c r="V77">
        <v>17.884</v>
      </c>
      <c r="W77">
        <v>25.706</v>
      </c>
      <c r="X77">
        <v>28.02</v>
      </c>
      <c r="Y77">
        <v>14.039</v>
      </c>
      <c r="Z77">
        <v>12.218999999999999</v>
      </c>
      <c r="AA77">
        <v>15.085000000000001</v>
      </c>
      <c r="AB77">
        <v>40.606999999999999</v>
      </c>
      <c r="AC77">
        <v>36.576000000000001</v>
      </c>
      <c r="AD77">
        <v>17.278300000000002</v>
      </c>
      <c r="AE77">
        <v>5.1529999999999996</v>
      </c>
      <c r="AG77">
        <f>A77/13.5699</f>
        <v>0.65789725790167941</v>
      </c>
      <c r="AH77">
        <f>AVERAGE(B77:AE77)</f>
        <v>24.527936666666672</v>
      </c>
    </row>
    <row r="78" spans="1:34" x14ac:dyDescent="0.2">
      <c r="A78">
        <v>9.0465999999999998</v>
      </c>
      <c r="B78">
        <v>12.73</v>
      </c>
      <c r="C78">
        <v>23.420999999999999</v>
      </c>
      <c r="D78">
        <v>26.164999999999999</v>
      </c>
      <c r="E78">
        <v>32.949599999999997</v>
      </c>
      <c r="F78">
        <v>18.486000000000001</v>
      </c>
      <c r="G78">
        <v>19.271999999999998</v>
      </c>
      <c r="H78">
        <v>39.179000000000002</v>
      </c>
      <c r="I78">
        <v>30.651</v>
      </c>
      <c r="J78">
        <v>13.877000000000001</v>
      </c>
      <c r="K78">
        <v>14.704000000000001</v>
      </c>
      <c r="L78">
        <v>20.925000000000001</v>
      </c>
      <c r="M78">
        <v>27.123999999999999</v>
      </c>
      <c r="N78">
        <v>20.425999999999998</v>
      </c>
      <c r="O78">
        <v>21.827999999999999</v>
      </c>
      <c r="P78">
        <v>32.926900000000003</v>
      </c>
      <c r="Q78">
        <v>28.757999999999999</v>
      </c>
      <c r="R78">
        <v>27.655999999999999</v>
      </c>
      <c r="S78">
        <v>27.78</v>
      </c>
      <c r="T78">
        <v>26.411999999999999</v>
      </c>
      <c r="U78">
        <v>24.1265</v>
      </c>
      <c r="V78">
        <v>20.643999999999998</v>
      </c>
      <c r="W78">
        <v>24.382000000000001</v>
      </c>
      <c r="X78">
        <v>32.128999999999998</v>
      </c>
      <c r="Y78">
        <v>13.564</v>
      </c>
      <c r="Z78">
        <v>12.244999999999999</v>
      </c>
      <c r="AA78">
        <v>18.157</v>
      </c>
      <c r="AB78">
        <v>53.914999999999999</v>
      </c>
      <c r="AC78">
        <v>40.993000000000002</v>
      </c>
      <c r="AD78">
        <v>15.593299999999999</v>
      </c>
      <c r="AE78">
        <v>6.7480000000000002</v>
      </c>
      <c r="AG78">
        <f>A78/13.5699</f>
        <v>0.66666666666666663</v>
      </c>
      <c r="AH78">
        <f>AVERAGE(B78:AE78)</f>
        <v>24.25891</v>
      </c>
    </row>
    <row r="79" spans="1:34" x14ac:dyDescent="0.2">
      <c r="A79">
        <v>9.1656999999999993</v>
      </c>
      <c r="B79">
        <v>11.459</v>
      </c>
      <c r="C79">
        <v>25.94</v>
      </c>
      <c r="D79">
        <v>30.074000000000002</v>
      </c>
      <c r="E79">
        <v>26.010400000000001</v>
      </c>
      <c r="F79">
        <v>19.041</v>
      </c>
      <c r="G79">
        <v>15.964</v>
      </c>
      <c r="H79">
        <v>40.759</v>
      </c>
      <c r="I79">
        <v>32.988999999999997</v>
      </c>
      <c r="J79">
        <v>10.348000000000001</v>
      </c>
      <c r="K79">
        <v>16.809999999999999</v>
      </c>
      <c r="L79">
        <v>15.618</v>
      </c>
      <c r="M79">
        <v>23.338000000000001</v>
      </c>
      <c r="N79">
        <v>15.577</v>
      </c>
      <c r="O79">
        <v>22.841000000000001</v>
      </c>
      <c r="P79">
        <v>33.843699999999998</v>
      </c>
      <c r="Q79">
        <v>26.906199999999998</v>
      </c>
      <c r="R79">
        <v>34.308999999999997</v>
      </c>
      <c r="S79">
        <v>31.216999999999999</v>
      </c>
      <c r="T79">
        <v>30.206</v>
      </c>
      <c r="U79">
        <v>27.597899999999999</v>
      </c>
      <c r="V79">
        <v>21.26</v>
      </c>
      <c r="W79">
        <v>27.927</v>
      </c>
      <c r="X79">
        <v>37.383000000000003</v>
      </c>
      <c r="Y79">
        <v>15.228999999999999</v>
      </c>
      <c r="Z79">
        <v>8.0440000000000005</v>
      </c>
      <c r="AA79">
        <v>14.919</v>
      </c>
      <c r="AB79">
        <v>45.031999999999996</v>
      </c>
      <c r="AC79">
        <v>48.720999999999997</v>
      </c>
      <c r="AD79">
        <v>17.238299999999999</v>
      </c>
      <c r="AE79">
        <v>11.329000000000001</v>
      </c>
      <c r="AG79">
        <f>A79/13.5699</f>
        <v>0.67544344468271678</v>
      </c>
      <c r="AH79">
        <f>AVERAGE(B79:AE79)</f>
        <v>24.597683333333336</v>
      </c>
    </row>
    <row r="80" spans="1:34" x14ac:dyDescent="0.2">
      <c r="A80">
        <v>9.2847000000000008</v>
      </c>
      <c r="B80">
        <v>11.853</v>
      </c>
      <c r="C80">
        <v>25.103000000000002</v>
      </c>
      <c r="D80">
        <v>26.649000000000001</v>
      </c>
      <c r="E80">
        <v>27.566500000000001</v>
      </c>
      <c r="F80">
        <v>18.933</v>
      </c>
      <c r="G80">
        <v>20.77</v>
      </c>
      <c r="H80">
        <v>42.906999999999996</v>
      </c>
      <c r="I80">
        <v>31.884</v>
      </c>
      <c r="J80">
        <v>9.0239999999999991</v>
      </c>
      <c r="K80">
        <v>15.913</v>
      </c>
      <c r="L80">
        <v>16.981000000000002</v>
      </c>
      <c r="M80">
        <v>20.452000000000002</v>
      </c>
      <c r="N80">
        <v>15.693</v>
      </c>
      <c r="O80">
        <v>23.172000000000001</v>
      </c>
      <c r="P80">
        <v>32.073700000000002</v>
      </c>
      <c r="Q80">
        <v>24.231999999999999</v>
      </c>
      <c r="R80">
        <v>26.623000000000001</v>
      </c>
      <c r="S80">
        <v>32.438000000000002</v>
      </c>
      <c r="T80">
        <v>26.186</v>
      </c>
      <c r="U80">
        <v>25.589099999999998</v>
      </c>
      <c r="V80">
        <v>19.436</v>
      </c>
      <c r="W80">
        <v>21.914000000000001</v>
      </c>
      <c r="X80">
        <v>30.925000000000001</v>
      </c>
      <c r="Y80">
        <v>11.243</v>
      </c>
      <c r="Z80">
        <v>11.401</v>
      </c>
      <c r="AA80">
        <v>9.843</v>
      </c>
      <c r="AB80">
        <v>44.817999999999998</v>
      </c>
      <c r="AC80">
        <v>42.829000000000001</v>
      </c>
      <c r="AD80">
        <v>16.433399999999999</v>
      </c>
      <c r="AE80">
        <v>12.727</v>
      </c>
      <c r="AG80">
        <f>A80/13.5699</f>
        <v>0.68421285344770411</v>
      </c>
      <c r="AH80">
        <f>AVERAGE(B80:AE80)</f>
        <v>23.187056666666656</v>
      </c>
    </row>
    <row r="81" spans="1:34" x14ac:dyDescent="0.2">
      <c r="A81">
        <v>9.4037000000000006</v>
      </c>
      <c r="B81">
        <v>9.9269999999999996</v>
      </c>
      <c r="C81">
        <v>17.911999999999999</v>
      </c>
      <c r="D81">
        <v>35.649000000000001</v>
      </c>
      <c r="E81">
        <v>27.365100000000002</v>
      </c>
      <c r="F81">
        <v>18.510000000000002</v>
      </c>
      <c r="G81">
        <v>19.774999999999999</v>
      </c>
      <c r="H81">
        <v>41.344999999999999</v>
      </c>
      <c r="I81">
        <v>26.033000000000001</v>
      </c>
      <c r="J81">
        <v>13.259</v>
      </c>
      <c r="K81">
        <v>17.170000000000002</v>
      </c>
      <c r="L81">
        <v>16.734000000000002</v>
      </c>
      <c r="M81">
        <v>23.282</v>
      </c>
      <c r="N81">
        <v>11.682</v>
      </c>
      <c r="O81">
        <v>22.937999999999999</v>
      </c>
      <c r="P81">
        <v>37.900599999999997</v>
      </c>
      <c r="Q81">
        <v>23.547699999999999</v>
      </c>
      <c r="R81">
        <v>30.655000000000001</v>
      </c>
      <c r="S81">
        <v>27.425999999999998</v>
      </c>
      <c r="T81">
        <v>25.744</v>
      </c>
      <c r="U81">
        <v>24.052399999999999</v>
      </c>
      <c r="V81">
        <v>17.37</v>
      </c>
      <c r="W81">
        <v>22.667000000000002</v>
      </c>
      <c r="X81">
        <v>28.689</v>
      </c>
      <c r="Y81">
        <v>13.038</v>
      </c>
      <c r="Z81">
        <v>11.483000000000001</v>
      </c>
      <c r="AA81">
        <v>18.234000000000002</v>
      </c>
      <c r="AB81">
        <v>43.158999999999999</v>
      </c>
      <c r="AC81">
        <v>41.49</v>
      </c>
      <c r="AD81">
        <v>18.923100000000002</v>
      </c>
      <c r="AE81">
        <v>10.164999999999999</v>
      </c>
      <c r="AG81">
        <f>A81/13.5699</f>
        <v>0.69298226221269132</v>
      </c>
      <c r="AH81">
        <f>AVERAGE(B81:AE81)</f>
        <v>23.20416333333333</v>
      </c>
    </row>
    <row r="82" spans="1:34" x14ac:dyDescent="0.2">
      <c r="A82">
        <v>9.5228000000000002</v>
      </c>
      <c r="B82">
        <v>17.527000000000001</v>
      </c>
      <c r="C82">
        <v>19.312000000000001</v>
      </c>
      <c r="D82">
        <v>28.928000000000001</v>
      </c>
      <c r="E82">
        <v>23.3447</v>
      </c>
      <c r="F82">
        <v>23.184000000000001</v>
      </c>
      <c r="G82">
        <v>17.748999999999999</v>
      </c>
      <c r="H82">
        <v>45.06</v>
      </c>
      <c r="I82">
        <v>26.05</v>
      </c>
      <c r="J82">
        <v>14.84</v>
      </c>
      <c r="K82">
        <v>15.27</v>
      </c>
      <c r="L82">
        <v>16.251999999999999</v>
      </c>
      <c r="M82">
        <v>23.285</v>
      </c>
      <c r="N82">
        <v>15.581</v>
      </c>
      <c r="O82">
        <v>19.655000000000001</v>
      </c>
      <c r="P82">
        <v>30.3459</v>
      </c>
      <c r="Q82">
        <v>22.851600000000001</v>
      </c>
      <c r="R82">
        <v>29.469000000000001</v>
      </c>
      <c r="S82">
        <v>24.478999999999999</v>
      </c>
      <c r="T82">
        <v>34.287999999999997</v>
      </c>
      <c r="U82">
        <v>21.190899999999999</v>
      </c>
      <c r="V82">
        <v>19.741</v>
      </c>
      <c r="W82">
        <v>26.236000000000001</v>
      </c>
      <c r="X82">
        <v>18.669</v>
      </c>
      <c r="Y82">
        <v>11.48</v>
      </c>
      <c r="Z82">
        <v>5.4569999999999999</v>
      </c>
      <c r="AA82">
        <v>18.638999999999999</v>
      </c>
      <c r="AB82">
        <v>42.051000000000002</v>
      </c>
      <c r="AC82">
        <v>37.47</v>
      </c>
      <c r="AD82">
        <v>19.985900000000001</v>
      </c>
      <c r="AE82">
        <v>12.411</v>
      </c>
      <c r="AG82">
        <f>A82/13.5699</f>
        <v>0.70175904022874158</v>
      </c>
      <c r="AH82">
        <f>AVERAGE(B82:AE82)</f>
        <v>22.693400000000004</v>
      </c>
    </row>
    <row r="83" spans="1:34" x14ac:dyDescent="0.2">
      <c r="A83">
        <v>9.6417999999999999</v>
      </c>
      <c r="B83">
        <v>13.067</v>
      </c>
      <c r="C83">
        <v>20.65</v>
      </c>
      <c r="D83">
        <v>27.934000000000001</v>
      </c>
      <c r="E83">
        <v>24.871400000000001</v>
      </c>
      <c r="F83">
        <v>22.777999999999999</v>
      </c>
      <c r="G83">
        <v>20.120999999999999</v>
      </c>
      <c r="H83">
        <v>43.758000000000003</v>
      </c>
      <c r="I83">
        <v>23.72</v>
      </c>
      <c r="J83">
        <v>11.005000000000001</v>
      </c>
      <c r="K83">
        <v>11.906000000000001</v>
      </c>
      <c r="L83">
        <v>18.829999999999998</v>
      </c>
      <c r="M83">
        <v>21.146999999999998</v>
      </c>
      <c r="N83">
        <v>12.206</v>
      </c>
      <c r="O83">
        <v>19.66</v>
      </c>
      <c r="P83">
        <v>31.261299999999999</v>
      </c>
      <c r="Q83">
        <v>34.666600000000003</v>
      </c>
      <c r="R83">
        <v>26.192</v>
      </c>
      <c r="S83">
        <v>22.92</v>
      </c>
      <c r="T83">
        <v>33.313000000000002</v>
      </c>
      <c r="U83">
        <v>20.166599999999999</v>
      </c>
      <c r="V83">
        <v>18.646000000000001</v>
      </c>
      <c r="W83">
        <v>22.794</v>
      </c>
      <c r="X83">
        <v>22.067</v>
      </c>
      <c r="Y83">
        <v>13.27</v>
      </c>
      <c r="Z83">
        <v>6.6680000000000001</v>
      </c>
      <c r="AA83">
        <v>12.63</v>
      </c>
      <c r="AB83">
        <v>43.093000000000004</v>
      </c>
      <c r="AC83">
        <v>38.594000000000001</v>
      </c>
      <c r="AD83">
        <v>18.7136</v>
      </c>
      <c r="AE83">
        <v>7.8159999999999998</v>
      </c>
      <c r="AG83">
        <f>A83/13.5699</f>
        <v>0.71052844899372869</v>
      </c>
      <c r="AH83">
        <f>AVERAGE(B83:AE83)</f>
        <v>22.148816666666672</v>
      </c>
    </row>
    <row r="84" spans="1:34" x14ac:dyDescent="0.2">
      <c r="A84">
        <v>9.7607999999999997</v>
      </c>
      <c r="B84">
        <v>15.804</v>
      </c>
      <c r="C84">
        <v>18.831</v>
      </c>
      <c r="D84">
        <v>27.321999999999999</v>
      </c>
      <c r="E84">
        <v>24.261099999999999</v>
      </c>
      <c r="F84">
        <v>18.486000000000001</v>
      </c>
      <c r="G84">
        <v>19.876000000000001</v>
      </c>
      <c r="H84">
        <v>52.816000000000003</v>
      </c>
      <c r="I84">
        <v>24.488</v>
      </c>
      <c r="J84">
        <v>10.413</v>
      </c>
      <c r="K84">
        <v>13.59</v>
      </c>
      <c r="L84">
        <v>14.311</v>
      </c>
      <c r="M84">
        <v>25.382999999999999</v>
      </c>
      <c r="N84">
        <v>16.893000000000001</v>
      </c>
      <c r="O84">
        <v>21.437999999999999</v>
      </c>
      <c r="P84">
        <v>29.245100000000001</v>
      </c>
      <c r="Q84">
        <v>26.5153</v>
      </c>
      <c r="R84">
        <v>25.018000000000001</v>
      </c>
      <c r="S84">
        <v>28.756</v>
      </c>
      <c r="T84">
        <v>27.196999999999999</v>
      </c>
      <c r="U84">
        <v>24.21</v>
      </c>
      <c r="V84">
        <v>18.989999999999998</v>
      </c>
      <c r="W84">
        <v>22.452000000000002</v>
      </c>
      <c r="X84">
        <v>32.44</v>
      </c>
      <c r="Y84">
        <v>11.944000000000001</v>
      </c>
      <c r="Z84">
        <v>8.0310000000000006</v>
      </c>
      <c r="AA84">
        <v>16.096</v>
      </c>
      <c r="AB84">
        <v>36.167999999999999</v>
      </c>
      <c r="AC84">
        <v>43.148000000000003</v>
      </c>
      <c r="AD84">
        <v>16.055499999999999</v>
      </c>
      <c r="AE84">
        <v>12.395</v>
      </c>
      <c r="AG84">
        <f>A84/13.5699</f>
        <v>0.71929785775871591</v>
      </c>
      <c r="AH84">
        <f>AVERAGE(B84:AE84)</f>
        <v>22.752433333333332</v>
      </c>
    </row>
    <row r="85" spans="1:34" x14ac:dyDescent="0.2">
      <c r="A85">
        <v>9.8798999999999992</v>
      </c>
      <c r="B85">
        <v>15.942</v>
      </c>
      <c r="C85">
        <v>21.173999999999999</v>
      </c>
      <c r="D85">
        <v>25.106999999999999</v>
      </c>
      <c r="E85">
        <v>23.905999999999999</v>
      </c>
      <c r="F85">
        <v>17.295000000000002</v>
      </c>
      <c r="G85">
        <v>20.602</v>
      </c>
      <c r="H85">
        <v>47.698999999999998</v>
      </c>
      <c r="I85">
        <v>21.702999999999999</v>
      </c>
      <c r="J85">
        <v>9.1669999999999998</v>
      </c>
      <c r="K85">
        <v>14.31</v>
      </c>
      <c r="L85">
        <v>12.442</v>
      </c>
      <c r="M85">
        <v>20.111999999999998</v>
      </c>
      <c r="N85">
        <v>13.233000000000001</v>
      </c>
      <c r="O85">
        <v>20.045000000000002</v>
      </c>
      <c r="P85">
        <v>25.6631</v>
      </c>
      <c r="Q85">
        <v>27.258400000000002</v>
      </c>
      <c r="R85">
        <v>28.048999999999999</v>
      </c>
      <c r="S85">
        <v>23.707999999999998</v>
      </c>
      <c r="T85">
        <v>24.936</v>
      </c>
      <c r="U85">
        <v>22.8004</v>
      </c>
      <c r="V85">
        <v>24.006</v>
      </c>
      <c r="W85">
        <v>20.033999999999999</v>
      </c>
      <c r="X85">
        <v>26.850999999999999</v>
      </c>
      <c r="Y85">
        <v>14.023</v>
      </c>
      <c r="Z85">
        <v>7.8</v>
      </c>
      <c r="AA85">
        <v>15.214</v>
      </c>
      <c r="AB85">
        <v>35.271999999999998</v>
      </c>
      <c r="AC85">
        <v>37.643000000000001</v>
      </c>
      <c r="AD85">
        <v>19.605899999999998</v>
      </c>
      <c r="AE85">
        <v>14.492000000000001</v>
      </c>
      <c r="AG85">
        <f>A85/13.5699</f>
        <v>0.72807463577476617</v>
      </c>
      <c r="AH85">
        <f>AVERAGE(B85:AE85)</f>
        <v>21.66976</v>
      </c>
    </row>
    <row r="86" spans="1:34" x14ac:dyDescent="0.2">
      <c r="A86">
        <v>9.9989000000000008</v>
      </c>
      <c r="B86">
        <v>15.616</v>
      </c>
      <c r="C86">
        <v>20.181999999999999</v>
      </c>
      <c r="D86">
        <v>26.048999999999999</v>
      </c>
      <c r="E86">
        <v>28.5029</v>
      </c>
      <c r="F86">
        <v>25.209</v>
      </c>
      <c r="G86">
        <v>22.385000000000002</v>
      </c>
      <c r="H86">
        <v>50.350999999999999</v>
      </c>
      <c r="I86">
        <v>23.794</v>
      </c>
      <c r="J86">
        <v>12.675000000000001</v>
      </c>
      <c r="K86">
        <v>14.03</v>
      </c>
      <c r="L86">
        <v>14.101000000000001</v>
      </c>
      <c r="M86">
        <v>21.364999999999998</v>
      </c>
      <c r="N86">
        <v>15.698</v>
      </c>
      <c r="O86">
        <v>19.189</v>
      </c>
      <c r="P86">
        <v>35.978099999999998</v>
      </c>
      <c r="Q86">
        <v>34.331400000000002</v>
      </c>
      <c r="R86">
        <v>24.567</v>
      </c>
      <c r="S86">
        <v>25.963999999999999</v>
      </c>
      <c r="T86">
        <v>26.221</v>
      </c>
      <c r="U86">
        <v>29.094799999999999</v>
      </c>
      <c r="V86">
        <v>19.488</v>
      </c>
      <c r="W86">
        <v>22.388999999999999</v>
      </c>
      <c r="X86">
        <v>23.414000000000001</v>
      </c>
      <c r="Y86">
        <v>12.452999999999999</v>
      </c>
      <c r="Z86">
        <v>9.6199999999999992</v>
      </c>
      <c r="AA86">
        <v>12.813000000000001</v>
      </c>
      <c r="AB86">
        <v>37.125</v>
      </c>
      <c r="AC86">
        <v>36.765999999999998</v>
      </c>
      <c r="AD86">
        <v>18.471299999999999</v>
      </c>
      <c r="AE86">
        <v>11.253</v>
      </c>
      <c r="AG86">
        <f>A86/13.5699</f>
        <v>0.7368440445397535</v>
      </c>
      <c r="AH86">
        <f>AVERAGE(B86:AE86)</f>
        <v>22.969850000000001</v>
      </c>
    </row>
    <row r="87" spans="1:34" x14ac:dyDescent="0.2">
      <c r="A87">
        <v>10.117900000000001</v>
      </c>
      <c r="B87">
        <v>17.818000000000001</v>
      </c>
      <c r="C87">
        <v>23.916</v>
      </c>
      <c r="D87">
        <v>24.079000000000001</v>
      </c>
      <c r="E87">
        <v>23.7041</v>
      </c>
      <c r="F87">
        <v>19.521999999999998</v>
      </c>
      <c r="G87">
        <v>18.163</v>
      </c>
      <c r="H87">
        <v>41.25</v>
      </c>
      <c r="I87">
        <v>22.081</v>
      </c>
      <c r="J87">
        <v>10.808999999999999</v>
      </c>
      <c r="K87">
        <v>14.127000000000001</v>
      </c>
      <c r="L87">
        <v>14.976000000000001</v>
      </c>
      <c r="M87">
        <v>19.111000000000001</v>
      </c>
      <c r="N87">
        <v>17.376999999999999</v>
      </c>
      <c r="O87">
        <v>20.047000000000001</v>
      </c>
      <c r="P87">
        <v>33.615299999999998</v>
      </c>
      <c r="Q87">
        <v>28.539300000000001</v>
      </c>
      <c r="R87">
        <v>26.984000000000002</v>
      </c>
      <c r="S87">
        <v>28.795000000000002</v>
      </c>
      <c r="T87">
        <v>28.966000000000001</v>
      </c>
      <c r="U87">
        <v>26.7257</v>
      </c>
      <c r="V87">
        <v>18.628</v>
      </c>
      <c r="W87">
        <v>22.36</v>
      </c>
      <c r="X87">
        <v>30.571000000000002</v>
      </c>
      <c r="Y87">
        <v>11.928000000000001</v>
      </c>
      <c r="Z87">
        <v>9.0960000000000001</v>
      </c>
      <c r="AA87">
        <v>17.102</v>
      </c>
      <c r="AB87">
        <v>34.908000000000001</v>
      </c>
      <c r="AC87">
        <v>38.99</v>
      </c>
      <c r="AD87">
        <v>16.648399999999999</v>
      </c>
      <c r="AE87">
        <v>8.9689999999999994</v>
      </c>
      <c r="AG87">
        <f>A87/13.5699</f>
        <v>0.7456134533047406</v>
      </c>
      <c r="AH87">
        <f>AVERAGE(B87:AE87)</f>
        <v>22.326860000000003</v>
      </c>
    </row>
    <row r="88" spans="1:34" x14ac:dyDescent="0.2">
      <c r="A88">
        <v>10.237</v>
      </c>
      <c r="B88">
        <v>16.620999999999999</v>
      </c>
      <c r="C88">
        <v>25.091000000000001</v>
      </c>
      <c r="D88">
        <v>18.353000000000002</v>
      </c>
      <c r="E88">
        <v>20.656099999999999</v>
      </c>
      <c r="F88">
        <v>27.81</v>
      </c>
      <c r="G88">
        <v>18.024999999999999</v>
      </c>
      <c r="H88">
        <v>43.765999999999998</v>
      </c>
      <c r="I88">
        <v>23.623000000000001</v>
      </c>
      <c r="J88">
        <v>9.7219999999999995</v>
      </c>
      <c r="K88">
        <v>15.663</v>
      </c>
      <c r="L88">
        <v>11.465</v>
      </c>
      <c r="M88">
        <v>21.64</v>
      </c>
      <c r="N88">
        <v>15.101000000000001</v>
      </c>
      <c r="O88">
        <v>20.741</v>
      </c>
      <c r="P88">
        <v>27.188199999999998</v>
      </c>
      <c r="Q88">
        <v>34.2303</v>
      </c>
      <c r="R88">
        <v>24.486999999999998</v>
      </c>
      <c r="S88">
        <v>25.407</v>
      </c>
      <c r="T88">
        <v>26.861000000000001</v>
      </c>
      <c r="U88">
        <v>24.9161</v>
      </c>
      <c r="V88">
        <v>21.274999999999999</v>
      </c>
      <c r="W88">
        <v>26.734000000000002</v>
      </c>
      <c r="X88">
        <v>23.934999999999999</v>
      </c>
      <c r="Y88">
        <v>11.706</v>
      </c>
      <c r="Z88">
        <v>8.6280000000000001</v>
      </c>
      <c r="AA88">
        <v>16.969000000000001</v>
      </c>
      <c r="AB88">
        <v>38.226999999999997</v>
      </c>
      <c r="AC88">
        <v>38.448</v>
      </c>
      <c r="AD88">
        <v>16.305199999999999</v>
      </c>
      <c r="AE88">
        <v>9.6969999999999992</v>
      </c>
      <c r="AG88">
        <f>A88/13.5699</f>
        <v>0.75439023132079086</v>
      </c>
      <c r="AH88">
        <f>AVERAGE(B88:AE88)</f>
        <v>22.109696666666668</v>
      </c>
    </row>
    <row r="89" spans="1:34" x14ac:dyDescent="0.2">
      <c r="A89">
        <v>10.356</v>
      </c>
      <c r="B89">
        <v>12.387</v>
      </c>
      <c r="C89">
        <v>23.145</v>
      </c>
      <c r="D89">
        <v>23.486999999999998</v>
      </c>
      <c r="E89">
        <v>20.320699999999999</v>
      </c>
      <c r="F89">
        <v>26.523</v>
      </c>
      <c r="G89">
        <v>14.471</v>
      </c>
      <c r="H89">
        <v>49.713999999999999</v>
      </c>
      <c r="I89">
        <v>24.573</v>
      </c>
      <c r="J89">
        <v>7.8129999999999997</v>
      </c>
      <c r="K89">
        <v>11.03</v>
      </c>
      <c r="L89">
        <v>12.803000000000001</v>
      </c>
      <c r="M89">
        <v>17.503</v>
      </c>
      <c r="N89">
        <v>16.716000000000001</v>
      </c>
      <c r="O89">
        <v>24.975999999999999</v>
      </c>
      <c r="P89">
        <v>31.980699999999999</v>
      </c>
      <c r="Q89">
        <v>26.2273</v>
      </c>
      <c r="R89">
        <v>23.077999999999999</v>
      </c>
      <c r="S89">
        <v>26.419</v>
      </c>
      <c r="T89">
        <v>29.189</v>
      </c>
      <c r="U89">
        <v>24.001799999999999</v>
      </c>
      <c r="V89">
        <v>17.212</v>
      </c>
      <c r="W89">
        <v>23.81</v>
      </c>
      <c r="X89">
        <v>22.146999999999998</v>
      </c>
      <c r="Y89">
        <v>14.755000000000001</v>
      </c>
      <c r="Z89">
        <v>8.0839999999999996</v>
      </c>
      <c r="AA89">
        <v>13.363</v>
      </c>
      <c r="AB89">
        <v>33.908000000000001</v>
      </c>
      <c r="AC89">
        <v>37.578000000000003</v>
      </c>
      <c r="AD89">
        <v>14.9969</v>
      </c>
      <c r="AE89">
        <v>13.973000000000001</v>
      </c>
      <c r="AG89">
        <f>A89/13.5699</f>
        <v>0.76315964008577808</v>
      </c>
      <c r="AH89">
        <f>AVERAGE(B89:AE89)</f>
        <v>21.539479999999994</v>
      </c>
    </row>
    <row r="90" spans="1:34" x14ac:dyDescent="0.2">
      <c r="A90">
        <v>10.475</v>
      </c>
      <c r="B90">
        <v>14.012</v>
      </c>
      <c r="C90">
        <v>24.846</v>
      </c>
      <c r="D90">
        <v>22.594000000000001</v>
      </c>
      <c r="E90">
        <v>18.632400000000001</v>
      </c>
      <c r="F90">
        <v>24.992000000000001</v>
      </c>
      <c r="G90">
        <v>16.076000000000001</v>
      </c>
      <c r="H90">
        <v>41.460999999999999</v>
      </c>
      <c r="I90">
        <v>22.001000000000001</v>
      </c>
      <c r="J90">
        <v>9.7129999999999992</v>
      </c>
      <c r="K90">
        <v>8.2609999999999992</v>
      </c>
      <c r="L90">
        <v>11.336</v>
      </c>
      <c r="M90">
        <v>23.131</v>
      </c>
      <c r="N90">
        <v>13.797000000000001</v>
      </c>
      <c r="O90">
        <v>17.326000000000001</v>
      </c>
      <c r="P90">
        <v>27.874500000000001</v>
      </c>
      <c r="Q90">
        <v>31.425000000000001</v>
      </c>
      <c r="R90">
        <v>26.071000000000002</v>
      </c>
      <c r="S90">
        <v>29.533000000000001</v>
      </c>
      <c r="T90">
        <v>24.789000000000001</v>
      </c>
      <c r="U90">
        <v>22.315300000000001</v>
      </c>
      <c r="V90">
        <v>21.724</v>
      </c>
      <c r="W90">
        <v>21.033000000000001</v>
      </c>
      <c r="X90">
        <v>20.983000000000001</v>
      </c>
      <c r="Y90">
        <v>11.538</v>
      </c>
      <c r="Z90">
        <v>9.9350000000000005</v>
      </c>
      <c r="AA90">
        <v>15.125</v>
      </c>
      <c r="AB90">
        <v>30.684999999999999</v>
      </c>
      <c r="AC90">
        <v>34.563000000000002</v>
      </c>
      <c r="AD90">
        <v>20.985800000000001</v>
      </c>
      <c r="AE90">
        <v>9.8529999999999998</v>
      </c>
      <c r="AG90">
        <f>A90/13.5699</f>
        <v>0.77192904885076519</v>
      </c>
      <c r="AH90">
        <f>AVERAGE(B90:AE90)</f>
        <v>20.887033333333331</v>
      </c>
    </row>
    <row r="91" spans="1:34" x14ac:dyDescent="0.2">
      <c r="A91">
        <v>10.594099999999999</v>
      </c>
      <c r="B91">
        <v>16.684999999999999</v>
      </c>
      <c r="C91">
        <v>24.216999999999999</v>
      </c>
      <c r="D91">
        <v>19.076000000000001</v>
      </c>
      <c r="E91">
        <v>18.0334</v>
      </c>
      <c r="F91">
        <v>18.239999999999998</v>
      </c>
      <c r="G91">
        <v>17.484000000000002</v>
      </c>
      <c r="H91">
        <v>41.174999999999997</v>
      </c>
      <c r="I91">
        <v>22.766999999999999</v>
      </c>
      <c r="J91">
        <v>10.760999999999999</v>
      </c>
      <c r="K91">
        <v>14.425000000000001</v>
      </c>
      <c r="L91">
        <v>12.414999999999999</v>
      </c>
      <c r="M91">
        <v>19.821000000000002</v>
      </c>
      <c r="N91">
        <v>16.169</v>
      </c>
      <c r="O91">
        <v>25.34</v>
      </c>
      <c r="P91">
        <v>26.916599999999999</v>
      </c>
      <c r="Q91">
        <v>31.4695</v>
      </c>
      <c r="R91">
        <v>27.741</v>
      </c>
      <c r="S91">
        <v>33.212000000000003</v>
      </c>
      <c r="T91">
        <v>21.684999999999999</v>
      </c>
      <c r="U91">
        <v>23.2898</v>
      </c>
      <c r="V91">
        <v>17.132999999999999</v>
      </c>
      <c r="W91">
        <v>23.318000000000001</v>
      </c>
      <c r="X91">
        <v>25.725000000000001</v>
      </c>
      <c r="Y91">
        <v>12.351000000000001</v>
      </c>
      <c r="Z91">
        <v>5.9080000000000004</v>
      </c>
      <c r="AA91">
        <v>13.606</v>
      </c>
      <c r="AB91">
        <v>34.01</v>
      </c>
      <c r="AC91">
        <v>37.78</v>
      </c>
      <c r="AD91">
        <v>18.424700000000001</v>
      </c>
      <c r="AE91">
        <v>12.72</v>
      </c>
      <c r="AG91">
        <f>A91/13.5699</f>
        <v>0.78070582686681544</v>
      </c>
      <c r="AH91">
        <f>AVERAGE(B91:AE91)</f>
        <v>21.396599999999999</v>
      </c>
    </row>
    <row r="92" spans="1:34" x14ac:dyDescent="0.2">
      <c r="A92">
        <v>10.713100000000001</v>
      </c>
      <c r="B92">
        <v>17.103999999999999</v>
      </c>
      <c r="C92">
        <v>26.742999999999999</v>
      </c>
      <c r="D92">
        <v>17.742000000000001</v>
      </c>
      <c r="E92">
        <v>20.566500000000001</v>
      </c>
      <c r="F92">
        <v>19.72</v>
      </c>
      <c r="G92">
        <v>19.231000000000002</v>
      </c>
      <c r="H92">
        <v>31.475000000000001</v>
      </c>
      <c r="I92">
        <v>23.728000000000002</v>
      </c>
      <c r="J92">
        <v>11.553000000000001</v>
      </c>
      <c r="K92">
        <v>12.817</v>
      </c>
      <c r="L92">
        <v>13.538</v>
      </c>
      <c r="M92">
        <v>17.498999999999999</v>
      </c>
      <c r="N92">
        <v>16.321999999999999</v>
      </c>
      <c r="O92">
        <v>14.006</v>
      </c>
      <c r="P92">
        <v>26.895800000000001</v>
      </c>
      <c r="Q92">
        <v>25.813500000000001</v>
      </c>
      <c r="R92">
        <v>28.768000000000001</v>
      </c>
      <c r="S92">
        <v>27.071000000000002</v>
      </c>
      <c r="T92">
        <v>25.068999999999999</v>
      </c>
      <c r="U92">
        <v>26.977900000000002</v>
      </c>
      <c r="V92">
        <v>24.422999999999998</v>
      </c>
      <c r="W92">
        <v>27.4</v>
      </c>
      <c r="X92">
        <v>18.283999999999999</v>
      </c>
      <c r="Y92">
        <v>12.053000000000001</v>
      </c>
      <c r="Z92">
        <v>10.926</v>
      </c>
      <c r="AA92">
        <v>19.603999999999999</v>
      </c>
      <c r="AB92">
        <v>34.314</v>
      </c>
      <c r="AC92">
        <v>33.883000000000003</v>
      </c>
      <c r="AD92">
        <v>19.7485</v>
      </c>
      <c r="AE92">
        <v>13.352</v>
      </c>
      <c r="AG92">
        <f>A92/13.5699</f>
        <v>0.78947523563180277</v>
      </c>
      <c r="AH92">
        <f>AVERAGE(B92:AE92)</f>
        <v>21.220906666666668</v>
      </c>
    </row>
    <row r="93" spans="1:34" x14ac:dyDescent="0.2">
      <c r="A93">
        <v>10.832100000000001</v>
      </c>
      <c r="B93">
        <v>25.201000000000001</v>
      </c>
      <c r="C93">
        <v>23.062999999999999</v>
      </c>
      <c r="D93">
        <v>17.963999999999999</v>
      </c>
      <c r="E93">
        <v>17.339300000000001</v>
      </c>
      <c r="F93">
        <v>25.167000000000002</v>
      </c>
      <c r="G93">
        <v>18.553000000000001</v>
      </c>
      <c r="H93">
        <v>28.562000000000001</v>
      </c>
      <c r="I93">
        <v>19.599</v>
      </c>
      <c r="J93">
        <v>11.500999999999999</v>
      </c>
      <c r="K93">
        <v>11.569000000000001</v>
      </c>
      <c r="L93">
        <v>11.993</v>
      </c>
      <c r="M93">
        <v>16.085000000000001</v>
      </c>
      <c r="N93">
        <v>15.789</v>
      </c>
      <c r="O93">
        <v>15.725</v>
      </c>
      <c r="P93">
        <v>28.427299999999999</v>
      </c>
      <c r="Q93">
        <v>26.374400000000001</v>
      </c>
      <c r="R93">
        <v>25.257000000000001</v>
      </c>
      <c r="S93">
        <v>21.832000000000001</v>
      </c>
      <c r="T93">
        <v>24.484000000000002</v>
      </c>
      <c r="U93">
        <v>23.354299999999999</v>
      </c>
      <c r="V93">
        <v>18.175000000000001</v>
      </c>
      <c r="W93">
        <v>18.001999999999999</v>
      </c>
      <c r="X93">
        <v>23.913</v>
      </c>
      <c r="Y93">
        <v>9.3559999999999999</v>
      </c>
      <c r="Z93">
        <v>11.356</v>
      </c>
      <c r="AA93">
        <v>17.683</v>
      </c>
      <c r="AB93">
        <v>37.014000000000003</v>
      </c>
      <c r="AC93">
        <v>40.317999999999998</v>
      </c>
      <c r="AD93">
        <v>23.913599999999999</v>
      </c>
      <c r="AE93">
        <v>14.295</v>
      </c>
      <c r="AG93">
        <f>A93/13.5699</f>
        <v>0.79824464439678999</v>
      </c>
      <c r="AH93">
        <f>AVERAGE(B93:AE93)</f>
        <v>20.728829999999999</v>
      </c>
    </row>
    <row r="94" spans="1:34" x14ac:dyDescent="0.2">
      <c r="A94">
        <v>10.9512</v>
      </c>
      <c r="B94">
        <v>23.672000000000001</v>
      </c>
      <c r="C94">
        <v>25.094000000000001</v>
      </c>
      <c r="D94">
        <v>16.646999999999998</v>
      </c>
      <c r="E94">
        <v>17.470500000000001</v>
      </c>
      <c r="F94">
        <v>18.033999999999999</v>
      </c>
      <c r="G94">
        <v>16.797999999999998</v>
      </c>
      <c r="H94">
        <v>33.854999999999997</v>
      </c>
      <c r="I94">
        <v>18.585999999999999</v>
      </c>
      <c r="J94">
        <v>8.2200000000000006</v>
      </c>
      <c r="K94">
        <v>9.2959999999999994</v>
      </c>
      <c r="L94">
        <v>10.103</v>
      </c>
      <c r="M94">
        <v>15.236000000000001</v>
      </c>
      <c r="N94">
        <v>16.245000000000001</v>
      </c>
      <c r="O94">
        <v>18.957999999999998</v>
      </c>
      <c r="P94">
        <v>24.8672</v>
      </c>
      <c r="Q94">
        <v>27.2181</v>
      </c>
      <c r="R94">
        <v>26.38</v>
      </c>
      <c r="S94">
        <v>33.720999999999997</v>
      </c>
      <c r="T94">
        <v>22.425000000000001</v>
      </c>
      <c r="U94">
        <v>23.938500000000001</v>
      </c>
      <c r="V94">
        <v>21.082999999999998</v>
      </c>
      <c r="W94">
        <v>23.568000000000001</v>
      </c>
      <c r="X94">
        <v>23.981000000000002</v>
      </c>
      <c r="Y94">
        <v>10.965</v>
      </c>
      <c r="Z94">
        <v>9.16</v>
      </c>
      <c r="AA94">
        <v>20.361000000000001</v>
      </c>
      <c r="AB94">
        <v>34.844000000000001</v>
      </c>
      <c r="AC94">
        <v>35.256999999999998</v>
      </c>
      <c r="AD94">
        <v>19.292100000000001</v>
      </c>
      <c r="AE94">
        <v>13.308</v>
      </c>
      <c r="AG94">
        <f>A94/13.5699</f>
        <v>0.80702142241284014</v>
      </c>
      <c r="AH94">
        <f>AVERAGE(B94:AE94)</f>
        <v>20.619446666666665</v>
      </c>
    </row>
    <row r="95" spans="1:34" x14ac:dyDescent="0.2">
      <c r="A95">
        <v>11.0702</v>
      </c>
      <c r="B95">
        <v>20.251999999999999</v>
      </c>
      <c r="C95">
        <v>25.332000000000001</v>
      </c>
      <c r="D95">
        <v>15.824999999999999</v>
      </c>
      <c r="E95">
        <v>18.675000000000001</v>
      </c>
      <c r="F95">
        <v>17.837</v>
      </c>
      <c r="G95">
        <v>16.986000000000001</v>
      </c>
      <c r="H95">
        <v>26.693999999999999</v>
      </c>
      <c r="I95">
        <v>17.826000000000001</v>
      </c>
      <c r="J95">
        <v>10.528</v>
      </c>
      <c r="K95">
        <v>8.9979999999999993</v>
      </c>
      <c r="L95">
        <v>10.27</v>
      </c>
      <c r="M95">
        <v>14.247999999999999</v>
      </c>
      <c r="N95">
        <v>15.47</v>
      </c>
      <c r="O95">
        <v>15.26</v>
      </c>
      <c r="P95">
        <v>25.541899999999998</v>
      </c>
      <c r="Q95">
        <v>28.575800000000001</v>
      </c>
      <c r="R95">
        <v>30.16</v>
      </c>
      <c r="S95">
        <v>36.636000000000003</v>
      </c>
      <c r="T95">
        <v>24.178000000000001</v>
      </c>
      <c r="U95">
        <v>26.011700000000001</v>
      </c>
      <c r="V95">
        <v>20.542999999999999</v>
      </c>
      <c r="W95">
        <v>23.161999999999999</v>
      </c>
      <c r="X95">
        <v>22.289000000000001</v>
      </c>
      <c r="Y95">
        <v>10.103999999999999</v>
      </c>
      <c r="Z95">
        <v>8.4139999999999997</v>
      </c>
      <c r="AA95">
        <v>21.37</v>
      </c>
      <c r="AB95">
        <v>38.093000000000004</v>
      </c>
      <c r="AC95">
        <v>44.427999999999997</v>
      </c>
      <c r="AD95">
        <v>23.709299999999999</v>
      </c>
      <c r="AE95">
        <v>12.78</v>
      </c>
      <c r="AG95">
        <f>A95/13.5699</f>
        <v>0.81579083117782736</v>
      </c>
      <c r="AH95">
        <f>AVERAGE(B95:AE95)</f>
        <v>21.006556666666665</v>
      </c>
    </row>
    <row r="96" spans="1:34" x14ac:dyDescent="0.2">
      <c r="A96">
        <v>11.1892</v>
      </c>
      <c r="B96">
        <v>20.102</v>
      </c>
      <c r="C96">
        <v>22.37</v>
      </c>
      <c r="D96">
        <v>17.77</v>
      </c>
      <c r="E96">
        <v>15.1159</v>
      </c>
      <c r="F96">
        <v>13.67</v>
      </c>
      <c r="G96">
        <v>14.576000000000001</v>
      </c>
      <c r="H96">
        <v>28.126000000000001</v>
      </c>
      <c r="I96">
        <v>18.841999999999999</v>
      </c>
      <c r="J96">
        <v>10.695</v>
      </c>
      <c r="K96">
        <v>11.82</v>
      </c>
      <c r="L96">
        <v>9.0510000000000002</v>
      </c>
      <c r="M96">
        <v>12.305999999999999</v>
      </c>
      <c r="N96">
        <v>12.236000000000001</v>
      </c>
      <c r="O96">
        <v>17.335000000000001</v>
      </c>
      <c r="P96">
        <v>21.133500000000002</v>
      </c>
      <c r="Q96">
        <v>27.751899999999999</v>
      </c>
      <c r="R96">
        <v>31.132999999999999</v>
      </c>
      <c r="S96">
        <v>37.347999999999999</v>
      </c>
      <c r="T96">
        <v>23.225999999999999</v>
      </c>
      <c r="U96">
        <v>24.2151</v>
      </c>
      <c r="V96">
        <v>19.198</v>
      </c>
      <c r="W96">
        <v>17.481000000000002</v>
      </c>
      <c r="X96">
        <v>21.436</v>
      </c>
      <c r="Y96">
        <v>9.9390000000000001</v>
      </c>
      <c r="Z96">
        <v>9.5939999999999994</v>
      </c>
      <c r="AA96">
        <v>17.251999999999999</v>
      </c>
      <c r="AB96">
        <v>36.14</v>
      </c>
      <c r="AC96">
        <v>43.515999999999998</v>
      </c>
      <c r="AD96">
        <v>24.171399999999998</v>
      </c>
      <c r="AE96">
        <v>16.195</v>
      </c>
      <c r="AG96">
        <f>A96/13.5699</f>
        <v>0.82456023994281458</v>
      </c>
      <c r="AH96">
        <f>AVERAGE(B96:AE96)</f>
        <v>20.124826666666664</v>
      </c>
    </row>
    <row r="97" spans="1:34" x14ac:dyDescent="0.2">
      <c r="A97">
        <v>11.308299999999999</v>
      </c>
      <c r="B97">
        <v>18.61</v>
      </c>
      <c r="C97">
        <v>22.297000000000001</v>
      </c>
      <c r="D97">
        <v>12.824</v>
      </c>
      <c r="E97">
        <v>11.9184</v>
      </c>
      <c r="F97">
        <v>16.091999999999999</v>
      </c>
      <c r="G97">
        <v>15.552</v>
      </c>
      <c r="H97">
        <v>28.259</v>
      </c>
      <c r="I97">
        <v>13.23</v>
      </c>
      <c r="J97">
        <v>8.3040000000000003</v>
      </c>
      <c r="K97">
        <v>12.15</v>
      </c>
      <c r="L97">
        <v>9.9879999999999995</v>
      </c>
      <c r="M97">
        <v>13.542</v>
      </c>
      <c r="N97">
        <v>13.558999999999999</v>
      </c>
      <c r="O97">
        <v>18.273</v>
      </c>
      <c r="P97">
        <v>26.205200000000001</v>
      </c>
      <c r="Q97">
        <v>23.203399999999998</v>
      </c>
      <c r="R97">
        <v>30.626999999999999</v>
      </c>
      <c r="S97">
        <v>30.72</v>
      </c>
      <c r="T97">
        <v>20.172000000000001</v>
      </c>
      <c r="U97">
        <v>24.198599999999999</v>
      </c>
      <c r="V97">
        <v>22.789000000000001</v>
      </c>
      <c r="W97">
        <v>20.423999999999999</v>
      </c>
      <c r="X97">
        <v>21.646999999999998</v>
      </c>
      <c r="Y97">
        <v>10.353</v>
      </c>
      <c r="Z97">
        <v>9.6349999999999998</v>
      </c>
      <c r="AA97">
        <v>23.995000000000001</v>
      </c>
      <c r="AB97">
        <v>34.792999999999999</v>
      </c>
      <c r="AC97">
        <v>37.11</v>
      </c>
      <c r="AD97">
        <v>21.002700000000001</v>
      </c>
      <c r="AE97">
        <v>16.141999999999999</v>
      </c>
      <c r="AG97">
        <f>A97/13.5699</f>
        <v>0.83333701795886472</v>
      </c>
      <c r="AH97">
        <f>AVERAGE(B97:AE97)</f>
        <v>19.587176666666668</v>
      </c>
    </row>
    <row r="98" spans="1:34" x14ac:dyDescent="0.2">
      <c r="A98">
        <v>11.427300000000001</v>
      </c>
      <c r="B98">
        <v>20.823</v>
      </c>
      <c r="C98">
        <v>23.77</v>
      </c>
      <c r="D98">
        <v>16.274999999999999</v>
      </c>
      <c r="E98">
        <v>14.9064</v>
      </c>
      <c r="F98">
        <v>11.212</v>
      </c>
      <c r="G98">
        <v>17.277000000000001</v>
      </c>
      <c r="H98">
        <v>26.972999999999999</v>
      </c>
      <c r="I98">
        <v>12.092000000000001</v>
      </c>
      <c r="J98">
        <v>13.669</v>
      </c>
      <c r="K98">
        <v>7.0460000000000003</v>
      </c>
      <c r="L98">
        <v>10.407999999999999</v>
      </c>
      <c r="M98">
        <v>14.249000000000001</v>
      </c>
      <c r="N98">
        <v>16.984000000000002</v>
      </c>
      <c r="O98">
        <v>20.681999999999999</v>
      </c>
      <c r="P98">
        <v>31.3567</v>
      </c>
      <c r="Q98">
        <v>25.944800000000001</v>
      </c>
      <c r="R98">
        <v>27.978000000000002</v>
      </c>
      <c r="S98">
        <v>39.551000000000002</v>
      </c>
      <c r="T98">
        <v>22.109000000000002</v>
      </c>
      <c r="U98">
        <v>23.3767</v>
      </c>
      <c r="V98">
        <v>25.34</v>
      </c>
      <c r="W98">
        <v>17.321999999999999</v>
      </c>
      <c r="X98">
        <v>23.928999999999998</v>
      </c>
      <c r="Y98">
        <v>10.916</v>
      </c>
      <c r="Z98">
        <v>8.4190000000000005</v>
      </c>
      <c r="AA98">
        <v>19.215</v>
      </c>
      <c r="AB98">
        <v>39.023000000000003</v>
      </c>
      <c r="AC98">
        <v>36.438000000000002</v>
      </c>
      <c r="AD98">
        <v>23.809100000000001</v>
      </c>
      <c r="AE98">
        <v>13.852</v>
      </c>
      <c r="AG98">
        <f>A98/13.5699</f>
        <v>0.84210642672385205</v>
      </c>
      <c r="AH98">
        <f>AVERAGE(B98:AE98)</f>
        <v>20.498189999999997</v>
      </c>
    </row>
    <row r="99" spans="1:34" x14ac:dyDescent="0.2">
      <c r="A99">
        <v>11.5463</v>
      </c>
      <c r="B99">
        <v>23.704000000000001</v>
      </c>
      <c r="C99">
        <v>17.861999999999998</v>
      </c>
      <c r="D99">
        <v>14.24</v>
      </c>
      <c r="E99">
        <v>11.7905</v>
      </c>
      <c r="F99">
        <v>11.805</v>
      </c>
      <c r="G99">
        <v>17.881</v>
      </c>
      <c r="H99">
        <v>25.779</v>
      </c>
      <c r="I99">
        <v>15.069000000000001</v>
      </c>
      <c r="J99">
        <v>8.2959999999999994</v>
      </c>
      <c r="K99">
        <v>9.1890000000000001</v>
      </c>
      <c r="L99">
        <v>8.1620000000000008</v>
      </c>
      <c r="M99">
        <v>11.538</v>
      </c>
      <c r="N99">
        <v>12.43</v>
      </c>
      <c r="O99">
        <v>15.366</v>
      </c>
      <c r="P99">
        <v>26.770299999999999</v>
      </c>
      <c r="Q99">
        <v>24.144300000000001</v>
      </c>
      <c r="R99">
        <v>25.396000000000001</v>
      </c>
      <c r="S99">
        <v>31.391999999999999</v>
      </c>
      <c r="T99">
        <v>22.155000000000001</v>
      </c>
      <c r="U99">
        <v>21.5183</v>
      </c>
      <c r="V99">
        <v>22.013000000000002</v>
      </c>
      <c r="W99">
        <v>19.446000000000002</v>
      </c>
      <c r="X99">
        <v>17.518000000000001</v>
      </c>
      <c r="Y99">
        <v>12.321999999999999</v>
      </c>
      <c r="Z99">
        <v>8.5839999999999996</v>
      </c>
      <c r="AA99">
        <v>24.928000000000001</v>
      </c>
      <c r="AB99">
        <v>27.981000000000002</v>
      </c>
      <c r="AC99">
        <v>36.79</v>
      </c>
      <c r="AD99">
        <v>24.6844</v>
      </c>
      <c r="AE99">
        <v>12.502000000000001</v>
      </c>
      <c r="AG99">
        <f>A99/13.5699</f>
        <v>0.85087583548883927</v>
      </c>
      <c r="AH99">
        <f>AVERAGE(B99:AE99)</f>
        <v>18.708526666666668</v>
      </c>
    </row>
    <row r="100" spans="1:34" x14ac:dyDescent="0.2">
      <c r="A100">
        <v>11.6654</v>
      </c>
      <c r="B100">
        <v>16.481999999999999</v>
      </c>
      <c r="C100">
        <v>16.882000000000001</v>
      </c>
      <c r="D100">
        <v>13.629</v>
      </c>
      <c r="E100">
        <v>13.388299999999999</v>
      </c>
      <c r="F100">
        <v>15.01</v>
      </c>
      <c r="G100">
        <v>21.928000000000001</v>
      </c>
      <c r="H100">
        <v>23.443000000000001</v>
      </c>
      <c r="I100">
        <v>13.994</v>
      </c>
      <c r="J100">
        <v>7.6790000000000003</v>
      </c>
      <c r="K100">
        <v>7.8049999999999997</v>
      </c>
      <c r="L100">
        <v>7.3410000000000002</v>
      </c>
      <c r="M100">
        <v>7.4539999999999997</v>
      </c>
      <c r="N100">
        <v>11.173</v>
      </c>
      <c r="O100">
        <v>13.173999999999999</v>
      </c>
      <c r="P100">
        <v>25.729199999999999</v>
      </c>
      <c r="Q100">
        <v>20.321999999999999</v>
      </c>
      <c r="R100">
        <v>23.190999999999999</v>
      </c>
      <c r="S100">
        <v>34.511000000000003</v>
      </c>
      <c r="T100">
        <v>32.402000000000001</v>
      </c>
      <c r="U100">
        <v>23.2333</v>
      </c>
      <c r="V100">
        <v>21.265999999999998</v>
      </c>
      <c r="W100">
        <v>18.506</v>
      </c>
      <c r="X100">
        <v>24.779</v>
      </c>
      <c r="Y100">
        <v>9.5570000000000004</v>
      </c>
      <c r="Z100">
        <v>10.500999999999999</v>
      </c>
      <c r="AA100">
        <v>23.859000000000002</v>
      </c>
      <c r="AB100">
        <v>36.127000000000002</v>
      </c>
      <c r="AC100">
        <v>36.082000000000001</v>
      </c>
      <c r="AD100">
        <v>22.747</v>
      </c>
      <c r="AE100">
        <v>17.564</v>
      </c>
      <c r="AG100">
        <f>A100/13.5699</f>
        <v>0.85965261350488942</v>
      </c>
      <c r="AH100">
        <f>AVERAGE(B100:AE100)</f>
        <v>18.991959999999999</v>
      </c>
    </row>
    <row r="101" spans="1:34" x14ac:dyDescent="0.2">
      <c r="A101">
        <v>11.7844</v>
      </c>
      <c r="B101">
        <v>23.193000000000001</v>
      </c>
      <c r="C101">
        <v>20.832000000000001</v>
      </c>
      <c r="D101">
        <v>10.018000000000001</v>
      </c>
      <c r="E101">
        <v>14.5389</v>
      </c>
      <c r="F101">
        <v>12.593</v>
      </c>
      <c r="G101">
        <v>16.768999999999998</v>
      </c>
      <c r="H101">
        <v>18.100999999999999</v>
      </c>
      <c r="I101">
        <v>9.3840000000000003</v>
      </c>
      <c r="J101">
        <v>8.734</v>
      </c>
      <c r="K101">
        <v>6.2320000000000002</v>
      </c>
      <c r="L101">
        <v>6.5090000000000003</v>
      </c>
      <c r="M101">
        <v>8.093</v>
      </c>
      <c r="N101">
        <v>6.6440000000000001</v>
      </c>
      <c r="O101">
        <v>14.743</v>
      </c>
      <c r="P101">
        <v>25.307600000000001</v>
      </c>
      <c r="Q101">
        <v>27.0154</v>
      </c>
      <c r="R101">
        <v>23.754999999999999</v>
      </c>
      <c r="S101">
        <v>29.486999999999998</v>
      </c>
      <c r="T101">
        <v>24.280999999999999</v>
      </c>
      <c r="U101">
        <v>17.2226</v>
      </c>
      <c r="V101">
        <v>21.885000000000002</v>
      </c>
      <c r="W101">
        <v>20.187000000000001</v>
      </c>
      <c r="X101">
        <v>24.158999999999999</v>
      </c>
      <c r="Y101">
        <v>8.8780000000000001</v>
      </c>
      <c r="Z101">
        <v>9.1750000000000007</v>
      </c>
      <c r="AA101">
        <v>24.347999999999999</v>
      </c>
      <c r="AB101">
        <v>32.351999999999997</v>
      </c>
      <c r="AC101">
        <v>39.972000000000001</v>
      </c>
      <c r="AD101">
        <v>26.204599999999999</v>
      </c>
      <c r="AE101">
        <v>14.42</v>
      </c>
      <c r="AG101">
        <f>A101/13.5699</f>
        <v>0.86842202226987664</v>
      </c>
      <c r="AH101">
        <f>AVERAGE(B101:AE101)</f>
        <v>18.167770000000001</v>
      </c>
    </row>
    <row r="102" spans="1:34" x14ac:dyDescent="0.2">
      <c r="A102">
        <v>11.903499999999999</v>
      </c>
      <c r="B102">
        <v>19.207999999999998</v>
      </c>
      <c r="C102">
        <v>19.555</v>
      </c>
      <c r="D102">
        <v>14.558</v>
      </c>
      <c r="E102">
        <v>15.02</v>
      </c>
      <c r="F102">
        <v>12.074999999999999</v>
      </c>
      <c r="G102">
        <v>16.468</v>
      </c>
      <c r="H102">
        <v>16.641999999999999</v>
      </c>
      <c r="I102">
        <v>11.542999999999999</v>
      </c>
      <c r="J102">
        <v>7.5149999999999997</v>
      </c>
      <c r="K102">
        <v>3.9359999999999999</v>
      </c>
      <c r="L102">
        <v>7.3109999999999999</v>
      </c>
      <c r="M102">
        <v>9.6219999999999999</v>
      </c>
      <c r="N102">
        <v>14.051</v>
      </c>
      <c r="O102">
        <v>13.266</v>
      </c>
      <c r="P102">
        <v>25.357600000000001</v>
      </c>
      <c r="Q102">
        <v>23.2638</v>
      </c>
      <c r="R102">
        <v>23.728000000000002</v>
      </c>
      <c r="S102">
        <v>23.956</v>
      </c>
      <c r="T102">
        <v>24.579000000000001</v>
      </c>
      <c r="U102">
        <v>18.8795</v>
      </c>
      <c r="V102">
        <v>23.667000000000002</v>
      </c>
      <c r="W102">
        <v>15.984999999999999</v>
      </c>
      <c r="X102">
        <v>22.844999999999999</v>
      </c>
      <c r="Y102">
        <v>9.8640000000000008</v>
      </c>
      <c r="Z102">
        <v>11.603999999999999</v>
      </c>
      <c r="AA102">
        <v>23.222999999999999</v>
      </c>
      <c r="AB102">
        <v>34.219000000000001</v>
      </c>
      <c r="AC102">
        <v>27.523</v>
      </c>
      <c r="AD102">
        <v>25.562100000000001</v>
      </c>
      <c r="AE102">
        <v>18.712</v>
      </c>
      <c r="AG102">
        <f>A102/13.5699</f>
        <v>0.87719880028592689</v>
      </c>
      <c r="AH102">
        <f>AVERAGE(B102:AE102)</f>
        <v>17.791266666666665</v>
      </c>
    </row>
    <row r="103" spans="1:34" x14ac:dyDescent="0.2">
      <c r="A103">
        <v>12.022500000000001</v>
      </c>
      <c r="B103">
        <v>19.472000000000001</v>
      </c>
      <c r="C103">
        <v>17.52</v>
      </c>
      <c r="D103">
        <v>12.473000000000001</v>
      </c>
      <c r="E103">
        <v>12.9918</v>
      </c>
      <c r="F103">
        <v>11.961</v>
      </c>
      <c r="G103">
        <v>16.283999999999999</v>
      </c>
      <c r="H103">
        <v>18.062999999999999</v>
      </c>
      <c r="I103">
        <v>10.555</v>
      </c>
      <c r="J103">
        <v>9.6419999999999995</v>
      </c>
      <c r="K103">
        <v>6.05</v>
      </c>
      <c r="L103">
        <v>6.0439999999999996</v>
      </c>
      <c r="M103">
        <v>10.257999999999999</v>
      </c>
      <c r="N103">
        <v>11.288</v>
      </c>
      <c r="O103">
        <v>12.79</v>
      </c>
      <c r="P103">
        <v>21.3127</v>
      </c>
      <c r="Q103">
        <v>24.735499999999998</v>
      </c>
      <c r="R103">
        <v>28.193999999999999</v>
      </c>
      <c r="S103">
        <v>28.914999999999999</v>
      </c>
      <c r="T103">
        <v>23.696999999999999</v>
      </c>
      <c r="U103">
        <v>17.281500000000001</v>
      </c>
      <c r="V103">
        <v>19.039000000000001</v>
      </c>
      <c r="W103">
        <v>14.553000000000001</v>
      </c>
      <c r="X103">
        <v>21.593</v>
      </c>
      <c r="Y103">
        <v>12.07</v>
      </c>
      <c r="Z103">
        <v>10.388</v>
      </c>
      <c r="AA103">
        <v>22.843</v>
      </c>
      <c r="AB103">
        <v>30.308</v>
      </c>
      <c r="AC103">
        <v>29.959</v>
      </c>
      <c r="AD103">
        <v>27.340499999999999</v>
      </c>
      <c r="AE103">
        <v>18.481000000000002</v>
      </c>
      <c r="AG103">
        <f>A103/13.5699</f>
        <v>0.88596820905091422</v>
      </c>
      <c r="AH103">
        <f>AVERAGE(B103:AE103)</f>
        <v>17.536733333333338</v>
      </c>
    </row>
    <row r="104" spans="1:34" x14ac:dyDescent="0.2">
      <c r="A104">
        <v>12.141500000000001</v>
      </c>
      <c r="B104">
        <v>22.029</v>
      </c>
      <c r="C104">
        <v>15.196</v>
      </c>
      <c r="D104">
        <v>9.1560000000000006</v>
      </c>
      <c r="E104">
        <v>10.978400000000001</v>
      </c>
      <c r="F104">
        <v>12.349</v>
      </c>
      <c r="G104">
        <v>16.315999999999999</v>
      </c>
      <c r="H104">
        <v>13.411</v>
      </c>
      <c r="I104">
        <v>14.478</v>
      </c>
      <c r="J104">
        <v>7.3360000000000003</v>
      </c>
      <c r="K104">
        <v>7.5780000000000003</v>
      </c>
      <c r="L104">
        <v>8.8719999999999999</v>
      </c>
      <c r="M104">
        <v>5.8979999999999997</v>
      </c>
      <c r="N104">
        <v>11.481999999999999</v>
      </c>
      <c r="O104">
        <v>14.048</v>
      </c>
      <c r="P104">
        <v>26.8736</v>
      </c>
      <c r="Q104">
        <v>29.324000000000002</v>
      </c>
      <c r="R104">
        <v>21.419</v>
      </c>
      <c r="S104">
        <v>24.449000000000002</v>
      </c>
      <c r="T104">
        <v>30.681999999999999</v>
      </c>
      <c r="U104">
        <v>19.3476</v>
      </c>
      <c r="V104">
        <v>20.995999999999999</v>
      </c>
      <c r="W104">
        <v>15.478</v>
      </c>
      <c r="X104">
        <v>19.797999999999998</v>
      </c>
      <c r="Y104">
        <v>10.239000000000001</v>
      </c>
      <c r="Z104">
        <v>15.212999999999999</v>
      </c>
      <c r="AA104">
        <v>23.161000000000001</v>
      </c>
      <c r="AB104">
        <v>29.13</v>
      </c>
      <c r="AC104">
        <v>29.904</v>
      </c>
      <c r="AD104">
        <v>27.268999999999998</v>
      </c>
      <c r="AE104">
        <v>23.236999999999998</v>
      </c>
      <c r="AG104">
        <f>A104/13.5699</f>
        <v>0.89473761781590133</v>
      </c>
      <c r="AH104">
        <f>AVERAGE(B104:AE104)</f>
        <v>17.854919999999996</v>
      </c>
    </row>
    <row r="105" spans="1:34" x14ac:dyDescent="0.2">
      <c r="A105">
        <v>12.2606</v>
      </c>
      <c r="B105">
        <v>18.959</v>
      </c>
      <c r="C105">
        <v>14.78</v>
      </c>
      <c r="D105">
        <v>9.923</v>
      </c>
      <c r="E105">
        <v>10.9984</v>
      </c>
      <c r="F105">
        <v>9.59</v>
      </c>
      <c r="G105">
        <v>11.645</v>
      </c>
      <c r="H105">
        <v>16.001000000000001</v>
      </c>
      <c r="I105">
        <v>8.7219999999999995</v>
      </c>
      <c r="J105">
        <v>10.834</v>
      </c>
      <c r="K105">
        <v>7.5810000000000004</v>
      </c>
      <c r="L105">
        <v>6.87</v>
      </c>
      <c r="M105">
        <v>7.3289999999999997</v>
      </c>
      <c r="N105">
        <v>8.5830000000000002</v>
      </c>
      <c r="O105">
        <v>11.369</v>
      </c>
      <c r="P105">
        <v>17.778199999999998</v>
      </c>
      <c r="Q105">
        <v>20.712</v>
      </c>
      <c r="R105">
        <v>20.800999999999998</v>
      </c>
      <c r="S105">
        <v>28.873999999999999</v>
      </c>
      <c r="T105">
        <v>24.66</v>
      </c>
      <c r="U105">
        <v>17.8935</v>
      </c>
      <c r="V105">
        <v>18.783000000000001</v>
      </c>
      <c r="W105">
        <v>14.468999999999999</v>
      </c>
      <c r="X105">
        <v>21.498000000000001</v>
      </c>
      <c r="Y105">
        <v>13.704000000000001</v>
      </c>
      <c r="Z105">
        <v>10.553000000000001</v>
      </c>
      <c r="AA105">
        <v>24.489000000000001</v>
      </c>
      <c r="AB105">
        <v>24.207999999999998</v>
      </c>
      <c r="AC105">
        <v>26.882000000000001</v>
      </c>
      <c r="AD105">
        <v>31.3721</v>
      </c>
      <c r="AE105">
        <v>26.667000000000002</v>
      </c>
      <c r="AG105">
        <f>A105/13.5699</f>
        <v>0.90351439583195159</v>
      </c>
      <c r="AH105">
        <f>AVERAGE(B105:AE105)</f>
        <v>16.550940000000001</v>
      </c>
    </row>
    <row r="106" spans="1:34" x14ac:dyDescent="0.2">
      <c r="A106">
        <v>12.3796</v>
      </c>
      <c r="B106">
        <v>14.625</v>
      </c>
      <c r="C106">
        <v>15.471</v>
      </c>
      <c r="D106">
        <v>8.4309999999999992</v>
      </c>
      <c r="E106">
        <v>15.795</v>
      </c>
      <c r="F106">
        <v>11.112</v>
      </c>
      <c r="G106">
        <v>14.991</v>
      </c>
      <c r="H106">
        <v>15.670999999999999</v>
      </c>
      <c r="I106">
        <v>10.657999999999999</v>
      </c>
      <c r="J106">
        <v>6.867</v>
      </c>
      <c r="K106">
        <v>8.7829999999999995</v>
      </c>
      <c r="L106">
        <v>7.3070000000000004</v>
      </c>
      <c r="M106">
        <v>10.295</v>
      </c>
      <c r="N106">
        <v>8.5540000000000003</v>
      </c>
      <c r="O106">
        <v>9.6530000000000005</v>
      </c>
      <c r="P106">
        <v>19.572199999999999</v>
      </c>
      <c r="Q106">
        <v>25.456299999999999</v>
      </c>
      <c r="R106">
        <v>24.97</v>
      </c>
      <c r="S106">
        <v>25.202999999999999</v>
      </c>
      <c r="T106">
        <v>30.968</v>
      </c>
      <c r="U106">
        <v>20.2592</v>
      </c>
      <c r="V106">
        <v>21.664000000000001</v>
      </c>
      <c r="W106">
        <v>15.944000000000001</v>
      </c>
      <c r="X106">
        <v>21.917000000000002</v>
      </c>
      <c r="Y106">
        <v>14.393000000000001</v>
      </c>
      <c r="Z106">
        <v>11.631</v>
      </c>
      <c r="AA106">
        <v>22.64</v>
      </c>
      <c r="AB106">
        <v>25.696999999999999</v>
      </c>
      <c r="AC106">
        <v>30.209</v>
      </c>
      <c r="AD106">
        <v>33.268599999999999</v>
      </c>
      <c r="AE106">
        <v>24.913</v>
      </c>
      <c r="AG106">
        <f>A106/13.5699</f>
        <v>0.91228380459693881</v>
      </c>
      <c r="AH106">
        <f>AVERAGE(B106:AE106)</f>
        <v>17.563943333333331</v>
      </c>
    </row>
    <row r="107" spans="1:34" x14ac:dyDescent="0.2">
      <c r="A107">
        <v>12.4986</v>
      </c>
      <c r="B107">
        <v>11.77</v>
      </c>
      <c r="C107">
        <v>11.663</v>
      </c>
      <c r="D107">
        <v>9.8620000000000001</v>
      </c>
      <c r="E107">
        <v>10.898899999999999</v>
      </c>
      <c r="F107">
        <v>11.856999999999999</v>
      </c>
      <c r="G107">
        <v>11.013999999999999</v>
      </c>
      <c r="H107">
        <v>11.192</v>
      </c>
      <c r="I107">
        <v>12.49</v>
      </c>
      <c r="J107">
        <v>9.59</v>
      </c>
      <c r="K107">
        <v>6.8860000000000001</v>
      </c>
      <c r="L107">
        <v>7.5910000000000002</v>
      </c>
      <c r="M107">
        <v>8.4670000000000005</v>
      </c>
      <c r="N107">
        <v>7.6260000000000003</v>
      </c>
      <c r="O107">
        <v>10.436999999999999</v>
      </c>
      <c r="P107">
        <v>19.430399999999999</v>
      </c>
      <c r="Q107">
        <v>16.5641</v>
      </c>
      <c r="R107">
        <v>23.800999999999998</v>
      </c>
      <c r="S107">
        <v>30.178000000000001</v>
      </c>
      <c r="T107">
        <v>30.446999999999999</v>
      </c>
      <c r="U107">
        <v>17.627800000000001</v>
      </c>
      <c r="V107">
        <v>22.498000000000001</v>
      </c>
      <c r="W107">
        <v>13.11</v>
      </c>
      <c r="X107">
        <v>22.393000000000001</v>
      </c>
      <c r="Y107">
        <v>10.818</v>
      </c>
      <c r="Z107">
        <v>11.281000000000001</v>
      </c>
      <c r="AA107">
        <v>22.271999999999998</v>
      </c>
      <c r="AB107">
        <v>20.045999999999999</v>
      </c>
      <c r="AC107">
        <v>23.669</v>
      </c>
      <c r="AD107">
        <v>24.472899999999999</v>
      </c>
      <c r="AE107">
        <v>27.672999999999998</v>
      </c>
      <c r="AG107">
        <f>A107/13.5699</f>
        <v>0.92105321336192603</v>
      </c>
      <c r="AH107">
        <f>AVERAGE(B107:AE107)</f>
        <v>15.920836666666665</v>
      </c>
    </row>
    <row r="108" spans="1:34" x14ac:dyDescent="0.2">
      <c r="A108">
        <v>12.617699999999999</v>
      </c>
      <c r="B108">
        <v>11.401</v>
      </c>
      <c r="C108">
        <v>11.996</v>
      </c>
      <c r="D108">
        <v>10.827999999999999</v>
      </c>
      <c r="E108">
        <v>11.875299999999999</v>
      </c>
      <c r="F108">
        <v>14.97</v>
      </c>
      <c r="G108">
        <v>14.05</v>
      </c>
      <c r="H108">
        <v>15.781000000000001</v>
      </c>
      <c r="I108">
        <v>10.598000000000001</v>
      </c>
      <c r="J108">
        <v>8.5510000000000002</v>
      </c>
      <c r="K108">
        <v>8.6720000000000006</v>
      </c>
      <c r="L108">
        <v>6.4089999999999998</v>
      </c>
      <c r="M108">
        <v>4.702</v>
      </c>
      <c r="N108">
        <v>10.18</v>
      </c>
      <c r="O108">
        <v>9.4740000000000002</v>
      </c>
      <c r="P108">
        <v>17.489799999999999</v>
      </c>
      <c r="Q108">
        <v>19.026299999999999</v>
      </c>
      <c r="R108">
        <v>24.768999999999998</v>
      </c>
      <c r="S108">
        <v>26.832999999999998</v>
      </c>
      <c r="T108">
        <v>30.006</v>
      </c>
      <c r="U108">
        <v>13.768800000000001</v>
      </c>
      <c r="V108">
        <v>23.968</v>
      </c>
      <c r="W108">
        <v>14.962</v>
      </c>
      <c r="X108">
        <v>20.939</v>
      </c>
      <c r="Y108">
        <v>12.101000000000001</v>
      </c>
      <c r="Z108">
        <v>8.7870000000000008</v>
      </c>
      <c r="AA108">
        <v>20.166</v>
      </c>
      <c r="AB108">
        <v>19.344000000000001</v>
      </c>
      <c r="AC108">
        <v>20.861999999999998</v>
      </c>
      <c r="AD108">
        <v>26.355499999999999</v>
      </c>
      <c r="AE108">
        <v>25.908000000000001</v>
      </c>
      <c r="AG108">
        <f>A108/13.5699</f>
        <v>0.92982999137797617</v>
      </c>
      <c r="AH108">
        <f>AVERAGE(B108:AE108)</f>
        <v>15.825756666666669</v>
      </c>
    </row>
    <row r="109" spans="1:34" x14ac:dyDescent="0.2">
      <c r="A109">
        <v>12.736700000000001</v>
      </c>
      <c r="B109">
        <v>12.3</v>
      </c>
      <c r="C109">
        <v>12.563000000000001</v>
      </c>
      <c r="D109">
        <v>9.7479999999999993</v>
      </c>
      <c r="E109">
        <v>13.953799999999999</v>
      </c>
      <c r="F109">
        <v>10.715</v>
      </c>
      <c r="G109">
        <v>11.523999999999999</v>
      </c>
      <c r="H109">
        <v>17.61</v>
      </c>
      <c r="I109">
        <v>13.872999999999999</v>
      </c>
      <c r="J109">
        <v>7.4539999999999997</v>
      </c>
      <c r="K109">
        <v>6.431</v>
      </c>
      <c r="L109">
        <v>6.2169999999999996</v>
      </c>
      <c r="M109">
        <v>9.7970000000000006</v>
      </c>
      <c r="N109">
        <v>7.5620000000000003</v>
      </c>
      <c r="O109">
        <v>9.0950000000000006</v>
      </c>
      <c r="P109">
        <v>15.428800000000001</v>
      </c>
      <c r="Q109">
        <v>23.128499999999999</v>
      </c>
      <c r="R109">
        <v>22.614999999999998</v>
      </c>
      <c r="S109">
        <v>27.972999999999999</v>
      </c>
      <c r="T109">
        <v>29.34</v>
      </c>
      <c r="U109">
        <v>18.179600000000001</v>
      </c>
      <c r="V109">
        <v>26.725000000000001</v>
      </c>
      <c r="W109">
        <v>13.334</v>
      </c>
      <c r="X109">
        <v>16.582000000000001</v>
      </c>
      <c r="Y109">
        <v>8.7509999999999994</v>
      </c>
      <c r="Z109">
        <v>10.331</v>
      </c>
      <c r="AA109">
        <v>16.847000000000001</v>
      </c>
      <c r="AB109">
        <v>19.056999999999999</v>
      </c>
      <c r="AC109">
        <v>23.954999999999998</v>
      </c>
      <c r="AD109">
        <v>31.9754</v>
      </c>
      <c r="AE109">
        <v>28.597999999999999</v>
      </c>
      <c r="AG109">
        <f>A109/13.5699</f>
        <v>0.9385994001429635</v>
      </c>
      <c r="AH109">
        <f>AVERAGE(B109:AE109)</f>
        <v>16.055436666666665</v>
      </c>
    </row>
    <row r="110" spans="1:34" x14ac:dyDescent="0.2">
      <c r="A110">
        <v>12.855700000000001</v>
      </c>
      <c r="B110">
        <v>14.048999999999999</v>
      </c>
      <c r="C110">
        <v>13.858000000000001</v>
      </c>
      <c r="D110">
        <v>6.569</v>
      </c>
      <c r="E110">
        <v>12.7821</v>
      </c>
      <c r="F110">
        <v>10.804</v>
      </c>
      <c r="G110">
        <v>10.247999999999999</v>
      </c>
      <c r="H110">
        <v>16.341000000000001</v>
      </c>
      <c r="I110">
        <v>13.16</v>
      </c>
      <c r="J110">
        <v>7.4740000000000002</v>
      </c>
      <c r="K110">
        <v>6.3789999999999996</v>
      </c>
      <c r="L110">
        <v>7.069</v>
      </c>
      <c r="M110">
        <v>8.8320000000000007</v>
      </c>
      <c r="N110">
        <v>6.5949999999999998</v>
      </c>
      <c r="O110">
        <v>10.18</v>
      </c>
      <c r="P110">
        <v>15.833</v>
      </c>
      <c r="Q110">
        <v>20.335699999999999</v>
      </c>
      <c r="R110">
        <v>17.925999999999998</v>
      </c>
      <c r="S110">
        <v>24.225999999999999</v>
      </c>
      <c r="T110">
        <v>22.832999999999998</v>
      </c>
      <c r="U110">
        <v>16.5318</v>
      </c>
      <c r="V110">
        <v>19.684999999999999</v>
      </c>
      <c r="W110">
        <v>9.282</v>
      </c>
      <c r="X110">
        <v>17.806999999999999</v>
      </c>
      <c r="Y110">
        <v>11.933</v>
      </c>
      <c r="Z110">
        <v>11.417</v>
      </c>
      <c r="AA110">
        <v>18.789000000000001</v>
      </c>
      <c r="AB110">
        <v>17.766999999999999</v>
      </c>
      <c r="AC110">
        <v>21.271999999999998</v>
      </c>
      <c r="AD110">
        <v>27.616599999999998</v>
      </c>
      <c r="AE110">
        <v>23.143999999999998</v>
      </c>
      <c r="AG110">
        <f>A110/13.5699</f>
        <v>0.94736880890795072</v>
      </c>
      <c r="AH110">
        <f>AVERAGE(B110:AE110)</f>
        <v>14.691273333333331</v>
      </c>
    </row>
    <row r="111" spans="1:34" x14ac:dyDescent="0.2">
      <c r="A111">
        <v>12.9748</v>
      </c>
      <c r="B111">
        <v>11.538</v>
      </c>
      <c r="C111">
        <v>11.526999999999999</v>
      </c>
      <c r="D111">
        <v>5.9420000000000002</v>
      </c>
      <c r="E111">
        <v>9.8739000000000008</v>
      </c>
      <c r="F111">
        <v>10.175000000000001</v>
      </c>
      <c r="G111">
        <v>12.74</v>
      </c>
      <c r="H111">
        <v>18.309000000000001</v>
      </c>
      <c r="I111">
        <v>10.193</v>
      </c>
      <c r="J111">
        <v>6.0389999999999997</v>
      </c>
      <c r="K111">
        <v>4.681</v>
      </c>
      <c r="L111">
        <v>5.48</v>
      </c>
      <c r="M111">
        <v>8.2829999999999995</v>
      </c>
      <c r="N111">
        <v>7.3230000000000004</v>
      </c>
      <c r="O111">
        <v>10.935</v>
      </c>
      <c r="P111">
        <v>12.4826</v>
      </c>
      <c r="Q111">
        <v>19.4314</v>
      </c>
      <c r="R111">
        <v>16.155000000000001</v>
      </c>
      <c r="S111">
        <v>19.081</v>
      </c>
      <c r="T111">
        <v>22.56</v>
      </c>
      <c r="U111">
        <v>20.545300000000001</v>
      </c>
      <c r="V111">
        <v>20.151</v>
      </c>
      <c r="W111">
        <v>12.32</v>
      </c>
      <c r="X111">
        <v>16.399999999999999</v>
      </c>
      <c r="Y111">
        <v>11.031000000000001</v>
      </c>
      <c r="Z111">
        <v>11.619</v>
      </c>
      <c r="AA111">
        <v>19.824000000000002</v>
      </c>
      <c r="AB111">
        <v>18.337</v>
      </c>
      <c r="AC111">
        <v>19.402000000000001</v>
      </c>
      <c r="AD111">
        <v>33.529299999999999</v>
      </c>
      <c r="AE111">
        <v>30.452999999999999</v>
      </c>
      <c r="AG111">
        <f>A111/13.5699</f>
        <v>0.95614558692400087</v>
      </c>
      <c r="AH111">
        <f>AVERAGE(B111:AE111)</f>
        <v>14.545349999999997</v>
      </c>
    </row>
    <row r="112" spans="1:34" x14ac:dyDescent="0.2">
      <c r="A112">
        <v>13.0938</v>
      </c>
      <c r="B112">
        <v>10.332000000000001</v>
      </c>
      <c r="C112">
        <v>7.7510000000000003</v>
      </c>
      <c r="D112">
        <v>5.5330000000000004</v>
      </c>
      <c r="E112">
        <v>10.9422</v>
      </c>
      <c r="F112">
        <v>11.429</v>
      </c>
      <c r="G112">
        <v>10.757999999999999</v>
      </c>
      <c r="H112">
        <v>22.456</v>
      </c>
      <c r="I112">
        <v>10.61</v>
      </c>
      <c r="J112">
        <v>5.0529999999999999</v>
      </c>
      <c r="K112">
        <v>4.2919999999999998</v>
      </c>
      <c r="L112">
        <v>5.4219999999999997</v>
      </c>
      <c r="M112">
        <v>6.0590000000000002</v>
      </c>
      <c r="N112">
        <v>6.2619999999999996</v>
      </c>
      <c r="O112">
        <v>9.3330000000000002</v>
      </c>
      <c r="P112">
        <v>10.68</v>
      </c>
      <c r="Q112">
        <v>21.954699999999999</v>
      </c>
      <c r="R112">
        <v>19.143999999999998</v>
      </c>
      <c r="S112">
        <v>16.75</v>
      </c>
      <c r="T112">
        <v>21.382000000000001</v>
      </c>
      <c r="U112">
        <v>18.766100000000002</v>
      </c>
      <c r="V112">
        <v>18.298999999999999</v>
      </c>
      <c r="W112">
        <v>11.36</v>
      </c>
      <c r="X112">
        <v>15.148999999999999</v>
      </c>
      <c r="Y112">
        <v>9.5030000000000001</v>
      </c>
      <c r="Z112">
        <v>10.414999999999999</v>
      </c>
      <c r="AA112">
        <v>15.423999999999999</v>
      </c>
      <c r="AB112">
        <v>14.308</v>
      </c>
      <c r="AC112">
        <v>15.922000000000001</v>
      </c>
      <c r="AD112">
        <v>31.8127</v>
      </c>
      <c r="AE112">
        <v>27.57</v>
      </c>
      <c r="AG112">
        <f>A112/13.5699</f>
        <v>0.96491499568898809</v>
      </c>
      <c r="AH112">
        <f>AVERAGE(B112:AE112)</f>
        <v>13.489056666666666</v>
      </c>
    </row>
    <row r="113" spans="1:34" x14ac:dyDescent="0.2">
      <c r="A113">
        <v>13.2128</v>
      </c>
      <c r="B113">
        <v>9.4350000000000005</v>
      </c>
      <c r="C113">
        <v>9.2289999999999992</v>
      </c>
      <c r="D113">
        <v>9.9540000000000006</v>
      </c>
      <c r="E113">
        <v>10.063599999999999</v>
      </c>
      <c r="F113">
        <v>7.7270000000000003</v>
      </c>
      <c r="G113">
        <v>11.465999999999999</v>
      </c>
      <c r="H113">
        <v>13.074</v>
      </c>
      <c r="I113">
        <v>12.35</v>
      </c>
      <c r="J113">
        <v>4.8250000000000002</v>
      </c>
      <c r="K113">
        <v>5.5369999999999999</v>
      </c>
      <c r="L113">
        <v>4.7779999999999996</v>
      </c>
      <c r="M113">
        <v>6.0209999999999999</v>
      </c>
      <c r="N113">
        <v>6.9240000000000004</v>
      </c>
      <c r="O113">
        <v>7.4569999999999999</v>
      </c>
      <c r="P113">
        <v>11.710900000000001</v>
      </c>
      <c r="Q113">
        <v>14.326599999999999</v>
      </c>
      <c r="R113">
        <v>16.417000000000002</v>
      </c>
      <c r="S113">
        <v>19.582999999999998</v>
      </c>
      <c r="T113">
        <v>18.765999999999998</v>
      </c>
      <c r="U113">
        <v>15.2516</v>
      </c>
      <c r="V113">
        <v>21.902999999999999</v>
      </c>
      <c r="W113">
        <v>12.308</v>
      </c>
      <c r="X113">
        <v>15.513</v>
      </c>
      <c r="Y113">
        <v>11.24</v>
      </c>
      <c r="Z113">
        <v>15.221</v>
      </c>
      <c r="AA113">
        <v>17.994</v>
      </c>
      <c r="AB113">
        <v>20.207999999999998</v>
      </c>
      <c r="AC113">
        <v>15.188000000000001</v>
      </c>
      <c r="AD113">
        <v>26.455300000000001</v>
      </c>
      <c r="AE113">
        <v>30.832000000000001</v>
      </c>
      <c r="AG113">
        <f>A113/13.5699</f>
        <v>0.97368440445397531</v>
      </c>
      <c r="AH113">
        <f>AVERAGE(B113:AE113)</f>
        <v>13.391933333333332</v>
      </c>
    </row>
    <row r="114" spans="1:34" x14ac:dyDescent="0.2">
      <c r="A114">
        <v>13.331899999999999</v>
      </c>
      <c r="B114">
        <v>10.115</v>
      </c>
      <c r="C114">
        <v>9.6590000000000007</v>
      </c>
      <c r="D114">
        <v>9.407</v>
      </c>
      <c r="E114">
        <v>11.967499999999999</v>
      </c>
      <c r="F114">
        <v>10.853999999999999</v>
      </c>
      <c r="G114">
        <v>11.4</v>
      </c>
      <c r="H114">
        <v>20.605</v>
      </c>
      <c r="I114">
        <v>9.7840000000000007</v>
      </c>
      <c r="J114">
        <v>4.9589999999999996</v>
      </c>
      <c r="K114">
        <v>2.8769999999999998</v>
      </c>
      <c r="L114">
        <v>9.2270000000000003</v>
      </c>
      <c r="M114">
        <v>4.835</v>
      </c>
      <c r="N114">
        <v>7.7409999999999997</v>
      </c>
      <c r="O114">
        <v>9.9280000000000008</v>
      </c>
      <c r="P114">
        <v>9.6713000000000005</v>
      </c>
      <c r="Q114">
        <v>20.257899999999999</v>
      </c>
      <c r="R114">
        <v>13.243</v>
      </c>
      <c r="S114">
        <v>18.555</v>
      </c>
      <c r="T114">
        <v>19.152000000000001</v>
      </c>
      <c r="U114">
        <v>10.313800000000001</v>
      </c>
      <c r="V114">
        <v>22.379000000000001</v>
      </c>
      <c r="W114">
        <v>10.542</v>
      </c>
      <c r="X114">
        <v>15.003</v>
      </c>
      <c r="Y114">
        <v>10.571999999999999</v>
      </c>
      <c r="Z114">
        <v>10.151</v>
      </c>
      <c r="AA114">
        <v>14.679</v>
      </c>
      <c r="AB114">
        <v>14.925000000000001</v>
      </c>
      <c r="AC114">
        <v>14.156000000000001</v>
      </c>
      <c r="AD114">
        <v>30.0684</v>
      </c>
      <c r="AE114">
        <v>34.259</v>
      </c>
      <c r="AG114">
        <f>A114/13.5699</f>
        <v>0.98246118247002545</v>
      </c>
      <c r="AH114">
        <f>AVERAGE(B114:AE114)</f>
        <v>13.376196666666667</v>
      </c>
    </row>
    <row r="115" spans="1:34" x14ac:dyDescent="0.2">
      <c r="A115">
        <v>13.450900000000001</v>
      </c>
      <c r="B115">
        <v>10.308</v>
      </c>
      <c r="C115">
        <v>6.8810000000000002</v>
      </c>
      <c r="D115">
        <v>6.5659999999999998</v>
      </c>
      <c r="E115">
        <v>13.106299999999999</v>
      </c>
      <c r="F115">
        <v>9.0619999999999994</v>
      </c>
      <c r="G115">
        <v>12.663</v>
      </c>
      <c r="H115">
        <v>15.428000000000001</v>
      </c>
      <c r="I115">
        <v>8.4329999999999998</v>
      </c>
      <c r="J115">
        <v>6.8650000000000002</v>
      </c>
      <c r="K115">
        <v>4.6150000000000002</v>
      </c>
      <c r="L115">
        <v>8.3130000000000006</v>
      </c>
      <c r="M115">
        <v>4.7530000000000001</v>
      </c>
      <c r="N115">
        <v>8.82</v>
      </c>
      <c r="O115">
        <v>8.0809999999999995</v>
      </c>
      <c r="P115">
        <v>10.1403</v>
      </c>
      <c r="Q115">
        <v>16.087599999999998</v>
      </c>
      <c r="R115">
        <v>13.492000000000001</v>
      </c>
      <c r="S115">
        <v>16.158999999999999</v>
      </c>
      <c r="T115">
        <v>20.193000000000001</v>
      </c>
      <c r="U115">
        <v>12.8949</v>
      </c>
      <c r="V115">
        <v>17.036999999999999</v>
      </c>
      <c r="W115">
        <v>8.9039999999999999</v>
      </c>
      <c r="X115">
        <v>14.766</v>
      </c>
      <c r="Y115">
        <v>12.936999999999999</v>
      </c>
      <c r="Z115">
        <v>10.038</v>
      </c>
      <c r="AA115">
        <v>9.1199999999999992</v>
      </c>
      <c r="AB115">
        <v>12.975</v>
      </c>
      <c r="AC115">
        <v>13.333</v>
      </c>
      <c r="AD115">
        <v>23.308399999999999</v>
      </c>
      <c r="AE115">
        <v>24.786999999999999</v>
      </c>
      <c r="AG115">
        <f>A115/13.5699</f>
        <v>0.99123059123501278</v>
      </c>
      <c r="AH115">
        <f>AVERAGE(B115:AE115)</f>
        <v>12.002216666666667</v>
      </c>
    </row>
    <row r="116" spans="1:34" x14ac:dyDescent="0.2">
      <c r="A116">
        <v>13.569900000000001</v>
      </c>
      <c r="B116">
        <v>7.7720000000000002</v>
      </c>
      <c r="C116">
        <v>5.2469999999999999</v>
      </c>
      <c r="D116">
        <v>6.6719999999999997</v>
      </c>
      <c r="E116">
        <v>11.6614</v>
      </c>
      <c r="F116">
        <v>12.423</v>
      </c>
      <c r="G116">
        <v>10.686</v>
      </c>
      <c r="H116">
        <v>15.513</v>
      </c>
      <c r="I116">
        <v>12.407</v>
      </c>
      <c r="J116">
        <v>6.444</v>
      </c>
      <c r="K116">
        <v>6.1020000000000003</v>
      </c>
      <c r="L116">
        <v>8.4870000000000001</v>
      </c>
      <c r="M116">
        <v>5.2130000000000001</v>
      </c>
      <c r="N116">
        <v>4.3639999999999999</v>
      </c>
      <c r="O116">
        <v>4.6669999999999998</v>
      </c>
      <c r="P116">
        <v>10.307399999999999</v>
      </c>
      <c r="Q116">
        <v>14.7333</v>
      </c>
      <c r="R116">
        <v>15.548</v>
      </c>
      <c r="S116">
        <v>15.699</v>
      </c>
      <c r="T116">
        <v>17.001000000000001</v>
      </c>
      <c r="U116">
        <v>10.4841</v>
      </c>
      <c r="V116">
        <v>16.64</v>
      </c>
      <c r="W116">
        <v>7.9249999999999998</v>
      </c>
      <c r="X116">
        <v>13.241</v>
      </c>
      <c r="Y116">
        <v>11.919</v>
      </c>
      <c r="Z116">
        <v>10.02</v>
      </c>
      <c r="AA116">
        <v>9.3070000000000004</v>
      </c>
      <c r="AB116">
        <v>18.04</v>
      </c>
      <c r="AC116">
        <v>13.798</v>
      </c>
      <c r="AD116">
        <v>21.912600000000001</v>
      </c>
      <c r="AE116">
        <v>25.881</v>
      </c>
      <c r="AG116">
        <f>A116/13.5699</f>
        <v>1</v>
      </c>
      <c r="AH116">
        <f>AVERAGE(B116:AE116)</f>
        <v>11.670493333333335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5BF6-594B-7C44-A440-5BB00B931934}">
  <dimension ref="A1:AE135"/>
  <sheetViews>
    <sheetView topLeftCell="A117" workbookViewId="0">
      <selection activeCell="AE135" sqref="AD2:AE135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32</v>
      </c>
      <c r="AE1" t="s">
        <v>33</v>
      </c>
    </row>
    <row r="2" spans="1:31" x14ac:dyDescent="0.2">
      <c r="A2">
        <v>0</v>
      </c>
      <c r="B2">
        <v>25.312899999999999</v>
      </c>
      <c r="C2">
        <v>12.335900000000001</v>
      </c>
      <c r="D2">
        <v>12.7424</v>
      </c>
      <c r="E2">
        <v>18.0886</v>
      </c>
      <c r="F2">
        <v>20.401900000000001</v>
      </c>
      <c r="G2">
        <v>14.135899999999999</v>
      </c>
      <c r="H2">
        <v>21.498799999999999</v>
      </c>
      <c r="I2">
        <v>22.822900000000001</v>
      </c>
      <c r="J2">
        <v>21.3431</v>
      </c>
      <c r="K2">
        <v>17.658000000000001</v>
      </c>
      <c r="L2">
        <v>11.791600000000001</v>
      </c>
      <c r="M2">
        <v>13.103999999999999</v>
      </c>
      <c r="N2">
        <v>15.527200000000001</v>
      </c>
      <c r="O2">
        <v>13.9884</v>
      </c>
      <c r="P2">
        <v>16.0029</v>
      </c>
      <c r="Q2">
        <v>25.068999999999999</v>
      </c>
      <c r="R2">
        <v>16.200600000000001</v>
      </c>
      <c r="S2">
        <v>41.205399999999997</v>
      </c>
      <c r="T2">
        <v>29.443000000000001</v>
      </c>
      <c r="U2">
        <v>19.2881</v>
      </c>
      <c r="V2">
        <v>9.2460000000000004</v>
      </c>
      <c r="W2">
        <v>11.3546</v>
      </c>
      <c r="X2">
        <v>13.594099999999999</v>
      </c>
      <c r="Y2">
        <v>9.2753999999999994</v>
      </c>
      <c r="Z2">
        <v>7.8849</v>
      </c>
      <c r="AA2">
        <v>15.0212</v>
      </c>
      <c r="AB2">
        <v>13.3165</v>
      </c>
      <c r="AD2">
        <f t="shared" ref="AD2:AD65" si="0">A2/15.8316</f>
        <v>0</v>
      </c>
      <c r="AE2">
        <f t="shared" ref="AE2:AE65" si="1">AVERAGE(B2:AB2)</f>
        <v>17.320492592592593</v>
      </c>
    </row>
    <row r="3" spans="1:31" x14ac:dyDescent="0.2">
      <c r="A3">
        <v>0.11899999999999999</v>
      </c>
      <c r="B3">
        <v>21.1404</v>
      </c>
      <c r="C3">
        <v>18.488900000000001</v>
      </c>
      <c r="D3">
        <v>16.132100000000001</v>
      </c>
      <c r="E3">
        <v>20.9237</v>
      </c>
      <c r="F3">
        <v>23.756</v>
      </c>
      <c r="G3">
        <v>18.725000000000001</v>
      </c>
      <c r="H3">
        <v>15.8474</v>
      </c>
      <c r="I3">
        <v>20.827999999999999</v>
      </c>
      <c r="J3">
        <v>27.3002</v>
      </c>
      <c r="K3">
        <v>24.3445</v>
      </c>
      <c r="L3">
        <v>19.200399999999998</v>
      </c>
      <c r="M3">
        <v>12.023</v>
      </c>
      <c r="N3">
        <v>17.7515</v>
      </c>
      <c r="O3">
        <v>12.9937</v>
      </c>
      <c r="P3">
        <v>16.420000000000002</v>
      </c>
      <c r="Q3">
        <v>24.353999999999999</v>
      </c>
      <c r="R3">
        <v>16.378399999999999</v>
      </c>
      <c r="S3">
        <v>51.3889</v>
      </c>
      <c r="T3">
        <v>27.157800000000002</v>
      </c>
      <c r="U3">
        <v>30.061299999999999</v>
      </c>
      <c r="V3">
        <v>9.7852999999999994</v>
      </c>
      <c r="W3">
        <v>8.7353000000000005</v>
      </c>
      <c r="X3">
        <v>16.834</v>
      </c>
      <c r="Y3">
        <v>5.1173000000000002</v>
      </c>
      <c r="Z3">
        <v>14.9495</v>
      </c>
      <c r="AA3">
        <v>11.1067</v>
      </c>
      <c r="AB3">
        <v>12.9885</v>
      </c>
      <c r="AD3">
        <f t="shared" si="0"/>
        <v>7.5166123449303922E-3</v>
      </c>
      <c r="AE3">
        <f t="shared" si="1"/>
        <v>19.06414074074074</v>
      </c>
    </row>
    <row r="4" spans="1:31" x14ac:dyDescent="0.2">
      <c r="A4">
        <v>0.23810000000000001</v>
      </c>
      <c r="B4">
        <v>17.4406</v>
      </c>
      <c r="C4">
        <v>18.821000000000002</v>
      </c>
      <c r="D4">
        <v>20.293399999999998</v>
      </c>
      <c r="E4">
        <v>17.300999999999998</v>
      </c>
      <c r="F4">
        <v>18.163900000000002</v>
      </c>
      <c r="G4">
        <v>23.642199999999999</v>
      </c>
      <c r="H4">
        <v>18.395900000000001</v>
      </c>
      <c r="I4">
        <v>31.4116</v>
      </c>
      <c r="J4">
        <v>25.553999999999998</v>
      </c>
      <c r="K4">
        <v>26.581900000000001</v>
      </c>
      <c r="L4">
        <v>19.396899999999999</v>
      </c>
      <c r="M4">
        <v>14.8392</v>
      </c>
      <c r="N4">
        <v>19.5535</v>
      </c>
      <c r="O4">
        <v>17.0822</v>
      </c>
      <c r="P4">
        <v>12.8779</v>
      </c>
      <c r="Q4">
        <v>24.469799999999999</v>
      </c>
      <c r="R4">
        <v>22.027100000000001</v>
      </c>
      <c r="S4">
        <v>48.601799999999997</v>
      </c>
      <c r="T4">
        <v>36.405200000000001</v>
      </c>
      <c r="U4">
        <v>31.464700000000001</v>
      </c>
      <c r="V4">
        <v>14.342599999999999</v>
      </c>
      <c r="W4">
        <v>13.6602</v>
      </c>
      <c r="X4">
        <v>15.336</v>
      </c>
      <c r="Y4">
        <v>8.2843999999999998</v>
      </c>
      <c r="Z4">
        <v>11.1289</v>
      </c>
      <c r="AA4">
        <v>15.721</v>
      </c>
      <c r="AB4">
        <v>14.103</v>
      </c>
      <c r="AD4">
        <f t="shared" si="0"/>
        <v>1.5039541170822911E-2</v>
      </c>
      <c r="AE4">
        <f t="shared" si="1"/>
        <v>20.625922222222218</v>
      </c>
    </row>
    <row r="5" spans="1:31" x14ac:dyDescent="0.2">
      <c r="A5">
        <v>0.35709999999999997</v>
      </c>
      <c r="B5">
        <v>19.180499999999999</v>
      </c>
      <c r="C5">
        <v>20.895800000000001</v>
      </c>
      <c r="D5">
        <v>14.909700000000001</v>
      </c>
      <c r="E5">
        <v>19.464700000000001</v>
      </c>
      <c r="F5">
        <v>27.467199999999998</v>
      </c>
      <c r="G5">
        <v>19.513100000000001</v>
      </c>
      <c r="H5">
        <v>16.554600000000001</v>
      </c>
      <c r="I5">
        <v>25.752600000000001</v>
      </c>
      <c r="J5">
        <v>27.735800000000001</v>
      </c>
      <c r="K5">
        <v>29.318200000000001</v>
      </c>
      <c r="L5">
        <v>19.0502</v>
      </c>
      <c r="M5">
        <v>15.391</v>
      </c>
      <c r="N5">
        <v>22.890899999999998</v>
      </c>
      <c r="O5">
        <v>19.7088</v>
      </c>
      <c r="P5">
        <v>18.098400000000002</v>
      </c>
      <c r="Q5">
        <v>24.4084</v>
      </c>
      <c r="R5">
        <v>27.3142</v>
      </c>
      <c r="S5">
        <v>64.418700000000001</v>
      </c>
      <c r="T5">
        <v>36.616</v>
      </c>
      <c r="U5">
        <v>33.748800000000003</v>
      </c>
      <c r="V5">
        <v>14.2517</v>
      </c>
      <c r="W5">
        <v>14.171200000000001</v>
      </c>
      <c r="X5">
        <v>16.846900000000002</v>
      </c>
      <c r="Y5">
        <v>8.5690000000000008</v>
      </c>
      <c r="Z5">
        <v>14.290100000000001</v>
      </c>
      <c r="AA5">
        <v>18.674900000000001</v>
      </c>
      <c r="AB5">
        <v>13.275499999999999</v>
      </c>
      <c r="AD5">
        <f t="shared" si="0"/>
        <v>2.2556153515753304E-2</v>
      </c>
      <c r="AE5">
        <f t="shared" si="1"/>
        <v>22.315440740740744</v>
      </c>
    </row>
    <row r="6" spans="1:31" x14ac:dyDescent="0.2">
      <c r="A6">
        <v>0.47610000000000002</v>
      </c>
      <c r="B6">
        <v>19.597300000000001</v>
      </c>
      <c r="C6">
        <v>20.561199999999999</v>
      </c>
      <c r="D6">
        <v>18.2835</v>
      </c>
      <c r="E6">
        <v>22.203099999999999</v>
      </c>
      <c r="F6">
        <v>20.7254</v>
      </c>
      <c r="G6">
        <v>21.584700000000002</v>
      </c>
      <c r="H6">
        <v>15.0472</v>
      </c>
      <c r="I6">
        <v>23.805199999999999</v>
      </c>
      <c r="J6">
        <v>30.558599999999998</v>
      </c>
      <c r="K6">
        <v>27.757899999999999</v>
      </c>
      <c r="L6">
        <v>19.683800000000002</v>
      </c>
      <c r="M6">
        <v>18.2424</v>
      </c>
      <c r="N6">
        <v>25.233499999999999</v>
      </c>
      <c r="O6">
        <v>20.4877</v>
      </c>
      <c r="P6">
        <v>16.805800000000001</v>
      </c>
      <c r="Q6">
        <v>26.179099999999998</v>
      </c>
      <c r="R6">
        <v>29.549900000000001</v>
      </c>
      <c r="S6">
        <v>52.679499999999997</v>
      </c>
      <c r="T6">
        <v>41.549799999999998</v>
      </c>
      <c r="U6">
        <v>44.037199999999999</v>
      </c>
      <c r="V6">
        <v>23.491299999999999</v>
      </c>
      <c r="W6">
        <v>11.898</v>
      </c>
      <c r="X6">
        <v>18.3429</v>
      </c>
      <c r="Y6">
        <v>9.2928999999999995</v>
      </c>
      <c r="Z6">
        <v>16.992599999999999</v>
      </c>
      <c r="AA6">
        <v>23.055399999999999</v>
      </c>
      <c r="AB6">
        <v>14.676600000000001</v>
      </c>
      <c r="AD6">
        <f t="shared" si="0"/>
        <v>3.0072765860683699E-2</v>
      </c>
      <c r="AE6">
        <f t="shared" si="1"/>
        <v>23.419351851851857</v>
      </c>
    </row>
    <row r="7" spans="1:31" x14ac:dyDescent="0.2">
      <c r="A7">
        <v>0.59519999999999995</v>
      </c>
      <c r="B7">
        <v>24.082699999999999</v>
      </c>
      <c r="C7">
        <v>16.309000000000001</v>
      </c>
      <c r="D7">
        <v>20.4328</v>
      </c>
      <c r="E7">
        <v>19.337800000000001</v>
      </c>
      <c r="F7">
        <v>19.7395</v>
      </c>
      <c r="G7">
        <v>19.623000000000001</v>
      </c>
      <c r="H7">
        <v>14.6463</v>
      </c>
      <c r="I7">
        <v>24.811900000000001</v>
      </c>
      <c r="J7">
        <v>30.0289</v>
      </c>
      <c r="K7">
        <v>31.043800000000001</v>
      </c>
      <c r="L7">
        <v>25.604199999999999</v>
      </c>
      <c r="M7">
        <v>24.186699999999998</v>
      </c>
      <c r="N7">
        <v>29.412400000000002</v>
      </c>
      <c r="O7">
        <v>20.115200000000002</v>
      </c>
      <c r="P7">
        <v>20.611599999999999</v>
      </c>
      <c r="Q7">
        <v>22.7636</v>
      </c>
      <c r="R7">
        <v>36.564900000000002</v>
      </c>
      <c r="S7">
        <v>59.633600000000001</v>
      </c>
      <c r="T7">
        <v>43.5167</v>
      </c>
      <c r="U7">
        <v>48.392400000000002</v>
      </c>
      <c r="V7">
        <v>18.978400000000001</v>
      </c>
      <c r="W7">
        <v>16.004799999999999</v>
      </c>
      <c r="X7">
        <v>14.4716</v>
      </c>
      <c r="Y7">
        <v>11.115600000000001</v>
      </c>
      <c r="Z7">
        <v>18.8201</v>
      </c>
      <c r="AA7">
        <v>29.3261</v>
      </c>
      <c r="AB7">
        <v>16.2104</v>
      </c>
      <c r="AD7">
        <f t="shared" si="0"/>
        <v>3.7595694686576211E-2</v>
      </c>
      <c r="AE7">
        <f t="shared" si="1"/>
        <v>25.029037037037043</v>
      </c>
    </row>
    <row r="8" spans="1:31" x14ac:dyDescent="0.2">
      <c r="A8">
        <v>0.71419999999999995</v>
      </c>
      <c r="B8">
        <v>22.545999999999999</v>
      </c>
      <c r="C8">
        <v>18.0564</v>
      </c>
      <c r="D8">
        <v>18.259499999999999</v>
      </c>
      <c r="E8">
        <v>19.371099999999998</v>
      </c>
      <c r="F8">
        <v>26.290099999999999</v>
      </c>
      <c r="G8">
        <v>18.959700000000002</v>
      </c>
      <c r="H8">
        <v>18.242899999999999</v>
      </c>
      <c r="I8">
        <v>32.698599999999999</v>
      </c>
      <c r="J8">
        <v>34.659100000000002</v>
      </c>
      <c r="K8">
        <v>33.966900000000003</v>
      </c>
      <c r="L8">
        <v>21.989899999999999</v>
      </c>
      <c r="M8">
        <v>27.363800000000001</v>
      </c>
      <c r="N8">
        <v>22.667000000000002</v>
      </c>
      <c r="O8">
        <v>28.066600000000001</v>
      </c>
      <c r="P8">
        <v>19.192799999999998</v>
      </c>
      <c r="Q8">
        <v>24.340299999999999</v>
      </c>
      <c r="R8">
        <v>35.282600000000002</v>
      </c>
      <c r="S8">
        <v>56.369700000000002</v>
      </c>
      <c r="T8">
        <v>38.452300000000001</v>
      </c>
      <c r="U8">
        <v>51.6614</v>
      </c>
      <c r="V8">
        <v>31.7056</v>
      </c>
      <c r="W8">
        <v>16.341899999999999</v>
      </c>
      <c r="X8">
        <v>21.740300000000001</v>
      </c>
      <c r="Y8">
        <v>10.5321</v>
      </c>
      <c r="Z8">
        <v>25.768799999999999</v>
      </c>
      <c r="AA8">
        <v>30.3019</v>
      </c>
      <c r="AB8">
        <v>18.790099999999999</v>
      </c>
      <c r="AD8">
        <f t="shared" si="0"/>
        <v>4.5112307031506607E-2</v>
      </c>
      <c r="AE8">
        <f t="shared" si="1"/>
        <v>26.800644444444448</v>
      </c>
    </row>
    <row r="9" spans="1:31" x14ac:dyDescent="0.2">
      <c r="A9">
        <v>0.83320000000000005</v>
      </c>
      <c r="B9">
        <v>20.3934</v>
      </c>
      <c r="C9">
        <v>18.826799999999999</v>
      </c>
      <c r="D9">
        <v>25.936</v>
      </c>
      <c r="E9">
        <v>21.4146</v>
      </c>
      <c r="F9">
        <v>22.9663</v>
      </c>
      <c r="G9">
        <v>23.6754</v>
      </c>
      <c r="H9">
        <v>15.206099999999999</v>
      </c>
      <c r="I9">
        <v>34.350700000000003</v>
      </c>
      <c r="J9">
        <v>36.638599999999997</v>
      </c>
      <c r="K9">
        <v>31.5444</v>
      </c>
      <c r="L9">
        <v>28.748200000000001</v>
      </c>
      <c r="M9">
        <v>32.413400000000003</v>
      </c>
      <c r="N9">
        <v>33.902900000000002</v>
      </c>
      <c r="O9">
        <v>25.209199999999999</v>
      </c>
      <c r="P9">
        <v>26.1004</v>
      </c>
      <c r="Q9">
        <v>27.377199999999998</v>
      </c>
      <c r="R9">
        <v>51.585000000000001</v>
      </c>
      <c r="S9">
        <v>61.6372</v>
      </c>
      <c r="T9">
        <v>42.986699999999999</v>
      </c>
      <c r="U9">
        <v>53.695500000000003</v>
      </c>
      <c r="V9">
        <v>26.1921</v>
      </c>
      <c r="W9">
        <v>16.301400000000001</v>
      </c>
      <c r="X9">
        <v>23.102</v>
      </c>
      <c r="Y9">
        <v>15.564399999999999</v>
      </c>
      <c r="Z9">
        <v>30.089300000000001</v>
      </c>
      <c r="AA9">
        <v>27.669799999999999</v>
      </c>
      <c r="AB9">
        <v>17.147300000000001</v>
      </c>
      <c r="AD9">
        <f t="shared" si="0"/>
        <v>5.2628919376437003E-2</v>
      </c>
      <c r="AE9">
        <f t="shared" si="1"/>
        <v>29.284233333333329</v>
      </c>
    </row>
    <row r="10" spans="1:31" x14ac:dyDescent="0.2">
      <c r="A10">
        <v>0.95230000000000004</v>
      </c>
      <c r="B10">
        <v>27.970600000000001</v>
      </c>
      <c r="C10">
        <v>18.085999999999999</v>
      </c>
      <c r="D10">
        <v>21.4194</v>
      </c>
      <c r="E10">
        <v>23.492899999999999</v>
      </c>
      <c r="F10">
        <v>24.775500000000001</v>
      </c>
      <c r="G10">
        <v>24.119900000000001</v>
      </c>
      <c r="H10">
        <v>15.1099</v>
      </c>
      <c r="I10">
        <v>32.674399999999999</v>
      </c>
      <c r="J10">
        <v>37.339700000000001</v>
      </c>
      <c r="K10">
        <v>35.614800000000002</v>
      </c>
      <c r="L10">
        <v>32.849299999999999</v>
      </c>
      <c r="M10">
        <v>32.495800000000003</v>
      </c>
      <c r="N10">
        <v>27.561499999999999</v>
      </c>
      <c r="O10">
        <v>25.0349</v>
      </c>
      <c r="P10">
        <v>24.9252</v>
      </c>
      <c r="Q10">
        <v>26.790900000000001</v>
      </c>
      <c r="R10">
        <v>45.755299999999998</v>
      </c>
      <c r="S10">
        <v>61.024900000000002</v>
      </c>
      <c r="T10">
        <v>51.099699999999999</v>
      </c>
      <c r="U10">
        <v>60.555799999999998</v>
      </c>
      <c r="V10">
        <v>26.228200000000001</v>
      </c>
      <c r="W10">
        <v>18.452999999999999</v>
      </c>
      <c r="X10">
        <v>22.1967</v>
      </c>
      <c r="Y10">
        <v>12.988300000000001</v>
      </c>
      <c r="Z10">
        <v>22.884399999999999</v>
      </c>
      <c r="AA10">
        <v>33.049399999999999</v>
      </c>
      <c r="AB10">
        <v>18.7485</v>
      </c>
      <c r="AD10">
        <f t="shared" si="0"/>
        <v>6.0151848202329522E-2</v>
      </c>
      <c r="AE10">
        <f t="shared" si="1"/>
        <v>29.749811111111111</v>
      </c>
    </row>
    <row r="11" spans="1:31" x14ac:dyDescent="0.2">
      <c r="A11">
        <v>1.0712999999999999</v>
      </c>
      <c r="B11">
        <v>25.63</v>
      </c>
      <c r="C11">
        <v>22.6967</v>
      </c>
      <c r="D11">
        <v>23.827200000000001</v>
      </c>
      <c r="E11">
        <v>29.846900000000002</v>
      </c>
      <c r="F11">
        <v>28.1205</v>
      </c>
      <c r="G11">
        <v>23.673500000000001</v>
      </c>
      <c r="H11">
        <v>20.4956</v>
      </c>
      <c r="I11">
        <v>43.740200000000002</v>
      </c>
      <c r="J11">
        <v>35.308900000000001</v>
      </c>
      <c r="K11">
        <v>33.280299999999997</v>
      </c>
      <c r="L11">
        <v>38.8429</v>
      </c>
      <c r="M11">
        <v>39.609200000000001</v>
      </c>
      <c r="N11">
        <v>39.212400000000002</v>
      </c>
      <c r="O11">
        <v>25.2498</v>
      </c>
      <c r="P11">
        <v>24.413499999999999</v>
      </c>
      <c r="Q11">
        <v>20.5289</v>
      </c>
      <c r="R11">
        <v>51.645800000000001</v>
      </c>
      <c r="S11">
        <v>48.2714</v>
      </c>
      <c r="T11">
        <v>41.980400000000003</v>
      </c>
      <c r="U11">
        <v>55.945999999999998</v>
      </c>
      <c r="V11">
        <v>29.853999999999999</v>
      </c>
      <c r="W11">
        <v>20.794</v>
      </c>
      <c r="X11">
        <v>25.764600000000002</v>
      </c>
      <c r="Y11">
        <v>18.591799999999999</v>
      </c>
      <c r="Z11">
        <v>26.8811</v>
      </c>
      <c r="AA11">
        <v>37.924799999999998</v>
      </c>
      <c r="AB11">
        <v>26.265799999999999</v>
      </c>
      <c r="AD11">
        <f t="shared" si="0"/>
        <v>6.7668460547259904E-2</v>
      </c>
      <c r="AE11">
        <f t="shared" si="1"/>
        <v>31.792451851851851</v>
      </c>
    </row>
    <row r="12" spans="1:31" x14ac:dyDescent="0.2">
      <c r="A12">
        <v>1.1902999999999999</v>
      </c>
      <c r="B12">
        <v>28.562999999999999</v>
      </c>
      <c r="C12">
        <v>22.430599999999998</v>
      </c>
      <c r="D12">
        <v>25.842099999999999</v>
      </c>
      <c r="E12">
        <v>27.971900000000002</v>
      </c>
      <c r="F12">
        <v>25.061599999999999</v>
      </c>
      <c r="G12">
        <v>26.902899999999999</v>
      </c>
      <c r="H12">
        <v>22.7179</v>
      </c>
      <c r="I12">
        <v>36.695099999999996</v>
      </c>
      <c r="J12">
        <v>45.809100000000001</v>
      </c>
      <c r="K12">
        <v>35.364600000000003</v>
      </c>
      <c r="L12">
        <v>32.339100000000002</v>
      </c>
      <c r="M12">
        <v>40.480699999999999</v>
      </c>
      <c r="N12">
        <v>37.534399999999998</v>
      </c>
      <c r="O12">
        <v>31.544599999999999</v>
      </c>
      <c r="P12">
        <v>27.782800000000002</v>
      </c>
      <c r="Q12">
        <v>25.070799999999998</v>
      </c>
      <c r="R12">
        <v>46.908299999999997</v>
      </c>
      <c r="S12">
        <v>43.9495</v>
      </c>
      <c r="T12">
        <v>45.800800000000002</v>
      </c>
      <c r="U12">
        <v>66.266199999999998</v>
      </c>
      <c r="V12">
        <v>28.606100000000001</v>
      </c>
      <c r="W12">
        <v>17.591699999999999</v>
      </c>
      <c r="X12">
        <v>24.504799999999999</v>
      </c>
      <c r="Y12">
        <v>14.4506</v>
      </c>
      <c r="Z12">
        <v>29.822299999999998</v>
      </c>
      <c r="AA12">
        <v>44.775399999999998</v>
      </c>
      <c r="AB12">
        <v>20.254899999999999</v>
      </c>
      <c r="AD12">
        <f t="shared" si="0"/>
        <v>7.5185072892190299E-2</v>
      </c>
      <c r="AE12">
        <f t="shared" si="1"/>
        <v>32.408955555555558</v>
      </c>
    </row>
    <row r="13" spans="1:31" x14ac:dyDescent="0.2">
      <c r="A13">
        <v>1.3093999999999999</v>
      </c>
      <c r="B13">
        <v>22.182099999999998</v>
      </c>
      <c r="C13">
        <v>17.779599999999999</v>
      </c>
      <c r="D13">
        <v>26.131499999999999</v>
      </c>
      <c r="E13">
        <v>27.9726</v>
      </c>
      <c r="F13">
        <v>32.721200000000003</v>
      </c>
      <c r="G13">
        <v>27.716100000000001</v>
      </c>
      <c r="H13">
        <v>24.903700000000001</v>
      </c>
      <c r="I13">
        <v>43.894300000000001</v>
      </c>
      <c r="J13">
        <v>34.6404</v>
      </c>
      <c r="K13">
        <v>36.2363</v>
      </c>
      <c r="L13">
        <v>42.929400000000001</v>
      </c>
      <c r="M13">
        <v>40.468899999999998</v>
      </c>
      <c r="N13">
        <v>29.97</v>
      </c>
      <c r="O13">
        <v>24.492699999999999</v>
      </c>
      <c r="P13">
        <v>27.4878</v>
      </c>
      <c r="Q13">
        <v>26.0791</v>
      </c>
      <c r="R13">
        <v>38.3279</v>
      </c>
      <c r="S13">
        <v>48.482399999999998</v>
      </c>
      <c r="T13">
        <v>42.023400000000002</v>
      </c>
      <c r="U13">
        <v>58.097499999999997</v>
      </c>
      <c r="V13">
        <v>29.023800000000001</v>
      </c>
      <c r="W13">
        <v>19.9787</v>
      </c>
      <c r="X13">
        <v>26.377400000000002</v>
      </c>
      <c r="Y13">
        <v>22.4877</v>
      </c>
      <c r="Z13">
        <v>27.112100000000002</v>
      </c>
      <c r="AA13">
        <v>48.984099999999998</v>
      </c>
      <c r="AB13">
        <v>28.993600000000001</v>
      </c>
      <c r="AD13">
        <f t="shared" si="0"/>
        <v>8.2708001718082819E-2</v>
      </c>
      <c r="AE13">
        <f t="shared" si="1"/>
        <v>32.425714814814825</v>
      </c>
    </row>
    <row r="14" spans="1:31" x14ac:dyDescent="0.2">
      <c r="A14">
        <v>1.4283999999999999</v>
      </c>
      <c r="B14">
        <v>23.991700000000002</v>
      </c>
      <c r="C14">
        <v>19.479700000000001</v>
      </c>
      <c r="D14">
        <v>24.272400000000001</v>
      </c>
      <c r="E14">
        <v>33.191899999999997</v>
      </c>
      <c r="F14">
        <v>32.538400000000003</v>
      </c>
      <c r="G14">
        <v>33.360100000000003</v>
      </c>
      <c r="H14">
        <v>25.825500000000002</v>
      </c>
      <c r="I14">
        <v>47.078400000000002</v>
      </c>
      <c r="J14">
        <v>36.1479</v>
      </c>
      <c r="K14">
        <v>45.097299999999997</v>
      </c>
      <c r="L14">
        <v>50.3127</v>
      </c>
      <c r="M14">
        <v>42.387099999999997</v>
      </c>
      <c r="N14">
        <v>41.721899999999998</v>
      </c>
      <c r="O14">
        <v>28.0059</v>
      </c>
      <c r="P14">
        <v>23.154</v>
      </c>
      <c r="Q14">
        <v>29.9024</v>
      </c>
      <c r="R14">
        <v>46.789299999999997</v>
      </c>
      <c r="S14">
        <v>56.195399999999999</v>
      </c>
      <c r="T14">
        <v>34.8476</v>
      </c>
      <c r="U14">
        <v>56.980699999999999</v>
      </c>
      <c r="V14">
        <v>31.442599999999999</v>
      </c>
      <c r="W14">
        <v>20.722799999999999</v>
      </c>
      <c r="X14">
        <v>30.308599999999998</v>
      </c>
      <c r="Y14">
        <v>21.985499999999998</v>
      </c>
      <c r="Z14">
        <v>31.6449</v>
      </c>
      <c r="AA14">
        <v>48.9041</v>
      </c>
      <c r="AB14">
        <v>27.7775</v>
      </c>
      <c r="AD14">
        <f t="shared" si="0"/>
        <v>9.0224614063013214E-2</v>
      </c>
      <c r="AE14">
        <f t="shared" si="1"/>
        <v>34.965418518518518</v>
      </c>
    </row>
    <row r="15" spans="1:31" x14ac:dyDescent="0.2">
      <c r="A15">
        <v>1.5474000000000001</v>
      </c>
      <c r="B15">
        <v>25.222999999999999</v>
      </c>
      <c r="C15">
        <v>17.6526</v>
      </c>
      <c r="D15">
        <v>28.8964</v>
      </c>
      <c r="E15">
        <v>29.230599999999999</v>
      </c>
      <c r="F15">
        <v>31.856400000000001</v>
      </c>
      <c r="G15">
        <v>36.0017</v>
      </c>
      <c r="H15">
        <v>30.366199999999999</v>
      </c>
      <c r="I15">
        <v>44.735900000000001</v>
      </c>
      <c r="J15">
        <v>46.186900000000001</v>
      </c>
      <c r="K15">
        <v>44.6387</v>
      </c>
      <c r="L15">
        <v>45.356400000000001</v>
      </c>
      <c r="M15">
        <v>52.908200000000001</v>
      </c>
      <c r="N15">
        <v>35.579900000000002</v>
      </c>
      <c r="O15">
        <v>26.871099999999998</v>
      </c>
      <c r="P15">
        <v>31.7044</v>
      </c>
      <c r="Q15">
        <v>23.576699999999999</v>
      </c>
      <c r="R15">
        <v>41.794499999999999</v>
      </c>
      <c r="S15">
        <v>43.891300000000001</v>
      </c>
      <c r="T15">
        <v>39.799799999999998</v>
      </c>
      <c r="U15">
        <v>51.064500000000002</v>
      </c>
      <c r="V15">
        <v>32.169499999999999</v>
      </c>
      <c r="W15">
        <v>26.574100000000001</v>
      </c>
      <c r="X15">
        <v>19.251000000000001</v>
      </c>
      <c r="Y15">
        <v>21.4696</v>
      </c>
      <c r="Z15">
        <v>36.378999999999998</v>
      </c>
      <c r="AA15">
        <v>49.052599999999998</v>
      </c>
      <c r="AB15">
        <v>32.776299999999999</v>
      </c>
      <c r="AD15">
        <f t="shared" si="0"/>
        <v>9.774122640794361E-2</v>
      </c>
      <c r="AE15">
        <f t="shared" si="1"/>
        <v>35.000270370370366</v>
      </c>
    </row>
    <row r="16" spans="1:31" x14ac:dyDescent="0.2">
      <c r="A16">
        <v>1.6665000000000001</v>
      </c>
      <c r="B16">
        <v>24.364699999999999</v>
      </c>
      <c r="C16">
        <v>24.121099999999998</v>
      </c>
      <c r="D16">
        <v>27.975899999999999</v>
      </c>
      <c r="E16">
        <v>31.237300000000001</v>
      </c>
      <c r="F16">
        <v>32.581699999999998</v>
      </c>
      <c r="G16">
        <v>34.197200000000002</v>
      </c>
      <c r="H16">
        <v>32.980200000000004</v>
      </c>
      <c r="I16">
        <v>47.743699999999997</v>
      </c>
      <c r="J16">
        <v>35.045900000000003</v>
      </c>
      <c r="K16">
        <v>46.878799999999998</v>
      </c>
      <c r="L16">
        <v>49.688600000000001</v>
      </c>
      <c r="M16">
        <v>50.189900000000002</v>
      </c>
      <c r="N16">
        <v>43.439900000000002</v>
      </c>
      <c r="O16">
        <v>35.092500000000001</v>
      </c>
      <c r="P16">
        <v>29.936699999999998</v>
      </c>
      <c r="Q16">
        <v>26.247</v>
      </c>
      <c r="R16">
        <v>38.898800000000001</v>
      </c>
      <c r="S16">
        <v>49.074300000000001</v>
      </c>
      <c r="T16">
        <v>37.917999999999999</v>
      </c>
      <c r="U16">
        <v>52.339500000000001</v>
      </c>
      <c r="V16">
        <v>28.7347</v>
      </c>
      <c r="W16">
        <v>21.174399999999999</v>
      </c>
      <c r="X16">
        <v>32.503799999999998</v>
      </c>
      <c r="Y16">
        <v>24.744700000000002</v>
      </c>
      <c r="Z16">
        <v>32.181899999999999</v>
      </c>
      <c r="AA16">
        <v>46.549900000000001</v>
      </c>
      <c r="AB16">
        <v>24.970700000000001</v>
      </c>
      <c r="AD16">
        <f t="shared" si="0"/>
        <v>0.10526415523383613</v>
      </c>
      <c r="AE16">
        <f t="shared" si="1"/>
        <v>35.58562222222222</v>
      </c>
    </row>
    <row r="17" spans="1:31" x14ac:dyDescent="0.2">
      <c r="A17">
        <v>1.7855000000000001</v>
      </c>
      <c r="B17">
        <v>24.770399999999999</v>
      </c>
      <c r="C17">
        <v>19.927900000000001</v>
      </c>
      <c r="D17">
        <v>28.492899999999999</v>
      </c>
      <c r="E17">
        <v>25.047499999999999</v>
      </c>
      <c r="F17">
        <v>31.5489</v>
      </c>
      <c r="G17">
        <v>41.002099999999999</v>
      </c>
      <c r="H17">
        <v>39.912199999999999</v>
      </c>
      <c r="I17">
        <v>45.774099999999997</v>
      </c>
      <c r="J17">
        <v>41.803899999999999</v>
      </c>
      <c r="K17">
        <v>49.2928</v>
      </c>
      <c r="L17">
        <v>52.481499999999997</v>
      </c>
      <c r="M17">
        <v>41.077100000000002</v>
      </c>
      <c r="N17">
        <v>37.635899999999999</v>
      </c>
      <c r="O17">
        <v>40.454799999999999</v>
      </c>
      <c r="P17">
        <v>36.578800000000001</v>
      </c>
      <c r="Q17">
        <v>27.890999999999998</v>
      </c>
      <c r="R17">
        <v>39.698599999999999</v>
      </c>
      <c r="S17">
        <v>47.991199999999999</v>
      </c>
      <c r="T17">
        <v>45.321899999999999</v>
      </c>
      <c r="U17">
        <v>43.548499999999997</v>
      </c>
      <c r="V17">
        <v>36.642800000000001</v>
      </c>
      <c r="W17">
        <v>29.191299999999998</v>
      </c>
      <c r="X17">
        <v>32.2532</v>
      </c>
      <c r="Y17">
        <v>22.513999999999999</v>
      </c>
      <c r="Z17">
        <v>33.663499999999999</v>
      </c>
      <c r="AA17">
        <v>50.570300000000003</v>
      </c>
      <c r="AB17">
        <v>29.014199999999999</v>
      </c>
      <c r="AD17">
        <f t="shared" si="0"/>
        <v>0.11278076757876652</v>
      </c>
      <c r="AE17">
        <f t="shared" si="1"/>
        <v>36.818566666666655</v>
      </c>
    </row>
    <row r="18" spans="1:31" x14ac:dyDescent="0.2">
      <c r="A18">
        <v>1.9046000000000001</v>
      </c>
      <c r="B18">
        <v>25.4514</v>
      </c>
      <c r="C18">
        <v>23.2668</v>
      </c>
      <c r="D18">
        <v>26.6312</v>
      </c>
      <c r="E18">
        <v>26.357099999999999</v>
      </c>
      <c r="F18">
        <v>31.077000000000002</v>
      </c>
      <c r="G18">
        <v>37.441400000000002</v>
      </c>
      <c r="H18">
        <v>38.4084</v>
      </c>
      <c r="I18">
        <v>45.411200000000001</v>
      </c>
      <c r="J18">
        <v>40.680199999999999</v>
      </c>
      <c r="K18">
        <v>40.317100000000003</v>
      </c>
      <c r="L18">
        <v>59.748600000000003</v>
      </c>
      <c r="M18">
        <v>47.805399999999999</v>
      </c>
      <c r="N18">
        <v>44.933</v>
      </c>
      <c r="O18">
        <v>34.165799999999997</v>
      </c>
      <c r="P18">
        <v>30.140499999999999</v>
      </c>
      <c r="Q18">
        <v>25.284800000000001</v>
      </c>
      <c r="R18">
        <v>42.089700000000001</v>
      </c>
      <c r="S18">
        <v>53.965400000000002</v>
      </c>
      <c r="T18">
        <v>41.940600000000003</v>
      </c>
      <c r="U18">
        <v>48.733899999999998</v>
      </c>
      <c r="V18">
        <v>36.380200000000002</v>
      </c>
      <c r="W18">
        <v>25.138500000000001</v>
      </c>
      <c r="X18">
        <v>28.539300000000001</v>
      </c>
      <c r="Y18">
        <v>22.721</v>
      </c>
      <c r="Z18">
        <v>28.840599999999998</v>
      </c>
      <c r="AA18">
        <v>51.752400000000002</v>
      </c>
      <c r="AB18">
        <v>27.634699999999999</v>
      </c>
      <c r="AD18">
        <f t="shared" si="0"/>
        <v>0.12030369640465904</v>
      </c>
      <c r="AE18">
        <f t="shared" si="1"/>
        <v>36.476155555555557</v>
      </c>
    </row>
    <row r="19" spans="1:31" x14ac:dyDescent="0.2">
      <c r="A19">
        <v>2.0236000000000001</v>
      </c>
      <c r="B19">
        <v>25.542899999999999</v>
      </c>
      <c r="C19">
        <v>23.527000000000001</v>
      </c>
      <c r="D19">
        <v>23.4084</v>
      </c>
      <c r="E19">
        <v>24.954999999999998</v>
      </c>
      <c r="F19">
        <v>31.764099999999999</v>
      </c>
      <c r="G19">
        <v>37.5261</v>
      </c>
      <c r="H19">
        <v>36.9512</v>
      </c>
      <c r="I19">
        <v>41.329500000000003</v>
      </c>
      <c r="J19">
        <v>43.600200000000001</v>
      </c>
      <c r="K19">
        <v>48.405099999999997</v>
      </c>
      <c r="L19">
        <v>54.7104</v>
      </c>
      <c r="M19">
        <v>48.732500000000002</v>
      </c>
      <c r="N19">
        <v>40.2926</v>
      </c>
      <c r="O19">
        <v>49.789400000000001</v>
      </c>
      <c r="P19">
        <v>38.877899999999997</v>
      </c>
      <c r="Q19">
        <v>21.526199999999999</v>
      </c>
      <c r="R19">
        <v>41.769599999999997</v>
      </c>
      <c r="S19">
        <v>54.098399999999998</v>
      </c>
      <c r="T19">
        <v>40.929200000000002</v>
      </c>
      <c r="U19">
        <v>47.2166</v>
      </c>
      <c r="V19">
        <v>33.660600000000002</v>
      </c>
      <c r="W19">
        <v>26.2392</v>
      </c>
      <c r="X19">
        <v>26.751300000000001</v>
      </c>
      <c r="Y19">
        <v>23.195</v>
      </c>
      <c r="Z19">
        <v>33.7851</v>
      </c>
      <c r="AA19">
        <v>48.895600000000002</v>
      </c>
      <c r="AB19">
        <v>27.414400000000001</v>
      </c>
      <c r="AD19">
        <f t="shared" si="0"/>
        <v>0.12782030874958944</v>
      </c>
      <c r="AE19">
        <f t="shared" si="1"/>
        <v>36.847907407407405</v>
      </c>
    </row>
    <row r="20" spans="1:31" x14ac:dyDescent="0.2">
      <c r="A20">
        <v>2.1425999999999998</v>
      </c>
      <c r="B20">
        <v>25.241700000000002</v>
      </c>
      <c r="C20">
        <v>24.674399999999999</v>
      </c>
      <c r="D20">
        <v>34.5139</v>
      </c>
      <c r="E20">
        <v>23.958300000000001</v>
      </c>
      <c r="F20">
        <v>33.591099999999997</v>
      </c>
      <c r="G20">
        <v>42.678199999999997</v>
      </c>
      <c r="H20">
        <v>30.831</v>
      </c>
      <c r="I20">
        <v>37.188299999999998</v>
      </c>
      <c r="J20">
        <v>44.698500000000003</v>
      </c>
      <c r="K20">
        <v>51.43</v>
      </c>
      <c r="L20">
        <v>51.587299999999999</v>
      </c>
      <c r="M20">
        <v>38.004600000000003</v>
      </c>
      <c r="N20">
        <v>41.3108</v>
      </c>
      <c r="O20">
        <v>57.436500000000002</v>
      </c>
      <c r="P20">
        <v>38.4527</v>
      </c>
      <c r="Q20">
        <v>30.0764</v>
      </c>
      <c r="R20">
        <v>53.196599999999997</v>
      </c>
      <c r="S20">
        <v>48.919800000000002</v>
      </c>
      <c r="T20">
        <v>39.633600000000001</v>
      </c>
      <c r="U20">
        <v>49.825800000000001</v>
      </c>
      <c r="V20">
        <v>34.4587</v>
      </c>
      <c r="W20">
        <v>21.458400000000001</v>
      </c>
      <c r="X20">
        <v>28.282499999999999</v>
      </c>
      <c r="Y20">
        <v>29.7743</v>
      </c>
      <c r="Z20">
        <v>36.2654</v>
      </c>
      <c r="AA20">
        <v>44.794499999999999</v>
      </c>
      <c r="AB20">
        <v>38.412300000000002</v>
      </c>
      <c r="AD20">
        <f t="shared" si="0"/>
        <v>0.13533692109451981</v>
      </c>
      <c r="AE20">
        <f t="shared" si="1"/>
        <v>38.17391111111111</v>
      </c>
    </row>
    <row r="21" spans="1:31" x14ac:dyDescent="0.2">
      <c r="A21">
        <v>2.2616999999999998</v>
      </c>
      <c r="B21">
        <v>26.2928</v>
      </c>
      <c r="C21">
        <v>28.811800000000002</v>
      </c>
      <c r="D21">
        <v>37.497100000000003</v>
      </c>
      <c r="E21">
        <v>27.4025</v>
      </c>
      <c r="F21">
        <v>33.142800000000001</v>
      </c>
      <c r="G21">
        <v>33.410299999999999</v>
      </c>
      <c r="H21">
        <v>29.812899999999999</v>
      </c>
      <c r="I21">
        <v>44.210999999999999</v>
      </c>
      <c r="J21">
        <v>41.7727</v>
      </c>
      <c r="K21">
        <v>44.538200000000003</v>
      </c>
      <c r="L21">
        <v>49.273099999999999</v>
      </c>
      <c r="M21">
        <v>46.018900000000002</v>
      </c>
      <c r="N21">
        <v>42.467700000000001</v>
      </c>
      <c r="O21">
        <v>60.942300000000003</v>
      </c>
      <c r="P21">
        <v>41.484999999999999</v>
      </c>
      <c r="Q21">
        <v>34.5426</v>
      </c>
      <c r="R21">
        <v>45.5715</v>
      </c>
      <c r="S21">
        <v>40.449399999999997</v>
      </c>
      <c r="T21">
        <v>34.697200000000002</v>
      </c>
      <c r="U21">
        <v>43.481099999999998</v>
      </c>
      <c r="V21">
        <v>28.218499999999999</v>
      </c>
      <c r="W21">
        <v>21.4498</v>
      </c>
      <c r="X21">
        <v>34.067</v>
      </c>
      <c r="Y21">
        <v>33.0443</v>
      </c>
      <c r="Z21">
        <v>29.982700000000001</v>
      </c>
      <c r="AA21">
        <v>56.417700000000004</v>
      </c>
      <c r="AB21">
        <v>32.469200000000001</v>
      </c>
      <c r="AD21">
        <f t="shared" si="0"/>
        <v>0.14285984992041234</v>
      </c>
      <c r="AE21">
        <f t="shared" si="1"/>
        <v>37.832225925925918</v>
      </c>
    </row>
    <row r="22" spans="1:31" x14ac:dyDescent="0.2">
      <c r="A22">
        <v>2.3807</v>
      </c>
      <c r="B22">
        <v>32.518599999999999</v>
      </c>
      <c r="C22">
        <v>36.282400000000003</v>
      </c>
      <c r="D22">
        <v>40.036200000000001</v>
      </c>
      <c r="E22">
        <v>26.4511</v>
      </c>
      <c r="F22">
        <v>32.894300000000001</v>
      </c>
      <c r="G22">
        <v>42.064500000000002</v>
      </c>
      <c r="H22">
        <v>35.0884</v>
      </c>
      <c r="I22">
        <v>44.171300000000002</v>
      </c>
      <c r="J22">
        <v>39.417400000000001</v>
      </c>
      <c r="K22">
        <v>39.747199999999999</v>
      </c>
      <c r="L22">
        <v>53.683</v>
      </c>
      <c r="M22">
        <v>49.240699999999997</v>
      </c>
      <c r="N22">
        <v>41.556399999999996</v>
      </c>
      <c r="O22">
        <v>50.123100000000001</v>
      </c>
      <c r="P22">
        <v>38.782800000000002</v>
      </c>
      <c r="Q22">
        <v>26.197600000000001</v>
      </c>
      <c r="R22">
        <v>50.146299999999997</v>
      </c>
      <c r="S22">
        <v>44.735500000000002</v>
      </c>
      <c r="T22">
        <v>37.427700000000002</v>
      </c>
      <c r="U22">
        <v>41.237699999999997</v>
      </c>
      <c r="V22">
        <v>36.023800000000001</v>
      </c>
      <c r="W22">
        <v>25.224599999999999</v>
      </c>
      <c r="X22">
        <v>29.018999999999998</v>
      </c>
      <c r="Y22">
        <v>31.226500000000001</v>
      </c>
      <c r="Z22">
        <v>33.412999999999997</v>
      </c>
      <c r="AA22">
        <v>44.812100000000001</v>
      </c>
      <c r="AB22">
        <v>35.252400000000002</v>
      </c>
      <c r="AD22">
        <f t="shared" si="0"/>
        <v>0.15037646226534274</v>
      </c>
      <c r="AE22">
        <f t="shared" si="1"/>
        <v>38.399022222222222</v>
      </c>
    </row>
    <row r="23" spans="1:31" x14ac:dyDescent="0.2">
      <c r="A23">
        <v>2.4996999999999998</v>
      </c>
      <c r="B23">
        <v>29.119399999999999</v>
      </c>
      <c r="C23">
        <v>33.338299999999997</v>
      </c>
      <c r="D23">
        <v>36.234699999999997</v>
      </c>
      <c r="E23">
        <v>28.561900000000001</v>
      </c>
      <c r="F23">
        <v>34.093699999999998</v>
      </c>
      <c r="G23">
        <v>39.955100000000002</v>
      </c>
      <c r="H23">
        <v>28.649100000000001</v>
      </c>
      <c r="I23">
        <v>45.290999999999997</v>
      </c>
      <c r="J23">
        <v>48.180900000000001</v>
      </c>
      <c r="K23">
        <v>43.594799999999999</v>
      </c>
      <c r="L23">
        <v>51.056800000000003</v>
      </c>
      <c r="M23">
        <v>43.857100000000003</v>
      </c>
      <c r="N23">
        <v>46.202100000000002</v>
      </c>
      <c r="O23">
        <v>65.5077</v>
      </c>
      <c r="P23">
        <v>54.135300000000001</v>
      </c>
      <c r="Q23">
        <v>39.8309</v>
      </c>
      <c r="R23">
        <v>38.511299999999999</v>
      </c>
      <c r="S23">
        <v>48.389299999999999</v>
      </c>
      <c r="T23">
        <v>41.327399999999997</v>
      </c>
      <c r="U23">
        <v>45.355800000000002</v>
      </c>
      <c r="V23">
        <v>38.288899999999998</v>
      </c>
      <c r="W23">
        <v>20.815200000000001</v>
      </c>
      <c r="X23">
        <v>30.146899999999999</v>
      </c>
      <c r="Y23">
        <v>28.706</v>
      </c>
      <c r="Z23">
        <v>31.653400000000001</v>
      </c>
      <c r="AA23">
        <v>48.472099999999998</v>
      </c>
      <c r="AB23">
        <v>26.990500000000001</v>
      </c>
      <c r="AD23">
        <f t="shared" si="0"/>
        <v>0.1578930746102731</v>
      </c>
      <c r="AE23">
        <f t="shared" si="1"/>
        <v>39.491318518518533</v>
      </c>
    </row>
    <row r="24" spans="1:31" x14ac:dyDescent="0.2">
      <c r="A24">
        <v>2.6187999999999998</v>
      </c>
      <c r="B24">
        <v>32.506100000000004</v>
      </c>
      <c r="C24">
        <v>31.712199999999999</v>
      </c>
      <c r="D24">
        <v>34.952500000000001</v>
      </c>
      <c r="E24">
        <v>24.614799999999999</v>
      </c>
      <c r="F24">
        <v>32.275399999999998</v>
      </c>
      <c r="G24">
        <v>36.093000000000004</v>
      </c>
      <c r="H24">
        <v>34.152799999999999</v>
      </c>
      <c r="I24">
        <v>47.074800000000003</v>
      </c>
      <c r="J24">
        <v>46.709800000000001</v>
      </c>
      <c r="K24">
        <v>41.990900000000003</v>
      </c>
      <c r="L24">
        <v>52.5747</v>
      </c>
      <c r="M24">
        <v>38.474899999999998</v>
      </c>
      <c r="N24">
        <v>52.804200000000002</v>
      </c>
      <c r="O24">
        <v>60.2241</v>
      </c>
      <c r="P24">
        <v>46.193899999999999</v>
      </c>
      <c r="Q24">
        <v>32.153399999999998</v>
      </c>
      <c r="R24">
        <v>43.1584</v>
      </c>
      <c r="S24">
        <v>38.734699999999997</v>
      </c>
      <c r="T24">
        <v>30.058</v>
      </c>
      <c r="U24">
        <v>44.747799999999998</v>
      </c>
      <c r="V24">
        <v>33.466999999999999</v>
      </c>
      <c r="W24">
        <v>24.192399999999999</v>
      </c>
      <c r="X24">
        <v>28.150400000000001</v>
      </c>
      <c r="Y24">
        <v>29.4297</v>
      </c>
      <c r="Z24">
        <v>30.738700000000001</v>
      </c>
      <c r="AA24">
        <v>51.119700000000002</v>
      </c>
      <c r="AB24">
        <v>31.101800000000001</v>
      </c>
      <c r="AD24">
        <f t="shared" si="0"/>
        <v>0.16541600343616564</v>
      </c>
      <c r="AE24">
        <f t="shared" si="1"/>
        <v>38.126151851851851</v>
      </c>
    </row>
    <row r="25" spans="1:31" x14ac:dyDescent="0.2">
      <c r="A25">
        <v>2.7378</v>
      </c>
      <c r="B25">
        <v>31.96</v>
      </c>
      <c r="C25">
        <v>31.8414</v>
      </c>
      <c r="D25">
        <v>35.501100000000001</v>
      </c>
      <c r="E25">
        <v>31.8657</v>
      </c>
      <c r="F25">
        <v>32.587400000000002</v>
      </c>
      <c r="G25">
        <v>35.862400000000001</v>
      </c>
      <c r="H25">
        <v>28.350999999999999</v>
      </c>
      <c r="I25">
        <v>44.105499999999999</v>
      </c>
      <c r="J25">
        <v>43.656399999999998</v>
      </c>
      <c r="K25">
        <v>40.777099999999997</v>
      </c>
      <c r="L25">
        <v>42.492699999999999</v>
      </c>
      <c r="M25">
        <v>38.142400000000002</v>
      </c>
      <c r="N25">
        <v>42.267099999999999</v>
      </c>
      <c r="O25">
        <v>49.31</v>
      </c>
      <c r="P25">
        <v>40.608199999999997</v>
      </c>
      <c r="Q25">
        <v>37.846600000000002</v>
      </c>
      <c r="R25">
        <v>49.167499999999997</v>
      </c>
      <c r="S25">
        <v>29.407499999999999</v>
      </c>
      <c r="T25">
        <v>40.223799999999997</v>
      </c>
      <c r="U25">
        <v>44.114400000000003</v>
      </c>
      <c r="V25">
        <v>40.678400000000003</v>
      </c>
      <c r="W25">
        <v>22.688500000000001</v>
      </c>
      <c r="X25">
        <v>33.610799999999998</v>
      </c>
      <c r="Y25">
        <v>33.678400000000003</v>
      </c>
      <c r="Z25">
        <v>38.819000000000003</v>
      </c>
      <c r="AA25">
        <v>39.546599999999998</v>
      </c>
      <c r="AB25">
        <v>31.687799999999999</v>
      </c>
      <c r="AD25">
        <f t="shared" si="0"/>
        <v>0.17293261578109603</v>
      </c>
      <c r="AE25">
        <f t="shared" si="1"/>
        <v>37.436951851851852</v>
      </c>
    </row>
    <row r="26" spans="1:31" x14ac:dyDescent="0.2">
      <c r="A26">
        <v>2.8567999999999998</v>
      </c>
      <c r="B26">
        <v>30.123999999999999</v>
      </c>
      <c r="C26">
        <v>33.530799999999999</v>
      </c>
      <c r="D26">
        <v>45.458300000000001</v>
      </c>
      <c r="E26">
        <v>31.032900000000001</v>
      </c>
      <c r="F26">
        <v>38.225900000000003</v>
      </c>
      <c r="G26">
        <v>43.325299999999999</v>
      </c>
      <c r="H26">
        <v>31.142900000000001</v>
      </c>
      <c r="I26">
        <v>53.426699999999997</v>
      </c>
      <c r="J26">
        <v>44.591900000000003</v>
      </c>
      <c r="K26">
        <v>42.750700000000002</v>
      </c>
      <c r="L26">
        <v>44.561799999999998</v>
      </c>
      <c r="M26">
        <v>46.31</v>
      </c>
      <c r="N26">
        <v>46.473599999999998</v>
      </c>
      <c r="O26">
        <v>56.701700000000002</v>
      </c>
      <c r="P26">
        <v>49.535699999999999</v>
      </c>
      <c r="Q26">
        <v>35.749299999999998</v>
      </c>
      <c r="R26">
        <v>55.1706</v>
      </c>
      <c r="S26">
        <v>32.951799999999999</v>
      </c>
      <c r="T26">
        <v>34.509399999999999</v>
      </c>
      <c r="U26">
        <v>41.2622</v>
      </c>
      <c r="V26">
        <v>33.174900000000001</v>
      </c>
      <c r="W26">
        <v>24.9513</v>
      </c>
      <c r="X26">
        <v>29.184799999999999</v>
      </c>
      <c r="Y26">
        <v>28.5595</v>
      </c>
      <c r="Z26">
        <v>37.260399999999997</v>
      </c>
      <c r="AA26">
        <v>46.993200000000002</v>
      </c>
      <c r="AB26">
        <v>32.874000000000002</v>
      </c>
      <c r="AD26">
        <f t="shared" si="0"/>
        <v>0.18044922812602643</v>
      </c>
      <c r="AE26">
        <f t="shared" si="1"/>
        <v>39.623466666666666</v>
      </c>
    </row>
    <row r="27" spans="1:31" x14ac:dyDescent="0.2">
      <c r="A27">
        <v>2.9759000000000002</v>
      </c>
      <c r="B27">
        <v>35.075600000000001</v>
      </c>
      <c r="C27">
        <v>34.359699999999997</v>
      </c>
      <c r="D27">
        <v>38.2498</v>
      </c>
      <c r="E27">
        <v>34.080399999999997</v>
      </c>
      <c r="F27">
        <v>33.023499999999999</v>
      </c>
      <c r="G27">
        <v>28.711099999999998</v>
      </c>
      <c r="H27">
        <v>33.9587</v>
      </c>
      <c r="I27">
        <v>39.150199999999998</v>
      </c>
      <c r="J27">
        <v>44.6008</v>
      </c>
      <c r="K27">
        <v>32.503599999999999</v>
      </c>
      <c r="L27">
        <v>40.219799999999999</v>
      </c>
      <c r="M27">
        <v>36.8065</v>
      </c>
      <c r="N27">
        <v>40.756700000000002</v>
      </c>
      <c r="O27">
        <v>56.716700000000003</v>
      </c>
      <c r="P27">
        <v>47.817399999999999</v>
      </c>
      <c r="Q27">
        <v>37.655500000000004</v>
      </c>
      <c r="R27">
        <v>54.997900000000001</v>
      </c>
      <c r="S27">
        <v>36.376100000000001</v>
      </c>
      <c r="T27">
        <v>34.855200000000004</v>
      </c>
      <c r="U27">
        <v>43.373100000000001</v>
      </c>
      <c r="V27">
        <v>30.664899999999999</v>
      </c>
      <c r="W27">
        <v>21.918099999999999</v>
      </c>
      <c r="X27">
        <v>27.981000000000002</v>
      </c>
      <c r="Y27">
        <v>29.837700000000002</v>
      </c>
      <c r="Z27">
        <v>34.876199999999997</v>
      </c>
      <c r="AA27">
        <v>47.302500000000002</v>
      </c>
      <c r="AB27">
        <v>37.4148</v>
      </c>
      <c r="AD27">
        <f t="shared" si="0"/>
        <v>0.18797215695191896</v>
      </c>
      <c r="AE27">
        <f t="shared" si="1"/>
        <v>37.529018518518512</v>
      </c>
    </row>
    <row r="28" spans="1:31" x14ac:dyDescent="0.2">
      <c r="A28">
        <v>3.0949</v>
      </c>
      <c r="B28">
        <v>38.290700000000001</v>
      </c>
      <c r="C28">
        <v>34.111400000000003</v>
      </c>
      <c r="D28">
        <v>45.731900000000003</v>
      </c>
      <c r="E28">
        <v>37.526800000000001</v>
      </c>
      <c r="F28">
        <v>38.668799999999997</v>
      </c>
      <c r="G28">
        <v>37.377400000000002</v>
      </c>
      <c r="H28">
        <v>34.028399999999998</v>
      </c>
      <c r="I28">
        <v>38.769599999999997</v>
      </c>
      <c r="J28">
        <v>45.647500000000001</v>
      </c>
      <c r="K28">
        <v>32.935099999999998</v>
      </c>
      <c r="L28">
        <v>38.017699999999998</v>
      </c>
      <c r="M28">
        <v>26.520199999999999</v>
      </c>
      <c r="N28">
        <v>37.4071</v>
      </c>
      <c r="O28">
        <v>49.728700000000003</v>
      </c>
      <c r="P28">
        <v>47.202300000000001</v>
      </c>
      <c r="Q28">
        <v>40.282800000000002</v>
      </c>
      <c r="R28">
        <v>46.895299999999999</v>
      </c>
      <c r="S28">
        <v>39.720100000000002</v>
      </c>
      <c r="T28">
        <v>43.974899999999998</v>
      </c>
      <c r="U28">
        <v>42.800400000000003</v>
      </c>
      <c r="V28">
        <v>32.2836</v>
      </c>
      <c r="W28">
        <v>26.366099999999999</v>
      </c>
      <c r="X28">
        <v>32.0212</v>
      </c>
      <c r="Y28">
        <v>36.264899999999997</v>
      </c>
      <c r="Z28">
        <v>41.8752</v>
      </c>
      <c r="AA28">
        <v>43.000700000000002</v>
      </c>
      <c r="AB28">
        <v>33.858499999999999</v>
      </c>
      <c r="AD28">
        <f t="shared" si="0"/>
        <v>0.19548876929684933</v>
      </c>
      <c r="AE28">
        <f t="shared" si="1"/>
        <v>38.566937037037036</v>
      </c>
    </row>
    <row r="29" spans="1:31" x14ac:dyDescent="0.2">
      <c r="A29">
        <v>3.2139000000000002</v>
      </c>
      <c r="B29">
        <v>36.902900000000002</v>
      </c>
      <c r="C29">
        <v>35.36</v>
      </c>
      <c r="D29">
        <v>44.125999999999998</v>
      </c>
      <c r="E29">
        <v>30.239799999999999</v>
      </c>
      <c r="F29">
        <v>46.391199999999998</v>
      </c>
      <c r="G29">
        <v>34.512700000000002</v>
      </c>
      <c r="H29">
        <v>28.3874</v>
      </c>
      <c r="I29">
        <v>38.2545</v>
      </c>
      <c r="J29">
        <v>51.530799999999999</v>
      </c>
      <c r="K29">
        <v>36.793100000000003</v>
      </c>
      <c r="L29">
        <v>40.180999999999997</v>
      </c>
      <c r="M29">
        <v>37.962499999999999</v>
      </c>
      <c r="N29">
        <v>34.366900000000001</v>
      </c>
      <c r="O29">
        <v>58.581600000000002</v>
      </c>
      <c r="P29">
        <v>43.172699999999999</v>
      </c>
      <c r="Q29">
        <v>40.746600000000001</v>
      </c>
      <c r="R29">
        <v>53.6096</v>
      </c>
      <c r="S29">
        <v>33.230499999999999</v>
      </c>
      <c r="T29">
        <v>34.572800000000001</v>
      </c>
      <c r="U29">
        <v>32.578099999999999</v>
      </c>
      <c r="V29">
        <v>32.739899999999999</v>
      </c>
      <c r="W29">
        <v>26.722899999999999</v>
      </c>
      <c r="X29">
        <v>32.502299999999998</v>
      </c>
      <c r="Y29">
        <v>34.987900000000003</v>
      </c>
      <c r="Z29">
        <v>42.816200000000002</v>
      </c>
      <c r="AA29">
        <v>47.019599999999997</v>
      </c>
      <c r="AB29">
        <v>26.321999999999999</v>
      </c>
      <c r="AD29">
        <f t="shared" si="0"/>
        <v>0.20300538164177975</v>
      </c>
      <c r="AE29">
        <f t="shared" si="1"/>
        <v>38.318944444444433</v>
      </c>
    </row>
    <row r="30" spans="1:31" x14ac:dyDescent="0.2">
      <c r="A30">
        <v>3.3330000000000002</v>
      </c>
      <c r="B30">
        <v>37.186900000000001</v>
      </c>
      <c r="C30">
        <v>42.934699999999999</v>
      </c>
      <c r="D30">
        <v>43.417900000000003</v>
      </c>
      <c r="E30">
        <v>37.968400000000003</v>
      </c>
      <c r="F30">
        <v>32.229999999999997</v>
      </c>
      <c r="G30">
        <v>44.744</v>
      </c>
      <c r="H30">
        <v>31.078099999999999</v>
      </c>
      <c r="I30">
        <v>38.121000000000002</v>
      </c>
      <c r="J30">
        <v>46.326599999999999</v>
      </c>
      <c r="K30">
        <v>30.4922</v>
      </c>
      <c r="L30">
        <v>42.107100000000003</v>
      </c>
      <c r="M30">
        <v>29.4298</v>
      </c>
      <c r="N30">
        <v>38.795999999999999</v>
      </c>
      <c r="O30">
        <v>56.810499999999998</v>
      </c>
      <c r="P30">
        <v>41.556899999999999</v>
      </c>
      <c r="Q30">
        <v>32.565600000000003</v>
      </c>
      <c r="R30">
        <v>49.198500000000003</v>
      </c>
      <c r="S30">
        <v>39.045400000000001</v>
      </c>
      <c r="T30">
        <v>41.005200000000002</v>
      </c>
      <c r="U30">
        <v>42.286900000000003</v>
      </c>
      <c r="V30">
        <v>34.678699999999999</v>
      </c>
      <c r="W30">
        <v>26.474</v>
      </c>
      <c r="X30">
        <v>25.6629</v>
      </c>
      <c r="Y30">
        <v>34.679499999999997</v>
      </c>
      <c r="Z30">
        <v>34.4741</v>
      </c>
      <c r="AA30">
        <v>52.543700000000001</v>
      </c>
      <c r="AB30">
        <v>28.071100000000001</v>
      </c>
      <c r="AD30">
        <f t="shared" si="0"/>
        <v>0.21052831046767226</v>
      </c>
      <c r="AE30">
        <f t="shared" si="1"/>
        <v>38.292062962962973</v>
      </c>
    </row>
    <row r="31" spans="1:31" x14ac:dyDescent="0.2">
      <c r="A31">
        <v>3.452</v>
      </c>
      <c r="B31">
        <v>36.9861</v>
      </c>
      <c r="C31">
        <v>41.6997</v>
      </c>
      <c r="D31">
        <v>41.4373</v>
      </c>
      <c r="E31">
        <v>33.513599999999997</v>
      </c>
      <c r="F31">
        <v>45.322899999999997</v>
      </c>
      <c r="G31">
        <v>41.976500000000001</v>
      </c>
      <c r="H31">
        <v>34.921399999999998</v>
      </c>
      <c r="I31">
        <v>34.977400000000003</v>
      </c>
      <c r="J31">
        <v>41.558</v>
      </c>
      <c r="K31">
        <v>25.212599999999998</v>
      </c>
      <c r="L31">
        <v>32.694800000000001</v>
      </c>
      <c r="M31">
        <v>29.393000000000001</v>
      </c>
      <c r="N31">
        <v>37.990699999999997</v>
      </c>
      <c r="O31">
        <v>54.418900000000001</v>
      </c>
      <c r="P31">
        <v>40.228900000000003</v>
      </c>
      <c r="Q31">
        <v>36.344999999999999</v>
      </c>
      <c r="R31">
        <v>40.6267</v>
      </c>
      <c r="S31">
        <v>39.148200000000003</v>
      </c>
      <c r="T31">
        <v>33.809199999999997</v>
      </c>
      <c r="U31">
        <v>41.2791</v>
      </c>
      <c r="V31">
        <v>37.153599999999997</v>
      </c>
      <c r="W31">
        <v>29.318300000000001</v>
      </c>
      <c r="X31">
        <v>31.609400000000001</v>
      </c>
      <c r="Y31">
        <v>43.060200000000002</v>
      </c>
      <c r="Z31">
        <v>29.849299999999999</v>
      </c>
      <c r="AA31">
        <v>50.9527</v>
      </c>
      <c r="AB31">
        <v>27.317499999999999</v>
      </c>
      <c r="AD31">
        <f t="shared" si="0"/>
        <v>0.21804492281260265</v>
      </c>
      <c r="AE31">
        <f t="shared" si="1"/>
        <v>37.511148148148152</v>
      </c>
    </row>
    <row r="32" spans="1:31" x14ac:dyDescent="0.2">
      <c r="A32">
        <v>3.5710000000000002</v>
      </c>
      <c r="B32">
        <v>37.031799999999997</v>
      </c>
      <c r="C32">
        <v>38.6599</v>
      </c>
      <c r="D32">
        <v>47.621899999999997</v>
      </c>
      <c r="E32">
        <v>36.455800000000004</v>
      </c>
      <c r="F32">
        <v>36.445999999999998</v>
      </c>
      <c r="G32">
        <v>37.894799999999996</v>
      </c>
      <c r="H32">
        <v>34.270000000000003</v>
      </c>
      <c r="I32">
        <v>36.447800000000001</v>
      </c>
      <c r="J32">
        <v>36.409700000000001</v>
      </c>
      <c r="K32">
        <v>32.630099999999999</v>
      </c>
      <c r="L32">
        <v>34.706499999999998</v>
      </c>
      <c r="M32">
        <v>35.154000000000003</v>
      </c>
      <c r="N32">
        <v>45.126199999999997</v>
      </c>
      <c r="O32">
        <v>67.316199999999995</v>
      </c>
      <c r="P32">
        <v>40.877699999999997</v>
      </c>
      <c r="Q32">
        <v>47.895400000000002</v>
      </c>
      <c r="R32">
        <v>40.657899999999998</v>
      </c>
      <c r="S32">
        <v>35.370399999999997</v>
      </c>
      <c r="T32">
        <v>42.988999999999997</v>
      </c>
      <c r="U32">
        <v>44.0291</v>
      </c>
      <c r="V32">
        <v>28.112100000000002</v>
      </c>
      <c r="W32">
        <v>23.786899999999999</v>
      </c>
      <c r="X32">
        <v>39.536999999999999</v>
      </c>
      <c r="Y32">
        <v>40.926299999999998</v>
      </c>
      <c r="Z32">
        <v>31.869299999999999</v>
      </c>
      <c r="AA32">
        <v>54.1691</v>
      </c>
      <c r="AB32">
        <v>31.4636</v>
      </c>
      <c r="AD32">
        <f t="shared" si="0"/>
        <v>0.22556153515753305</v>
      </c>
      <c r="AE32">
        <f t="shared" si="1"/>
        <v>39.179796296296303</v>
      </c>
    </row>
    <row r="33" spans="1:31" x14ac:dyDescent="0.2">
      <c r="A33">
        <v>3.6901000000000002</v>
      </c>
      <c r="B33">
        <v>46.522500000000001</v>
      </c>
      <c r="C33">
        <v>33.615000000000002</v>
      </c>
      <c r="D33">
        <v>36.785200000000003</v>
      </c>
      <c r="E33">
        <v>38.191000000000003</v>
      </c>
      <c r="F33">
        <v>39.922199999999997</v>
      </c>
      <c r="G33">
        <v>32.584699999999998</v>
      </c>
      <c r="H33">
        <v>32.074399999999997</v>
      </c>
      <c r="I33">
        <v>29.502099999999999</v>
      </c>
      <c r="J33">
        <v>36.092100000000002</v>
      </c>
      <c r="K33">
        <v>23.685400000000001</v>
      </c>
      <c r="L33">
        <v>38.393799999999999</v>
      </c>
      <c r="M33">
        <v>32.852400000000003</v>
      </c>
      <c r="N33">
        <v>40.437600000000003</v>
      </c>
      <c r="O33">
        <v>53.155900000000003</v>
      </c>
      <c r="P33">
        <v>39.318600000000004</v>
      </c>
      <c r="Q33">
        <v>49.949399999999997</v>
      </c>
      <c r="R33">
        <v>36.872500000000002</v>
      </c>
      <c r="S33">
        <v>34.973999999999997</v>
      </c>
      <c r="T33">
        <v>41.8459</v>
      </c>
      <c r="U33">
        <v>36.952300000000001</v>
      </c>
      <c r="V33">
        <v>35.643000000000001</v>
      </c>
      <c r="W33">
        <v>28.561499999999999</v>
      </c>
      <c r="X33">
        <v>37.220799999999997</v>
      </c>
      <c r="Y33">
        <v>39.588099999999997</v>
      </c>
      <c r="Z33">
        <v>29.424499999999998</v>
      </c>
      <c r="AA33">
        <v>42.058100000000003</v>
      </c>
      <c r="AB33">
        <v>30.6587</v>
      </c>
      <c r="AD33">
        <f t="shared" si="0"/>
        <v>0.23308446398342555</v>
      </c>
      <c r="AE33">
        <f t="shared" si="1"/>
        <v>36.921544444444443</v>
      </c>
    </row>
    <row r="34" spans="1:31" x14ac:dyDescent="0.2">
      <c r="A34">
        <v>3.8090999999999999</v>
      </c>
      <c r="B34">
        <v>32.956600000000002</v>
      </c>
      <c r="C34">
        <v>39.473700000000001</v>
      </c>
      <c r="D34">
        <v>39.801000000000002</v>
      </c>
      <c r="E34">
        <v>30.312100000000001</v>
      </c>
      <c r="F34">
        <v>44.1858</v>
      </c>
      <c r="G34">
        <v>33.823700000000002</v>
      </c>
      <c r="H34">
        <v>33.182400000000001</v>
      </c>
      <c r="I34">
        <v>33.974400000000003</v>
      </c>
      <c r="J34">
        <v>34.470700000000001</v>
      </c>
      <c r="K34">
        <v>29.744499999999999</v>
      </c>
      <c r="L34">
        <v>42.889400000000002</v>
      </c>
      <c r="M34">
        <v>32.700200000000002</v>
      </c>
      <c r="N34">
        <v>42.8444</v>
      </c>
      <c r="O34">
        <v>40.122199999999999</v>
      </c>
      <c r="P34">
        <v>37.584000000000003</v>
      </c>
      <c r="Q34">
        <v>54.485500000000002</v>
      </c>
      <c r="R34">
        <v>41.050699999999999</v>
      </c>
      <c r="S34">
        <v>35.030500000000004</v>
      </c>
      <c r="T34">
        <v>37.102499999999999</v>
      </c>
      <c r="U34">
        <v>44.707000000000001</v>
      </c>
      <c r="V34">
        <v>35.559899999999999</v>
      </c>
      <c r="W34">
        <v>28.084700000000002</v>
      </c>
      <c r="X34">
        <v>35.283200000000001</v>
      </c>
      <c r="Y34">
        <v>40.823799999999999</v>
      </c>
      <c r="Z34">
        <v>36.235900000000001</v>
      </c>
      <c r="AA34">
        <v>51.251800000000003</v>
      </c>
      <c r="AB34">
        <v>28.595099999999999</v>
      </c>
      <c r="AD34">
        <f t="shared" si="0"/>
        <v>0.24060107632835595</v>
      </c>
      <c r="AE34">
        <f t="shared" si="1"/>
        <v>37.639840740740738</v>
      </c>
    </row>
    <row r="35" spans="1:31" x14ac:dyDescent="0.2">
      <c r="A35">
        <v>3.9281000000000001</v>
      </c>
      <c r="B35">
        <v>30.1069</v>
      </c>
      <c r="C35">
        <v>33.903799999999997</v>
      </c>
      <c r="D35">
        <v>35.658099999999997</v>
      </c>
      <c r="E35">
        <v>39.869999999999997</v>
      </c>
      <c r="F35">
        <v>35.1997</v>
      </c>
      <c r="G35">
        <v>32.216000000000001</v>
      </c>
      <c r="H35">
        <v>22.9224</v>
      </c>
      <c r="I35">
        <v>29.991099999999999</v>
      </c>
      <c r="J35">
        <v>30.343800000000002</v>
      </c>
      <c r="K35">
        <v>30.185099999999998</v>
      </c>
      <c r="L35">
        <v>37.786499999999997</v>
      </c>
      <c r="M35">
        <v>33.056399999999996</v>
      </c>
      <c r="N35">
        <v>38.396999999999998</v>
      </c>
      <c r="O35">
        <v>48.689799999999998</v>
      </c>
      <c r="P35">
        <v>37.826500000000003</v>
      </c>
      <c r="Q35">
        <v>44.962200000000003</v>
      </c>
      <c r="R35">
        <v>41.219299999999997</v>
      </c>
      <c r="S35">
        <v>31.515899999999998</v>
      </c>
      <c r="T35">
        <v>32.6526</v>
      </c>
      <c r="U35">
        <v>41.536200000000001</v>
      </c>
      <c r="V35">
        <v>36.093499999999999</v>
      </c>
      <c r="W35">
        <v>26.533999999999999</v>
      </c>
      <c r="X35">
        <v>39.931800000000003</v>
      </c>
      <c r="Y35">
        <v>36.192900000000002</v>
      </c>
      <c r="Z35">
        <v>29.337499999999999</v>
      </c>
      <c r="AA35">
        <v>47.0259</v>
      </c>
      <c r="AB35">
        <v>28.571200000000001</v>
      </c>
      <c r="AD35">
        <f t="shared" si="0"/>
        <v>0.24811768867328635</v>
      </c>
      <c r="AE35">
        <f t="shared" si="1"/>
        <v>35.24911481481481</v>
      </c>
    </row>
    <row r="36" spans="1:31" x14ac:dyDescent="0.2">
      <c r="A36">
        <v>4.0472000000000001</v>
      </c>
      <c r="B36">
        <v>37.427300000000002</v>
      </c>
      <c r="C36">
        <v>33.296300000000002</v>
      </c>
      <c r="D36">
        <v>33.543500000000002</v>
      </c>
      <c r="E36">
        <v>31.756399999999999</v>
      </c>
      <c r="F36">
        <v>36.635800000000003</v>
      </c>
      <c r="G36">
        <v>39.939300000000003</v>
      </c>
      <c r="H36">
        <v>27.651499999999999</v>
      </c>
      <c r="I36">
        <v>26.456600000000002</v>
      </c>
      <c r="J36">
        <v>40.6145</v>
      </c>
      <c r="K36">
        <v>28.949400000000001</v>
      </c>
      <c r="L36">
        <v>31.826499999999999</v>
      </c>
      <c r="M36">
        <v>35.791699999999999</v>
      </c>
      <c r="N36">
        <v>36.226599999999998</v>
      </c>
      <c r="O36">
        <v>50.274799999999999</v>
      </c>
      <c r="P36">
        <v>38.863100000000003</v>
      </c>
      <c r="Q36">
        <v>40.373699999999999</v>
      </c>
      <c r="R36">
        <v>41.9634</v>
      </c>
      <c r="S36">
        <v>39.459099999999999</v>
      </c>
      <c r="T36">
        <v>33.757300000000001</v>
      </c>
      <c r="U36">
        <v>37.894500000000001</v>
      </c>
      <c r="V36">
        <v>27.933199999999999</v>
      </c>
      <c r="W36">
        <v>25.04</v>
      </c>
      <c r="X36">
        <v>34.401000000000003</v>
      </c>
      <c r="Y36">
        <v>37.5351</v>
      </c>
      <c r="Z36">
        <v>34.912199999999999</v>
      </c>
      <c r="AA36">
        <v>50.677199999999999</v>
      </c>
      <c r="AB36">
        <v>30.633299999999998</v>
      </c>
      <c r="AD36">
        <f t="shared" si="0"/>
        <v>0.25564061749917888</v>
      </c>
      <c r="AE36">
        <f t="shared" si="1"/>
        <v>35.697529629629628</v>
      </c>
    </row>
    <row r="37" spans="1:31" x14ac:dyDescent="0.2">
      <c r="A37">
        <v>4.1661999999999999</v>
      </c>
      <c r="B37">
        <v>35.7562</v>
      </c>
      <c r="C37">
        <v>27.491399999999999</v>
      </c>
      <c r="D37">
        <v>26.6096</v>
      </c>
      <c r="E37">
        <v>30.369399999999999</v>
      </c>
      <c r="F37">
        <v>35.604300000000002</v>
      </c>
      <c r="G37">
        <v>30.7425</v>
      </c>
      <c r="H37">
        <v>34.926499999999997</v>
      </c>
      <c r="I37">
        <v>23.8353</v>
      </c>
      <c r="J37">
        <v>29.1492</v>
      </c>
      <c r="K37">
        <v>24.608799999999999</v>
      </c>
      <c r="L37">
        <v>35.016500000000001</v>
      </c>
      <c r="M37">
        <v>37.832000000000001</v>
      </c>
      <c r="N37">
        <v>28.130099999999999</v>
      </c>
      <c r="O37">
        <v>40.583799999999997</v>
      </c>
      <c r="P37">
        <v>37.013599999999997</v>
      </c>
      <c r="Q37">
        <v>43.877899999999997</v>
      </c>
      <c r="R37">
        <v>40.845199999999998</v>
      </c>
      <c r="S37">
        <v>38.437399999999997</v>
      </c>
      <c r="T37">
        <v>37.653100000000002</v>
      </c>
      <c r="U37">
        <v>38.011200000000002</v>
      </c>
      <c r="V37">
        <v>30.521799999999999</v>
      </c>
      <c r="W37">
        <v>34.811900000000001</v>
      </c>
      <c r="X37">
        <v>27.306899999999999</v>
      </c>
      <c r="Y37">
        <v>37.841000000000001</v>
      </c>
      <c r="Z37">
        <v>28.506399999999999</v>
      </c>
      <c r="AA37">
        <v>48.5259</v>
      </c>
      <c r="AB37">
        <v>33.776699999999998</v>
      </c>
      <c r="AD37">
        <f t="shared" si="0"/>
        <v>0.26315722984410922</v>
      </c>
      <c r="AE37">
        <f t="shared" si="1"/>
        <v>33.992022222222218</v>
      </c>
    </row>
    <row r="38" spans="1:31" x14ac:dyDescent="0.2">
      <c r="A38">
        <v>4.2851999999999997</v>
      </c>
      <c r="B38">
        <v>26.833500000000001</v>
      </c>
      <c r="C38">
        <v>25.408999999999999</v>
      </c>
      <c r="D38">
        <v>27.277999999999999</v>
      </c>
      <c r="E38">
        <v>26.882999999999999</v>
      </c>
      <c r="F38">
        <v>38.219200000000001</v>
      </c>
      <c r="G38">
        <v>27.194199999999999</v>
      </c>
      <c r="H38">
        <v>28.1097</v>
      </c>
      <c r="I38">
        <v>25.862100000000002</v>
      </c>
      <c r="J38">
        <v>31.043800000000001</v>
      </c>
      <c r="K38">
        <v>25.658999999999999</v>
      </c>
      <c r="L38">
        <v>34.060099999999998</v>
      </c>
      <c r="M38">
        <v>38.135599999999997</v>
      </c>
      <c r="N38">
        <v>40.325200000000002</v>
      </c>
      <c r="O38">
        <v>43.968600000000002</v>
      </c>
      <c r="P38">
        <v>41.913800000000002</v>
      </c>
      <c r="Q38">
        <v>40.468000000000004</v>
      </c>
      <c r="R38">
        <v>40.261600000000001</v>
      </c>
      <c r="S38">
        <v>51.165300000000002</v>
      </c>
      <c r="T38">
        <v>38.766599999999997</v>
      </c>
      <c r="U38">
        <v>37.6661</v>
      </c>
      <c r="V38">
        <v>26.9145</v>
      </c>
      <c r="W38">
        <v>30.553100000000001</v>
      </c>
      <c r="X38">
        <v>36.640099999999997</v>
      </c>
      <c r="Y38">
        <v>32.255499999999998</v>
      </c>
      <c r="Z38">
        <v>31.9025</v>
      </c>
      <c r="AA38">
        <v>43.302700000000002</v>
      </c>
      <c r="AB38">
        <v>30.133400000000002</v>
      </c>
      <c r="AD38">
        <f t="shared" si="0"/>
        <v>0.27067384218903962</v>
      </c>
      <c r="AE38">
        <f t="shared" si="1"/>
        <v>34.108303703703704</v>
      </c>
    </row>
    <row r="39" spans="1:31" x14ac:dyDescent="0.2">
      <c r="A39">
        <v>4.4043000000000001</v>
      </c>
      <c r="B39">
        <v>31.0961</v>
      </c>
      <c r="C39">
        <v>40.704599999999999</v>
      </c>
      <c r="D39">
        <v>32.720100000000002</v>
      </c>
      <c r="E39">
        <v>36.823300000000003</v>
      </c>
      <c r="F39">
        <v>40.2849</v>
      </c>
      <c r="G39">
        <v>29.730499999999999</v>
      </c>
      <c r="H39">
        <v>29.212800000000001</v>
      </c>
      <c r="I39">
        <v>27.8706</v>
      </c>
      <c r="J39">
        <v>27.510200000000001</v>
      </c>
      <c r="K39">
        <v>26.8277</v>
      </c>
      <c r="L39">
        <v>36.388599999999997</v>
      </c>
      <c r="M39">
        <v>43.548099999999998</v>
      </c>
      <c r="N39">
        <v>41.556100000000001</v>
      </c>
      <c r="O39">
        <v>52.130400000000002</v>
      </c>
      <c r="P39">
        <v>38.943600000000004</v>
      </c>
      <c r="Q39">
        <v>33.128300000000003</v>
      </c>
      <c r="R39">
        <v>35.017200000000003</v>
      </c>
      <c r="S39">
        <v>42.6038</v>
      </c>
      <c r="T39">
        <v>35.686300000000003</v>
      </c>
      <c r="U39">
        <v>43.332799999999999</v>
      </c>
      <c r="V39">
        <v>33.046700000000001</v>
      </c>
      <c r="W39">
        <v>26.512899999999998</v>
      </c>
      <c r="X39">
        <v>36.001300000000001</v>
      </c>
      <c r="Y39">
        <v>36.761200000000002</v>
      </c>
      <c r="Z39">
        <v>33.905200000000001</v>
      </c>
      <c r="AA39">
        <v>33.820999999999998</v>
      </c>
      <c r="AB39">
        <v>31.1632</v>
      </c>
      <c r="AD39">
        <f t="shared" si="0"/>
        <v>0.27819677101493218</v>
      </c>
      <c r="AE39">
        <f t="shared" si="1"/>
        <v>35.419537037037038</v>
      </c>
    </row>
    <row r="40" spans="1:31" x14ac:dyDescent="0.2">
      <c r="A40">
        <v>4.5232999999999999</v>
      </c>
      <c r="B40">
        <v>33.436700000000002</v>
      </c>
      <c r="C40">
        <v>33.559100000000001</v>
      </c>
      <c r="D40">
        <v>30.5946</v>
      </c>
      <c r="E40">
        <v>36.293599999999998</v>
      </c>
      <c r="F40">
        <v>36.4407</v>
      </c>
      <c r="G40">
        <v>37.023099999999999</v>
      </c>
      <c r="H40">
        <v>32.437199999999997</v>
      </c>
      <c r="I40">
        <v>24.078299999999999</v>
      </c>
      <c r="J40">
        <v>36.735500000000002</v>
      </c>
      <c r="K40">
        <v>20.324100000000001</v>
      </c>
      <c r="L40">
        <v>33.007399999999997</v>
      </c>
      <c r="M40">
        <v>38.966200000000001</v>
      </c>
      <c r="N40">
        <v>36.114899999999999</v>
      </c>
      <c r="O40">
        <v>40.623600000000003</v>
      </c>
      <c r="P40">
        <v>26.741299999999999</v>
      </c>
      <c r="Q40">
        <v>38.331899999999997</v>
      </c>
      <c r="R40">
        <v>43.264899999999997</v>
      </c>
      <c r="S40">
        <v>44.232300000000002</v>
      </c>
      <c r="T40">
        <v>38.133099999999999</v>
      </c>
      <c r="U40">
        <v>34.224899999999998</v>
      </c>
      <c r="V40">
        <v>31.970099999999999</v>
      </c>
      <c r="W40">
        <v>30.291699999999999</v>
      </c>
      <c r="X40">
        <v>36.940300000000001</v>
      </c>
      <c r="Y40">
        <v>32.267800000000001</v>
      </c>
      <c r="Z40">
        <v>44.633600000000001</v>
      </c>
      <c r="AA40">
        <v>42.9602</v>
      </c>
      <c r="AB40">
        <v>35.422600000000003</v>
      </c>
      <c r="AD40">
        <f t="shared" si="0"/>
        <v>0.28571338335986257</v>
      </c>
      <c r="AE40">
        <f t="shared" si="1"/>
        <v>35.149988888888892</v>
      </c>
    </row>
    <row r="41" spans="1:31" x14ac:dyDescent="0.2">
      <c r="A41">
        <v>4.6422999999999996</v>
      </c>
      <c r="B41">
        <v>30.546099999999999</v>
      </c>
      <c r="C41">
        <v>33.342700000000001</v>
      </c>
      <c r="D41">
        <v>26.775200000000002</v>
      </c>
      <c r="E41">
        <v>33.411900000000003</v>
      </c>
      <c r="F41">
        <v>39.813699999999997</v>
      </c>
      <c r="G41">
        <v>29.346499999999999</v>
      </c>
      <c r="H41">
        <v>28.428799999999999</v>
      </c>
      <c r="I41">
        <v>24.738499999999998</v>
      </c>
      <c r="J41">
        <v>33.1021</v>
      </c>
      <c r="K41">
        <v>24.287700000000001</v>
      </c>
      <c r="L41">
        <v>30.1387</v>
      </c>
      <c r="M41">
        <v>41.54</v>
      </c>
      <c r="N41">
        <v>38.128599999999999</v>
      </c>
      <c r="O41">
        <v>48.441000000000003</v>
      </c>
      <c r="P41">
        <v>32.651699999999998</v>
      </c>
      <c r="Q41">
        <v>40.634599999999999</v>
      </c>
      <c r="R41">
        <v>40.630800000000001</v>
      </c>
      <c r="S41">
        <v>52.110999999999997</v>
      </c>
      <c r="T41">
        <v>30.387899999999998</v>
      </c>
      <c r="U41">
        <v>36.1663</v>
      </c>
      <c r="V41">
        <v>27.118300000000001</v>
      </c>
      <c r="W41">
        <v>34.932299999999998</v>
      </c>
      <c r="X41">
        <v>39.0107</v>
      </c>
      <c r="Y41">
        <v>36.153799999999997</v>
      </c>
      <c r="Z41">
        <v>43.027799999999999</v>
      </c>
      <c r="AA41">
        <v>37.755099999999999</v>
      </c>
      <c r="AB41">
        <v>37.5396</v>
      </c>
      <c r="AD41">
        <f t="shared" si="0"/>
        <v>0.29322999570479291</v>
      </c>
      <c r="AE41">
        <f t="shared" si="1"/>
        <v>35.191162962962956</v>
      </c>
    </row>
    <row r="42" spans="1:31" x14ac:dyDescent="0.2">
      <c r="A42">
        <v>4.7614000000000001</v>
      </c>
      <c r="B42">
        <v>34.706299999999999</v>
      </c>
      <c r="C42">
        <v>27.957100000000001</v>
      </c>
      <c r="D42">
        <v>24.292400000000001</v>
      </c>
      <c r="E42">
        <v>41.482500000000002</v>
      </c>
      <c r="F42">
        <v>50.854700000000001</v>
      </c>
      <c r="G42">
        <v>26.447800000000001</v>
      </c>
      <c r="H42">
        <v>37.696199999999997</v>
      </c>
      <c r="I42">
        <v>28.240100000000002</v>
      </c>
      <c r="J42">
        <v>34.564100000000003</v>
      </c>
      <c r="K42">
        <v>24.955300000000001</v>
      </c>
      <c r="L42">
        <v>33.6006</v>
      </c>
      <c r="M42">
        <v>39.890999999999998</v>
      </c>
      <c r="N42">
        <v>39.648000000000003</v>
      </c>
      <c r="O42">
        <v>44.043100000000003</v>
      </c>
      <c r="P42">
        <v>34.5627</v>
      </c>
      <c r="Q42">
        <v>36.743400000000001</v>
      </c>
      <c r="R42">
        <v>43.366700000000002</v>
      </c>
      <c r="S42">
        <v>46.826000000000001</v>
      </c>
      <c r="T42">
        <v>30.201000000000001</v>
      </c>
      <c r="U42">
        <v>39.536000000000001</v>
      </c>
      <c r="V42">
        <v>33.539400000000001</v>
      </c>
      <c r="W42">
        <v>29.953199999999999</v>
      </c>
      <c r="X42">
        <v>37.3857</v>
      </c>
      <c r="Y42">
        <v>37.060899999999997</v>
      </c>
      <c r="Z42">
        <v>42.755200000000002</v>
      </c>
      <c r="AA42">
        <v>38.414700000000003</v>
      </c>
      <c r="AB42">
        <v>29.369900000000001</v>
      </c>
      <c r="AD42">
        <f t="shared" si="0"/>
        <v>0.30075292453068547</v>
      </c>
      <c r="AE42">
        <f t="shared" si="1"/>
        <v>35.855333333333341</v>
      </c>
    </row>
    <row r="43" spans="1:31" x14ac:dyDescent="0.2">
      <c r="A43">
        <v>4.8803999999999998</v>
      </c>
      <c r="B43">
        <v>26.925799999999999</v>
      </c>
      <c r="C43">
        <v>30.9527</v>
      </c>
      <c r="D43">
        <v>29.070599999999999</v>
      </c>
      <c r="E43">
        <v>38.4024</v>
      </c>
      <c r="F43">
        <v>36.700200000000002</v>
      </c>
      <c r="G43">
        <v>33.1999</v>
      </c>
      <c r="H43">
        <v>32.217300000000002</v>
      </c>
      <c r="I43">
        <v>27.6768</v>
      </c>
      <c r="J43">
        <v>34.423499999999997</v>
      </c>
      <c r="K43">
        <v>29.5045</v>
      </c>
      <c r="L43">
        <v>40.806699999999999</v>
      </c>
      <c r="M43">
        <v>36.681199999999997</v>
      </c>
      <c r="N43">
        <v>45.622</v>
      </c>
      <c r="O43">
        <v>32.267499999999998</v>
      </c>
      <c r="P43">
        <v>37.951799999999999</v>
      </c>
      <c r="Q43">
        <v>48.832900000000002</v>
      </c>
      <c r="R43">
        <v>39.220500000000001</v>
      </c>
      <c r="S43">
        <v>38.657400000000003</v>
      </c>
      <c r="T43">
        <v>36.109099999999998</v>
      </c>
      <c r="U43">
        <v>35.009</v>
      </c>
      <c r="V43">
        <v>32.939300000000003</v>
      </c>
      <c r="W43">
        <v>33.974600000000002</v>
      </c>
      <c r="X43">
        <v>44.998399999999997</v>
      </c>
      <c r="Y43">
        <v>31.9099</v>
      </c>
      <c r="Z43">
        <v>38.991</v>
      </c>
      <c r="AA43">
        <v>34.733400000000003</v>
      </c>
      <c r="AB43">
        <v>28.937000000000001</v>
      </c>
      <c r="AD43">
        <f t="shared" si="0"/>
        <v>0.30826953687561587</v>
      </c>
      <c r="AE43">
        <f t="shared" si="1"/>
        <v>35.433903703703699</v>
      </c>
    </row>
    <row r="44" spans="1:31" x14ac:dyDescent="0.2">
      <c r="A44">
        <v>4.9995000000000003</v>
      </c>
      <c r="B44">
        <v>30.626899999999999</v>
      </c>
      <c r="C44">
        <v>29.378399999999999</v>
      </c>
      <c r="D44">
        <v>29.9588</v>
      </c>
      <c r="E44">
        <v>34.492199999999997</v>
      </c>
      <c r="F44">
        <v>41.861600000000003</v>
      </c>
      <c r="G44">
        <v>29.0169</v>
      </c>
      <c r="H44">
        <v>31.980899999999998</v>
      </c>
      <c r="I44">
        <v>31.084399999999999</v>
      </c>
      <c r="J44">
        <v>37.686900000000001</v>
      </c>
      <c r="K44">
        <v>19.0687</v>
      </c>
      <c r="L44">
        <v>35.363700000000001</v>
      </c>
      <c r="M44">
        <v>38.038699999999999</v>
      </c>
      <c r="N44">
        <v>39.9392</v>
      </c>
      <c r="O44">
        <v>43.216099999999997</v>
      </c>
      <c r="P44">
        <v>38.3386</v>
      </c>
      <c r="Q44">
        <v>40.2776</v>
      </c>
      <c r="R44">
        <v>46.057400000000001</v>
      </c>
      <c r="S44">
        <v>40.9161</v>
      </c>
      <c r="T44">
        <v>28.980499999999999</v>
      </c>
      <c r="U44">
        <v>40.582299999999996</v>
      </c>
      <c r="V44">
        <v>38.377099999999999</v>
      </c>
      <c r="W44">
        <v>33.3675</v>
      </c>
      <c r="X44">
        <v>39.174999999999997</v>
      </c>
      <c r="Y44">
        <v>38.189599999999999</v>
      </c>
      <c r="Z44">
        <v>37.383400000000002</v>
      </c>
      <c r="AA44">
        <v>41.972299999999997</v>
      </c>
      <c r="AB44">
        <v>26.833600000000001</v>
      </c>
      <c r="AD44">
        <f t="shared" si="0"/>
        <v>0.31579246570150837</v>
      </c>
      <c r="AE44">
        <f t="shared" si="1"/>
        <v>35.635718518518523</v>
      </c>
    </row>
    <row r="45" spans="1:31" x14ac:dyDescent="0.2">
      <c r="A45">
        <v>5.1185</v>
      </c>
      <c r="B45">
        <v>27.276599999999998</v>
      </c>
      <c r="C45">
        <v>33.897399999999998</v>
      </c>
      <c r="D45">
        <v>33.070099999999996</v>
      </c>
      <c r="E45">
        <v>35.481200000000001</v>
      </c>
      <c r="F45">
        <v>45.920299999999997</v>
      </c>
      <c r="G45">
        <v>32.587499999999999</v>
      </c>
      <c r="H45">
        <v>37.4373</v>
      </c>
      <c r="I45">
        <v>35.006</v>
      </c>
      <c r="J45">
        <v>35.156300000000002</v>
      </c>
      <c r="K45">
        <v>25.086300000000001</v>
      </c>
      <c r="L45">
        <v>33.777099999999997</v>
      </c>
      <c r="M45">
        <v>37.242699999999999</v>
      </c>
      <c r="N45">
        <v>37.545999999999999</v>
      </c>
      <c r="O45">
        <v>32.639000000000003</v>
      </c>
      <c r="P45">
        <v>39.026800000000001</v>
      </c>
      <c r="Q45">
        <v>36.847900000000003</v>
      </c>
      <c r="R45">
        <v>42.118299999999998</v>
      </c>
      <c r="S45">
        <v>41.411200000000001</v>
      </c>
      <c r="T45">
        <v>29.158799999999999</v>
      </c>
      <c r="U45">
        <v>32.421900000000001</v>
      </c>
      <c r="V45">
        <v>38.615699999999997</v>
      </c>
      <c r="W45">
        <v>35.075400000000002</v>
      </c>
      <c r="X45">
        <v>38.793999999999997</v>
      </c>
      <c r="Y45">
        <v>36.7866</v>
      </c>
      <c r="Z45">
        <v>38.771999999999998</v>
      </c>
      <c r="AA45">
        <v>35.991399999999999</v>
      </c>
      <c r="AB45">
        <v>31.867599999999999</v>
      </c>
      <c r="AD45">
        <f t="shared" si="0"/>
        <v>0.32330907804643877</v>
      </c>
      <c r="AE45">
        <f t="shared" si="1"/>
        <v>35.518940740740746</v>
      </c>
    </row>
    <row r="46" spans="1:31" x14ac:dyDescent="0.2">
      <c r="A46">
        <v>5.2374999999999998</v>
      </c>
      <c r="B46">
        <v>28.4682</v>
      </c>
      <c r="C46">
        <v>26.445699999999999</v>
      </c>
      <c r="D46">
        <v>25.384799999999998</v>
      </c>
      <c r="E46">
        <v>36.809399999999997</v>
      </c>
      <c r="F46">
        <v>44.983899999999998</v>
      </c>
      <c r="G46">
        <v>33.833300000000001</v>
      </c>
      <c r="H46">
        <v>31.909800000000001</v>
      </c>
      <c r="I46">
        <v>31.181100000000001</v>
      </c>
      <c r="J46">
        <v>33.228499999999997</v>
      </c>
      <c r="K46">
        <v>32.684600000000003</v>
      </c>
      <c r="L46">
        <v>38.016199999999998</v>
      </c>
      <c r="M46">
        <v>38.080800000000004</v>
      </c>
      <c r="N46">
        <v>29.16</v>
      </c>
      <c r="O46">
        <v>35.093000000000004</v>
      </c>
      <c r="P46">
        <v>34.802500000000002</v>
      </c>
      <c r="Q46">
        <v>36.476700000000001</v>
      </c>
      <c r="R46">
        <v>46.705500000000001</v>
      </c>
      <c r="S46">
        <v>38.061599999999999</v>
      </c>
      <c r="T46">
        <v>35.780099999999997</v>
      </c>
      <c r="U46">
        <v>34.999699999999997</v>
      </c>
      <c r="V46">
        <v>38.333199999999998</v>
      </c>
      <c r="W46">
        <v>26.136800000000001</v>
      </c>
      <c r="X46">
        <v>39.223199999999999</v>
      </c>
      <c r="Y46">
        <v>38.7286</v>
      </c>
      <c r="Z46">
        <v>36.971499999999999</v>
      </c>
      <c r="AA46">
        <v>37.760199999999998</v>
      </c>
      <c r="AB46">
        <v>29.553599999999999</v>
      </c>
      <c r="AD46">
        <f t="shared" si="0"/>
        <v>0.33082569039136916</v>
      </c>
      <c r="AE46">
        <f t="shared" si="1"/>
        <v>34.770833333333336</v>
      </c>
    </row>
    <row r="47" spans="1:31" x14ac:dyDescent="0.2">
      <c r="A47">
        <v>5.3566000000000003</v>
      </c>
      <c r="B47">
        <v>26.427</v>
      </c>
      <c r="C47">
        <v>24.308</v>
      </c>
      <c r="D47">
        <v>35.100299999999997</v>
      </c>
      <c r="E47">
        <v>35.945599999999999</v>
      </c>
      <c r="F47">
        <v>49.625399999999999</v>
      </c>
      <c r="G47">
        <v>34.843800000000002</v>
      </c>
      <c r="H47">
        <v>33.439599999999999</v>
      </c>
      <c r="I47">
        <v>30.988199999999999</v>
      </c>
      <c r="J47">
        <v>44.527200000000001</v>
      </c>
      <c r="K47">
        <v>32.719200000000001</v>
      </c>
      <c r="L47">
        <v>30.7182</v>
      </c>
      <c r="M47">
        <v>39.4236</v>
      </c>
      <c r="N47">
        <v>35.305199999999999</v>
      </c>
      <c r="O47">
        <v>35.672600000000003</v>
      </c>
      <c r="P47">
        <v>33.779800000000002</v>
      </c>
      <c r="Q47">
        <v>40.264600000000002</v>
      </c>
      <c r="R47">
        <v>37.262900000000002</v>
      </c>
      <c r="S47">
        <v>37.698700000000002</v>
      </c>
      <c r="T47">
        <v>36.528799999999997</v>
      </c>
      <c r="U47">
        <v>36.947800000000001</v>
      </c>
      <c r="V47">
        <v>30.814299999999999</v>
      </c>
      <c r="W47">
        <v>36.0486</v>
      </c>
      <c r="X47">
        <v>40.6813</v>
      </c>
      <c r="Y47">
        <v>34.215899999999998</v>
      </c>
      <c r="Z47">
        <v>36.888800000000003</v>
      </c>
      <c r="AA47">
        <v>36.898899999999998</v>
      </c>
      <c r="AB47">
        <v>29.3125</v>
      </c>
      <c r="AD47">
        <f t="shared" si="0"/>
        <v>0.33834861921726167</v>
      </c>
      <c r="AE47">
        <f t="shared" si="1"/>
        <v>35.421733333333336</v>
      </c>
    </row>
    <row r="48" spans="1:31" x14ac:dyDescent="0.2">
      <c r="A48">
        <v>5.4756</v>
      </c>
      <c r="B48">
        <v>29.763300000000001</v>
      </c>
      <c r="C48">
        <v>23.908799999999999</v>
      </c>
      <c r="D48">
        <v>25.029800000000002</v>
      </c>
      <c r="E48">
        <v>39.6783</v>
      </c>
      <c r="F48">
        <v>49.092700000000001</v>
      </c>
      <c r="G48">
        <v>32.027900000000002</v>
      </c>
      <c r="H48">
        <v>40.222000000000001</v>
      </c>
      <c r="I48">
        <v>29.326499999999999</v>
      </c>
      <c r="J48">
        <v>33.786900000000003</v>
      </c>
      <c r="K48">
        <v>32.814700000000002</v>
      </c>
      <c r="L48">
        <v>31.886500000000002</v>
      </c>
      <c r="M48">
        <v>32.174500000000002</v>
      </c>
      <c r="N48">
        <v>37.366799999999998</v>
      </c>
      <c r="O48">
        <v>34.671500000000002</v>
      </c>
      <c r="P48">
        <v>37.015300000000003</v>
      </c>
      <c r="Q48">
        <v>33.034799999999997</v>
      </c>
      <c r="R48">
        <v>48.5274</v>
      </c>
      <c r="S48">
        <v>43.236699999999999</v>
      </c>
      <c r="T48">
        <v>33.140599999999999</v>
      </c>
      <c r="U48">
        <v>35.4589</v>
      </c>
      <c r="V48">
        <v>36.430999999999997</v>
      </c>
      <c r="W48">
        <v>34.9084</v>
      </c>
      <c r="X48">
        <v>43.911700000000003</v>
      </c>
      <c r="Y48">
        <v>34.184100000000001</v>
      </c>
      <c r="Z48">
        <v>32.592199999999998</v>
      </c>
      <c r="AA48">
        <v>31.432700000000001</v>
      </c>
      <c r="AB48">
        <v>35.846899999999998</v>
      </c>
      <c r="AD48">
        <f t="shared" si="0"/>
        <v>0.34586523156219207</v>
      </c>
      <c r="AE48">
        <f t="shared" si="1"/>
        <v>35.239662962962967</v>
      </c>
    </row>
    <row r="49" spans="1:31" x14ac:dyDescent="0.2">
      <c r="A49">
        <v>5.5945999999999998</v>
      </c>
      <c r="B49">
        <v>25.0702</v>
      </c>
      <c r="C49">
        <v>24.2011</v>
      </c>
      <c r="D49">
        <v>38.056899999999999</v>
      </c>
      <c r="E49">
        <v>31.872</v>
      </c>
      <c r="F49">
        <v>43.900500000000001</v>
      </c>
      <c r="G49">
        <v>31.445499999999999</v>
      </c>
      <c r="H49">
        <v>34.2821</v>
      </c>
      <c r="I49">
        <v>32.307299999999998</v>
      </c>
      <c r="J49">
        <v>37.750799999999998</v>
      </c>
      <c r="K49">
        <v>27.603200000000001</v>
      </c>
      <c r="L49">
        <v>37.300199999999997</v>
      </c>
      <c r="M49">
        <v>40.115400000000001</v>
      </c>
      <c r="N49">
        <v>36.738999999999997</v>
      </c>
      <c r="O49">
        <v>31.132400000000001</v>
      </c>
      <c r="P49">
        <v>39.938000000000002</v>
      </c>
      <c r="Q49">
        <v>37.985100000000003</v>
      </c>
      <c r="R49">
        <v>45.384</v>
      </c>
      <c r="S49">
        <v>52.8003</v>
      </c>
      <c r="T49">
        <v>31.8643</v>
      </c>
      <c r="U49">
        <v>35.596699999999998</v>
      </c>
      <c r="V49">
        <v>33.153500000000001</v>
      </c>
      <c r="W49">
        <v>36.857300000000002</v>
      </c>
      <c r="X49">
        <v>36.0092</v>
      </c>
      <c r="Y49">
        <v>35.349299999999999</v>
      </c>
      <c r="Z49">
        <v>42.030099999999997</v>
      </c>
      <c r="AA49">
        <v>42.688000000000002</v>
      </c>
      <c r="AB49">
        <v>40.030299999999997</v>
      </c>
      <c r="AD49">
        <f t="shared" si="0"/>
        <v>0.35338184390712246</v>
      </c>
      <c r="AE49">
        <f t="shared" si="1"/>
        <v>36.350470370370367</v>
      </c>
    </row>
    <row r="50" spans="1:31" x14ac:dyDescent="0.2">
      <c r="A50">
        <v>5.7137000000000002</v>
      </c>
      <c r="B50">
        <v>27.865300000000001</v>
      </c>
      <c r="C50">
        <v>24.138500000000001</v>
      </c>
      <c r="D50">
        <v>28.6144</v>
      </c>
      <c r="E50">
        <v>39.071300000000001</v>
      </c>
      <c r="F50">
        <v>55.097099999999998</v>
      </c>
      <c r="G50">
        <v>30.939800000000002</v>
      </c>
      <c r="H50">
        <v>37.821599999999997</v>
      </c>
      <c r="I50">
        <v>28.7517</v>
      </c>
      <c r="J50">
        <v>36.744799999999998</v>
      </c>
      <c r="K50">
        <v>35.130899999999997</v>
      </c>
      <c r="L50">
        <v>36.356900000000003</v>
      </c>
      <c r="M50">
        <v>42.6571</v>
      </c>
      <c r="N50">
        <v>38.715499999999999</v>
      </c>
      <c r="O50">
        <v>30.851700000000001</v>
      </c>
      <c r="P50">
        <v>31.493300000000001</v>
      </c>
      <c r="Q50">
        <v>30.574999999999999</v>
      </c>
      <c r="R50">
        <v>47.506100000000004</v>
      </c>
      <c r="S50">
        <v>56.254399999999997</v>
      </c>
      <c r="T50">
        <v>37.571899999999999</v>
      </c>
      <c r="U50">
        <v>28.7576</v>
      </c>
      <c r="V50">
        <v>29.557400000000001</v>
      </c>
      <c r="W50">
        <v>41.109000000000002</v>
      </c>
      <c r="X50">
        <v>39.893999999999998</v>
      </c>
      <c r="Y50">
        <v>31.5946</v>
      </c>
      <c r="Z50">
        <v>34.958599999999997</v>
      </c>
      <c r="AA50">
        <v>44.661000000000001</v>
      </c>
      <c r="AB50">
        <v>38.9696</v>
      </c>
      <c r="AD50">
        <f t="shared" si="0"/>
        <v>0.36090477273301502</v>
      </c>
      <c r="AE50">
        <f t="shared" si="1"/>
        <v>36.505892592592609</v>
      </c>
    </row>
    <row r="51" spans="1:31" x14ac:dyDescent="0.2">
      <c r="A51">
        <v>5.8327</v>
      </c>
      <c r="B51">
        <v>24.801600000000001</v>
      </c>
      <c r="C51">
        <v>22.321000000000002</v>
      </c>
      <c r="D51">
        <v>27.080100000000002</v>
      </c>
      <c r="E51">
        <v>33.112499999999997</v>
      </c>
      <c r="F51">
        <v>62.766399999999997</v>
      </c>
      <c r="G51">
        <v>32.750399999999999</v>
      </c>
      <c r="H51">
        <v>35.871000000000002</v>
      </c>
      <c r="I51">
        <v>37.398400000000002</v>
      </c>
      <c r="J51">
        <v>38.282200000000003</v>
      </c>
      <c r="K51">
        <v>37.277099999999997</v>
      </c>
      <c r="L51">
        <v>29.5627</v>
      </c>
      <c r="M51">
        <v>33.251100000000001</v>
      </c>
      <c r="N51">
        <v>35.245800000000003</v>
      </c>
      <c r="O51">
        <v>40.465899999999998</v>
      </c>
      <c r="P51">
        <v>39.835099999999997</v>
      </c>
      <c r="Q51">
        <v>30.613299999999999</v>
      </c>
      <c r="R51">
        <v>53.627200000000002</v>
      </c>
      <c r="S51">
        <v>50.861400000000003</v>
      </c>
      <c r="T51">
        <v>46.413400000000003</v>
      </c>
      <c r="U51">
        <v>31.2361</v>
      </c>
      <c r="V51">
        <v>30.799099999999999</v>
      </c>
      <c r="W51">
        <v>42.061100000000003</v>
      </c>
      <c r="X51">
        <v>39.900799999999997</v>
      </c>
      <c r="Y51">
        <v>34.658900000000003</v>
      </c>
      <c r="Z51">
        <v>34.266199999999998</v>
      </c>
      <c r="AA51">
        <v>36.708300000000001</v>
      </c>
      <c r="AB51">
        <v>33.838999999999999</v>
      </c>
      <c r="AD51">
        <f t="shared" si="0"/>
        <v>0.36842138507794536</v>
      </c>
      <c r="AE51">
        <f t="shared" si="1"/>
        <v>36.852077777777779</v>
      </c>
    </row>
    <row r="52" spans="1:31" x14ac:dyDescent="0.2">
      <c r="A52">
        <v>5.9516999999999998</v>
      </c>
      <c r="B52">
        <v>36.696800000000003</v>
      </c>
      <c r="C52">
        <v>26.393899999999999</v>
      </c>
      <c r="D52">
        <v>31.9209</v>
      </c>
      <c r="E52">
        <v>29.459199999999999</v>
      </c>
      <c r="F52">
        <v>61.719900000000003</v>
      </c>
      <c r="G52">
        <v>26.058499999999999</v>
      </c>
      <c r="H52">
        <v>38.345700000000001</v>
      </c>
      <c r="I52">
        <v>34.035899999999998</v>
      </c>
      <c r="J52">
        <v>41.375700000000002</v>
      </c>
      <c r="K52">
        <v>36.339799999999997</v>
      </c>
      <c r="L52">
        <v>32.7532</v>
      </c>
      <c r="M52">
        <v>44.2654</v>
      </c>
      <c r="N52">
        <v>39.662700000000001</v>
      </c>
      <c r="O52">
        <v>31.773499999999999</v>
      </c>
      <c r="P52">
        <v>33.004199999999997</v>
      </c>
      <c r="Q52">
        <v>34.616300000000003</v>
      </c>
      <c r="R52">
        <v>44.098799999999997</v>
      </c>
      <c r="S52">
        <v>46.755200000000002</v>
      </c>
      <c r="T52">
        <v>38.829500000000003</v>
      </c>
      <c r="U52">
        <v>28.068899999999999</v>
      </c>
      <c r="V52">
        <v>38.8872</v>
      </c>
      <c r="W52">
        <v>31.501899999999999</v>
      </c>
      <c r="X52">
        <v>43.957099999999997</v>
      </c>
      <c r="Y52">
        <v>42.142699999999998</v>
      </c>
      <c r="Z52">
        <v>42.156399999999998</v>
      </c>
      <c r="AA52">
        <v>34.696399999999997</v>
      </c>
      <c r="AB52">
        <v>31.700800000000001</v>
      </c>
      <c r="AD52">
        <f t="shared" si="0"/>
        <v>0.37593799742287576</v>
      </c>
      <c r="AE52">
        <f t="shared" si="1"/>
        <v>37.082092592592588</v>
      </c>
    </row>
    <row r="53" spans="1:31" x14ac:dyDescent="0.2">
      <c r="A53">
        <v>6.0708000000000002</v>
      </c>
      <c r="B53">
        <v>31.647500000000001</v>
      </c>
      <c r="C53">
        <v>26.4133</v>
      </c>
      <c r="D53">
        <v>29.732099999999999</v>
      </c>
      <c r="E53">
        <v>29.552099999999999</v>
      </c>
      <c r="F53">
        <v>50.996899999999997</v>
      </c>
      <c r="G53">
        <v>29.588100000000001</v>
      </c>
      <c r="H53">
        <v>39.271799999999999</v>
      </c>
      <c r="I53">
        <v>40.615499999999997</v>
      </c>
      <c r="J53">
        <v>46.931600000000003</v>
      </c>
      <c r="K53">
        <v>41.997</v>
      </c>
      <c r="L53">
        <v>32.369100000000003</v>
      </c>
      <c r="M53">
        <v>35.546500000000002</v>
      </c>
      <c r="N53">
        <v>37.335900000000002</v>
      </c>
      <c r="O53">
        <v>35.437800000000003</v>
      </c>
      <c r="P53">
        <v>43.459299999999999</v>
      </c>
      <c r="Q53">
        <v>29.076899999999998</v>
      </c>
      <c r="R53">
        <v>42.411499999999997</v>
      </c>
      <c r="S53">
        <v>55.543500000000002</v>
      </c>
      <c r="T53">
        <v>37.0458</v>
      </c>
      <c r="U53">
        <v>33.221600000000002</v>
      </c>
      <c r="V53">
        <v>32.915900000000001</v>
      </c>
      <c r="W53">
        <v>34.296700000000001</v>
      </c>
      <c r="X53">
        <v>46.121200000000002</v>
      </c>
      <c r="Y53">
        <v>32.7273</v>
      </c>
      <c r="Z53">
        <v>35.978700000000003</v>
      </c>
      <c r="AA53">
        <v>31.088699999999999</v>
      </c>
      <c r="AB53">
        <v>40.9514</v>
      </c>
      <c r="AD53">
        <f t="shared" si="0"/>
        <v>0.38346092624876832</v>
      </c>
      <c r="AE53">
        <f t="shared" si="1"/>
        <v>37.121248148148148</v>
      </c>
    </row>
    <row r="54" spans="1:31" x14ac:dyDescent="0.2">
      <c r="A54">
        <v>6.1898</v>
      </c>
      <c r="B54">
        <v>30.338899999999999</v>
      </c>
      <c r="C54">
        <v>23.715399999999999</v>
      </c>
      <c r="D54">
        <v>26.5837</v>
      </c>
      <c r="E54">
        <v>32.942300000000003</v>
      </c>
      <c r="F54">
        <v>57.236600000000003</v>
      </c>
      <c r="G54">
        <v>32.331699999999998</v>
      </c>
      <c r="H54">
        <v>34.566000000000003</v>
      </c>
      <c r="I54">
        <v>33.458199999999998</v>
      </c>
      <c r="J54">
        <v>51.2331</v>
      </c>
      <c r="K54">
        <v>40.562899999999999</v>
      </c>
      <c r="L54">
        <v>40.943300000000001</v>
      </c>
      <c r="M54">
        <v>40.822200000000002</v>
      </c>
      <c r="N54">
        <v>33.931600000000003</v>
      </c>
      <c r="O54">
        <v>36.771700000000003</v>
      </c>
      <c r="P54">
        <v>43.593899999999998</v>
      </c>
      <c r="Q54">
        <v>34.180500000000002</v>
      </c>
      <c r="R54">
        <v>48.606200000000001</v>
      </c>
      <c r="S54">
        <v>44.856299999999997</v>
      </c>
      <c r="T54">
        <v>42.327800000000003</v>
      </c>
      <c r="U54">
        <v>28.057200000000002</v>
      </c>
      <c r="V54">
        <v>33.768000000000001</v>
      </c>
      <c r="W54">
        <v>36.9544</v>
      </c>
      <c r="X54">
        <v>40.9011</v>
      </c>
      <c r="Y54">
        <v>32.829900000000002</v>
      </c>
      <c r="Z54">
        <v>47.635899999999999</v>
      </c>
      <c r="AA54">
        <v>36.174799999999998</v>
      </c>
      <c r="AB54">
        <v>34.271299999999997</v>
      </c>
      <c r="AD54">
        <f t="shared" si="0"/>
        <v>0.39097753859369866</v>
      </c>
      <c r="AE54">
        <f t="shared" si="1"/>
        <v>37.762774074074073</v>
      </c>
    </row>
    <row r="55" spans="1:31" x14ac:dyDescent="0.2">
      <c r="A55">
        <v>6.3087999999999997</v>
      </c>
      <c r="B55">
        <v>25.459099999999999</v>
      </c>
      <c r="C55">
        <v>22.731100000000001</v>
      </c>
      <c r="D55">
        <v>24.594100000000001</v>
      </c>
      <c r="E55">
        <v>26.489100000000001</v>
      </c>
      <c r="F55">
        <v>50.652900000000002</v>
      </c>
      <c r="G55">
        <v>33.252299999999998</v>
      </c>
      <c r="H55">
        <v>37.426699999999997</v>
      </c>
      <c r="I55">
        <v>35.040300000000002</v>
      </c>
      <c r="J55">
        <v>41.342599999999997</v>
      </c>
      <c r="K55">
        <v>41.822400000000002</v>
      </c>
      <c r="L55">
        <v>37.636499999999998</v>
      </c>
      <c r="M55">
        <v>41.334899999999998</v>
      </c>
      <c r="N55">
        <v>30.597999999999999</v>
      </c>
      <c r="O55">
        <v>37.758800000000001</v>
      </c>
      <c r="P55">
        <v>29.810500000000001</v>
      </c>
      <c r="Q55">
        <v>36.151499999999999</v>
      </c>
      <c r="R55">
        <v>43.993600000000001</v>
      </c>
      <c r="S55">
        <v>39.181899999999999</v>
      </c>
      <c r="T55">
        <v>33.684100000000001</v>
      </c>
      <c r="U55">
        <v>30.028400000000001</v>
      </c>
      <c r="V55">
        <v>36.000300000000003</v>
      </c>
      <c r="W55">
        <v>32.621000000000002</v>
      </c>
      <c r="X55">
        <v>33.895499999999998</v>
      </c>
      <c r="Y55">
        <v>30.756499999999999</v>
      </c>
      <c r="Z55">
        <v>33.702100000000002</v>
      </c>
      <c r="AA55">
        <v>27.296900000000001</v>
      </c>
      <c r="AB55">
        <v>37.034399999999998</v>
      </c>
      <c r="AD55">
        <f t="shared" si="0"/>
        <v>0.39849415093862905</v>
      </c>
      <c r="AE55">
        <f t="shared" si="1"/>
        <v>34.455388888888898</v>
      </c>
    </row>
    <row r="56" spans="1:31" x14ac:dyDescent="0.2">
      <c r="A56">
        <v>6.4279000000000002</v>
      </c>
      <c r="B56">
        <v>32.379600000000003</v>
      </c>
      <c r="C56">
        <v>20.018699999999999</v>
      </c>
      <c r="D56">
        <v>27.2605</v>
      </c>
      <c r="E56">
        <v>22.580300000000001</v>
      </c>
      <c r="F56">
        <v>44.655200000000001</v>
      </c>
      <c r="G56">
        <v>33.158999999999999</v>
      </c>
      <c r="H56">
        <v>42.467700000000001</v>
      </c>
      <c r="I56">
        <v>44.052300000000002</v>
      </c>
      <c r="J56">
        <v>48.487400000000001</v>
      </c>
      <c r="K56">
        <v>43.7151</v>
      </c>
      <c r="L56">
        <v>32.244300000000003</v>
      </c>
      <c r="M56">
        <v>42.5717</v>
      </c>
      <c r="N56">
        <v>29.617599999999999</v>
      </c>
      <c r="O56">
        <v>32.703600000000002</v>
      </c>
      <c r="P56">
        <v>26.710799999999999</v>
      </c>
      <c r="Q56">
        <v>42.427500000000002</v>
      </c>
      <c r="R56">
        <v>43.577599999999997</v>
      </c>
      <c r="S56">
        <v>43.479700000000001</v>
      </c>
      <c r="T56">
        <v>33.133699999999997</v>
      </c>
      <c r="U56">
        <v>30.220300000000002</v>
      </c>
      <c r="V56">
        <v>30.072600000000001</v>
      </c>
      <c r="W56">
        <v>32.540300000000002</v>
      </c>
      <c r="X56">
        <v>30.691600000000001</v>
      </c>
      <c r="Y56">
        <v>33.693100000000001</v>
      </c>
      <c r="Z56">
        <v>36.576999999999998</v>
      </c>
      <c r="AA56">
        <v>34.115000000000002</v>
      </c>
      <c r="AB56">
        <v>37.006599999999999</v>
      </c>
      <c r="AD56">
        <f t="shared" si="0"/>
        <v>0.40601707976452162</v>
      </c>
      <c r="AE56">
        <f t="shared" si="1"/>
        <v>35.191066666666657</v>
      </c>
    </row>
    <row r="57" spans="1:31" x14ac:dyDescent="0.2">
      <c r="A57">
        <v>6.5468999999999999</v>
      </c>
      <c r="B57">
        <v>30.633800000000001</v>
      </c>
      <c r="C57">
        <v>26.1843</v>
      </c>
      <c r="D57">
        <v>23.934899999999999</v>
      </c>
      <c r="E57">
        <v>23.113600000000002</v>
      </c>
      <c r="F57">
        <v>41.804600000000001</v>
      </c>
      <c r="G57">
        <v>35.375799999999998</v>
      </c>
      <c r="H57">
        <v>39.182000000000002</v>
      </c>
      <c r="I57">
        <v>33.372199999999999</v>
      </c>
      <c r="J57">
        <v>48.197299999999998</v>
      </c>
      <c r="K57">
        <v>34.023099999999999</v>
      </c>
      <c r="L57">
        <v>36.410499999999999</v>
      </c>
      <c r="M57">
        <v>36.967199999999998</v>
      </c>
      <c r="N57">
        <v>42.525700000000001</v>
      </c>
      <c r="O57">
        <v>30.318899999999999</v>
      </c>
      <c r="P57">
        <v>31.777100000000001</v>
      </c>
      <c r="Q57">
        <v>33.640300000000003</v>
      </c>
      <c r="R57">
        <v>47.706899999999997</v>
      </c>
      <c r="S57">
        <v>37.751100000000001</v>
      </c>
      <c r="T57">
        <v>38.4452</v>
      </c>
      <c r="U57">
        <v>28.133800000000001</v>
      </c>
      <c r="V57">
        <v>41.423999999999999</v>
      </c>
      <c r="W57">
        <v>35.058799999999998</v>
      </c>
      <c r="X57">
        <v>33.18</v>
      </c>
      <c r="Y57">
        <v>36.700400000000002</v>
      </c>
      <c r="Z57">
        <v>34.248199999999997</v>
      </c>
      <c r="AA57">
        <v>30.744</v>
      </c>
      <c r="AB57">
        <v>35.047600000000003</v>
      </c>
      <c r="AD57">
        <f t="shared" si="0"/>
        <v>0.41353369210945196</v>
      </c>
      <c r="AE57">
        <f t="shared" si="1"/>
        <v>35.033381481481484</v>
      </c>
    </row>
    <row r="58" spans="1:31" x14ac:dyDescent="0.2">
      <c r="A58">
        <v>6.6658999999999997</v>
      </c>
      <c r="B58">
        <v>31.1677</v>
      </c>
      <c r="C58">
        <v>31.9727</v>
      </c>
      <c r="D58">
        <v>26.869800000000001</v>
      </c>
      <c r="E58">
        <v>22.574400000000001</v>
      </c>
      <c r="F58">
        <v>41.049100000000003</v>
      </c>
      <c r="G58">
        <v>36.532899999999998</v>
      </c>
      <c r="H58">
        <v>39.857999999999997</v>
      </c>
      <c r="I58">
        <v>35.259799999999998</v>
      </c>
      <c r="J58">
        <v>37.421199999999999</v>
      </c>
      <c r="K58">
        <v>37.645699999999998</v>
      </c>
      <c r="L58">
        <v>46.597999999999999</v>
      </c>
      <c r="M58">
        <v>39.526200000000003</v>
      </c>
      <c r="N58">
        <v>34.679000000000002</v>
      </c>
      <c r="O58">
        <v>35.297600000000003</v>
      </c>
      <c r="P58">
        <v>35.840200000000003</v>
      </c>
      <c r="Q58">
        <v>37.006</v>
      </c>
      <c r="R58">
        <v>47.614100000000001</v>
      </c>
      <c r="S58">
        <v>37.908000000000001</v>
      </c>
      <c r="T58">
        <v>35.1083</v>
      </c>
      <c r="U58">
        <v>27.8825</v>
      </c>
      <c r="V58">
        <v>36.981999999999999</v>
      </c>
      <c r="W58">
        <v>41.194000000000003</v>
      </c>
      <c r="X58">
        <v>44.366999999999997</v>
      </c>
      <c r="Y58">
        <v>33.653199999999998</v>
      </c>
      <c r="Z58">
        <v>30.102900000000002</v>
      </c>
      <c r="AA58">
        <v>42.693800000000003</v>
      </c>
      <c r="AB58">
        <v>40.750799999999998</v>
      </c>
      <c r="AD58">
        <f t="shared" si="0"/>
        <v>0.42105030445438235</v>
      </c>
      <c r="AE58">
        <f t="shared" si="1"/>
        <v>36.576107407407399</v>
      </c>
    </row>
    <row r="59" spans="1:31" x14ac:dyDescent="0.2">
      <c r="A59">
        <v>6.7850000000000001</v>
      </c>
      <c r="B59">
        <v>30.7346</v>
      </c>
      <c r="C59">
        <v>21.982700000000001</v>
      </c>
      <c r="D59">
        <v>29.264199999999999</v>
      </c>
      <c r="E59">
        <v>24.718499999999999</v>
      </c>
      <c r="F59">
        <v>43.158900000000003</v>
      </c>
      <c r="G59">
        <v>34.081000000000003</v>
      </c>
      <c r="H59">
        <v>32.117400000000004</v>
      </c>
      <c r="I59">
        <v>39.999000000000002</v>
      </c>
      <c r="J59">
        <v>32.311999999999998</v>
      </c>
      <c r="K59">
        <v>34.619999999999997</v>
      </c>
      <c r="L59">
        <v>42.720500000000001</v>
      </c>
      <c r="M59">
        <v>37.1663</v>
      </c>
      <c r="N59">
        <v>39.793700000000001</v>
      </c>
      <c r="O59">
        <v>37.259399999999999</v>
      </c>
      <c r="P59">
        <v>32.530299999999997</v>
      </c>
      <c r="Q59">
        <v>45.375500000000002</v>
      </c>
      <c r="R59">
        <v>40.498199999999997</v>
      </c>
      <c r="S59">
        <v>39.091900000000003</v>
      </c>
      <c r="T59">
        <v>31.8721</v>
      </c>
      <c r="U59">
        <v>33.481000000000002</v>
      </c>
      <c r="V59">
        <v>35.120399999999997</v>
      </c>
      <c r="W59">
        <v>34.159399999999998</v>
      </c>
      <c r="X59">
        <v>31.659400000000002</v>
      </c>
      <c r="Y59">
        <v>34.944400000000002</v>
      </c>
      <c r="Z59">
        <v>32.712299999999999</v>
      </c>
      <c r="AA59">
        <v>34.383200000000002</v>
      </c>
      <c r="AB59">
        <v>40.610799999999998</v>
      </c>
      <c r="AD59">
        <f t="shared" si="0"/>
        <v>0.42857323328027491</v>
      </c>
      <c r="AE59">
        <f t="shared" si="1"/>
        <v>35.050633333333337</v>
      </c>
    </row>
    <row r="60" spans="1:31" x14ac:dyDescent="0.2">
      <c r="A60">
        <v>6.9039999999999999</v>
      </c>
      <c r="B60">
        <v>30.1342</v>
      </c>
      <c r="C60">
        <v>27.412199999999999</v>
      </c>
      <c r="D60">
        <v>27.3445</v>
      </c>
      <c r="E60">
        <v>23.310199999999998</v>
      </c>
      <c r="F60">
        <v>29.8522</v>
      </c>
      <c r="G60">
        <v>30.645499999999998</v>
      </c>
      <c r="H60">
        <v>30.3306</v>
      </c>
      <c r="I60">
        <v>45.168300000000002</v>
      </c>
      <c r="J60">
        <v>37.231200000000001</v>
      </c>
      <c r="K60">
        <v>33.267800000000001</v>
      </c>
      <c r="L60">
        <v>35.261200000000002</v>
      </c>
      <c r="M60">
        <v>39.105600000000003</v>
      </c>
      <c r="N60">
        <v>39.635100000000001</v>
      </c>
      <c r="O60">
        <v>35.018700000000003</v>
      </c>
      <c r="P60">
        <v>27.6494</v>
      </c>
      <c r="Q60">
        <v>41.6464</v>
      </c>
      <c r="R60">
        <v>42.006900000000002</v>
      </c>
      <c r="S60">
        <v>36.436500000000002</v>
      </c>
      <c r="T60">
        <v>28.26</v>
      </c>
      <c r="U60">
        <v>29.933</v>
      </c>
      <c r="V60">
        <v>37.094700000000003</v>
      </c>
      <c r="W60">
        <v>30.4725</v>
      </c>
      <c r="X60">
        <v>36.337400000000002</v>
      </c>
      <c r="Y60">
        <v>31.483699999999999</v>
      </c>
      <c r="Z60">
        <v>31.805700000000002</v>
      </c>
      <c r="AA60">
        <v>30.291</v>
      </c>
      <c r="AB60">
        <v>39.562100000000001</v>
      </c>
      <c r="AD60">
        <f t="shared" si="0"/>
        <v>0.43608984562520531</v>
      </c>
      <c r="AE60">
        <f t="shared" si="1"/>
        <v>33.581355555555554</v>
      </c>
    </row>
    <row r="61" spans="1:31" x14ac:dyDescent="0.2">
      <c r="A61">
        <v>7.0229999999999997</v>
      </c>
      <c r="B61">
        <v>34.9251</v>
      </c>
      <c r="C61">
        <v>31.919499999999999</v>
      </c>
      <c r="D61">
        <v>27.8749</v>
      </c>
      <c r="E61">
        <v>28.472200000000001</v>
      </c>
      <c r="F61">
        <v>30.021999999999998</v>
      </c>
      <c r="G61">
        <v>38.100499999999997</v>
      </c>
      <c r="H61">
        <v>40.555799999999998</v>
      </c>
      <c r="I61">
        <v>45.080399999999997</v>
      </c>
      <c r="J61">
        <v>35.717399999999998</v>
      </c>
      <c r="K61">
        <v>34.6233</v>
      </c>
      <c r="L61">
        <v>33.652999999999999</v>
      </c>
      <c r="M61">
        <v>38.0764</v>
      </c>
      <c r="N61">
        <v>36.203899999999997</v>
      </c>
      <c r="O61">
        <v>45.572200000000002</v>
      </c>
      <c r="P61">
        <v>24.3703</v>
      </c>
      <c r="Q61">
        <v>36.423000000000002</v>
      </c>
      <c r="R61">
        <v>51.5381</v>
      </c>
      <c r="S61">
        <v>44.740499999999997</v>
      </c>
      <c r="T61">
        <v>34.311999999999998</v>
      </c>
      <c r="U61">
        <v>36.294899999999998</v>
      </c>
      <c r="V61">
        <v>43.275100000000002</v>
      </c>
      <c r="W61">
        <v>31.741299999999999</v>
      </c>
      <c r="X61">
        <v>33.493200000000002</v>
      </c>
      <c r="Y61">
        <v>28.2102</v>
      </c>
      <c r="Z61">
        <v>32.958399999999997</v>
      </c>
      <c r="AA61">
        <v>41.937800000000003</v>
      </c>
      <c r="AB61">
        <v>39.005899999999997</v>
      </c>
      <c r="AD61">
        <f t="shared" si="0"/>
        <v>0.44360645797013565</v>
      </c>
      <c r="AE61">
        <f t="shared" si="1"/>
        <v>36.262862962962963</v>
      </c>
    </row>
    <row r="62" spans="1:31" x14ac:dyDescent="0.2">
      <c r="A62">
        <v>7.1421000000000001</v>
      </c>
      <c r="B62">
        <v>31.177499999999998</v>
      </c>
      <c r="C62">
        <v>20.787800000000001</v>
      </c>
      <c r="D62">
        <v>18.629000000000001</v>
      </c>
      <c r="E62">
        <v>26.364599999999999</v>
      </c>
      <c r="F62">
        <v>24.568300000000001</v>
      </c>
      <c r="G62">
        <v>45.064399999999999</v>
      </c>
      <c r="H62">
        <v>33.995800000000003</v>
      </c>
      <c r="I62">
        <v>42.428800000000003</v>
      </c>
      <c r="J62">
        <v>27.9267</v>
      </c>
      <c r="K62">
        <v>33.669899999999998</v>
      </c>
      <c r="L62">
        <v>38.723700000000001</v>
      </c>
      <c r="M62">
        <v>39.081800000000001</v>
      </c>
      <c r="N62">
        <v>34.995199999999997</v>
      </c>
      <c r="O62">
        <v>39.601199999999999</v>
      </c>
      <c r="P62">
        <v>26.601099999999999</v>
      </c>
      <c r="Q62">
        <v>40.1828</v>
      </c>
      <c r="R62">
        <v>43.610999999999997</v>
      </c>
      <c r="S62">
        <v>45.843499999999999</v>
      </c>
      <c r="T62">
        <v>26.027000000000001</v>
      </c>
      <c r="U62">
        <v>27.8109</v>
      </c>
      <c r="V62">
        <v>38.567399999999999</v>
      </c>
      <c r="W62">
        <v>35.738199999999999</v>
      </c>
      <c r="X62">
        <v>36.197899999999997</v>
      </c>
      <c r="Y62">
        <v>27.248100000000001</v>
      </c>
      <c r="Z62">
        <v>32.436300000000003</v>
      </c>
      <c r="AA62">
        <v>34.8065</v>
      </c>
      <c r="AB62">
        <v>35.033499999999997</v>
      </c>
      <c r="AD62">
        <f t="shared" si="0"/>
        <v>0.45112938679602821</v>
      </c>
      <c r="AE62">
        <f t="shared" si="1"/>
        <v>33.596996296296297</v>
      </c>
    </row>
    <row r="63" spans="1:31" x14ac:dyDescent="0.2">
      <c r="A63">
        <v>7.2610999999999999</v>
      </c>
      <c r="B63">
        <v>32.514400000000002</v>
      </c>
      <c r="C63">
        <v>22.5533</v>
      </c>
      <c r="D63">
        <v>25.0396</v>
      </c>
      <c r="E63">
        <v>23.910399999999999</v>
      </c>
      <c r="F63">
        <v>32.463299999999997</v>
      </c>
      <c r="G63">
        <v>36.283099999999997</v>
      </c>
      <c r="H63">
        <v>32.3459</v>
      </c>
      <c r="I63">
        <v>32.994399999999999</v>
      </c>
      <c r="J63">
        <v>27.742899999999999</v>
      </c>
      <c r="K63">
        <v>34.419499999999999</v>
      </c>
      <c r="L63">
        <v>35.892699999999998</v>
      </c>
      <c r="M63">
        <v>33.8855</v>
      </c>
      <c r="N63">
        <v>39.312899999999999</v>
      </c>
      <c r="O63">
        <v>44.576700000000002</v>
      </c>
      <c r="P63">
        <v>26.767199999999999</v>
      </c>
      <c r="Q63">
        <v>37.076099999999997</v>
      </c>
      <c r="R63">
        <v>43.694000000000003</v>
      </c>
      <c r="S63">
        <v>46.328699999999998</v>
      </c>
      <c r="T63">
        <v>34.728200000000001</v>
      </c>
      <c r="U63">
        <v>36.176000000000002</v>
      </c>
      <c r="V63">
        <v>44.911799999999999</v>
      </c>
      <c r="W63">
        <v>29.7164</v>
      </c>
      <c r="X63">
        <v>42.928199999999997</v>
      </c>
      <c r="Y63">
        <v>30.696899999999999</v>
      </c>
      <c r="Z63">
        <v>44.545200000000001</v>
      </c>
      <c r="AA63">
        <v>42.7577</v>
      </c>
      <c r="AB63">
        <v>34.628999999999998</v>
      </c>
      <c r="AD63">
        <f t="shared" si="0"/>
        <v>0.4586459991409586</v>
      </c>
      <c r="AE63">
        <f t="shared" si="1"/>
        <v>35.144074074074076</v>
      </c>
    </row>
    <row r="64" spans="1:31" x14ac:dyDescent="0.2">
      <c r="A64">
        <v>7.3800999999999997</v>
      </c>
      <c r="B64">
        <v>33.459200000000003</v>
      </c>
      <c r="C64">
        <v>20.977799999999998</v>
      </c>
      <c r="D64">
        <v>28.564</v>
      </c>
      <c r="E64">
        <v>29.323499999999999</v>
      </c>
      <c r="F64">
        <v>27.637</v>
      </c>
      <c r="G64">
        <v>37.494300000000003</v>
      </c>
      <c r="H64">
        <v>30.182400000000001</v>
      </c>
      <c r="I64">
        <v>34.959899999999998</v>
      </c>
      <c r="J64">
        <v>27.6525</v>
      </c>
      <c r="K64">
        <v>31.895</v>
      </c>
      <c r="L64">
        <v>33.959000000000003</v>
      </c>
      <c r="M64">
        <v>41.570399999999999</v>
      </c>
      <c r="N64">
        <v>40.470799999999997</v>
      </c>
      <c r="O64">
        <v>42.561999999999998</v>
      </c>
      <c r="P64">
        <v>24.201899999999998</v>
      </c>
      <c r="Q64">
        <v>40.071399999999997</v>
      </c>
      <c r="R64">
        <v>37.994300000000003</v>
      </c>
      <c r="S64">
        <v>33.308300000000003</v>
      </c>
      <c r="T64">
        <v>31.8355</v>
      </c>
      <c r="U64">
        <v>30.868500000000001</v>
      </c>
      <c r="V64">
        <v>45.927100000000003</v>
      </c>
      <c r="W64">
        <v>44.485999999999997</v>
      </c>
      <c r="X64">
        <v>39.402500000000003</v>
      </c>
      <c r="Y64">
        <v>25.861799999999999</v>
      </c>
      <c r="Z64">
        <v>34.798499999999997</v>
      </c>
      <c r="AA64">
        <v>32.4268</v>
      </c>
      <c r="AB64">
        <v>41.598700000000001</v>
      </c>
      <c r="AD64">
        <f t="shared" si="0"/>
        <v>0.46616261148588894</v>
      </c>
      <c r="AE64">
        <f t="shared" si="1"/>
        <v>34.203300000000006</v>
      </c>
    </row>
    <row r="65" spans="1:31" x14ac:dyDescent="0.2">
      <c r="A65">
        <v>7.4992000000000001</v>
      </c>
      <c r="B65">
        <v>32.554600000000001</v>
      </c>
      <c r="C65">
        <v>21.957999999999998</v>
      </c>
      <c r="D65">
        <v>29.492799999999999</v>
      </c>
      <c r="E65">
        <v>25.647500000000001</v>
      </c>
      <c r="F65">
        <v>31.197099999999999</v>
      </c>
      <c r="G65">
        <v>39.552700000000002</v>
      </c>
      <c r="H65">
        <v>29.937999999999999</v>
      </c>
      <c r="I65">
        <v>36.489800000000002</v>
      </c>
      <c r="J65">
        <v>30.736599999999999</v>
      </c>
      <c r="K65">
        <v>30.831199999999999</v>
      </c>
      <c r="L65">
        <v>31.488800000000001</v>
      </c>
      <c r="M65">
        <v>32.779699999999998</v>
      </c>
      <c r="N65">
        <v>38.791400000000003</v>
      </c>
      <c r="O65">
        <v>43.428600000000003</v>
      </c>
      <c r="P65">
        <v>19.2193</v>
      </c>
      <c r="Q65">
        <v>32.384599999999999</v>
      </c>
      <c r="R65">
        <v>36.230699999999999</v>
      </c>
      <c r="S65">
        <v>34.547499999999999</v>
      </c>
      <c r="T65">
        <v>34.152200000000001</v>
      </c>
      <c r="U65">
        <v>30.713100000000001</v>
      </c>
      <c r="V65">
        <v>47.848599999999998</v>
      </c>
      <c r="W65">
        <v>40.182899999999997</v>
      </c>
      <c r="X65">
        <v>40.624499999999998</v>
      </c>
      <c r="Y65">
        <v>33.823300000000003</v>
      </c>
      <c r="Z65">
        <v>37.551400000000001</v>
      </c>
      <c r="AA65">
        <v>37.220399999999998</v>
      </c>
      <c r="AB65">
        <v>41.939300000000003</v>
      </c>
      <c r="AD65">
        <f t="shared" si="0"/>
        <v>0.47368554031178151</v>
      </c>
      <c r="AE65">
        <f t="shared" si="1"/>
        <v>34.123133333333342</v>
      </c>
    </row>
    <row r="66" spans="1:31" x14ac:dyDescent="0.2">
      <c r="A66">
        <v>7.6181999999999999</v>
      </c>
      <c r="B66">
        <v>25.316700000000001</v>
      </c>
      <c r="C66">
        <v>23.415500000000002</v>
      </c>
      <c r="D66">
        <v>25.477699999999999</v>
      </c>
      <c r="E66">
        <v>23.0002</v>
      </c>
      <c r="F66">
        <v>34.120899999999999</v>
      </c>
      <c r="G66">
        <v>39.569200000000002</v>
      </c>
      <c r="H66">
        <v>34.849499999999999</v>
      </c>
      <c r="I66">
        <v>33.515300000000003</v>
      </c>
      <c r="J66">
        <v>23.3645</v>
      </c>
      <c r="K66">
        <v>32.732799999999997</v>
      </c>
      <c r="L66">
        <v>37.42</v>
      </c>
      <c r="M66">
        <v>29.891200000000001</v>
      </c>
      <c r="N66">
        <v>39.113900000000001</v>
      </c>
      <c r="O66">
        <v>46.600700000000003</v>
      </c>
      <c r="P66">
        <v>12.879099999999999</v>
      </c>
      <c r="Q66">
        <v>38.921199999999999</v>
      </c>
      <c r="R66">
        <v>32.2804</v>
      </c>
      <c r="S66">
        <v>39.031999999999996</v>
      </c>
      <c r="T66">
        <v>31.641300000000001</v>
      </c>
      <c r="U66">
        <v>31.816700000000001</v>
      </c>
      <c r="V66">
        <v>47.658299999999997</v>
      </c>
      <c r="W66">
        <v>35.825299999999999</v>
      </c>
      <c r="X66">
        <v>47.481000000000002</v>
      </c>
      <c r="Y66">
        <v>34.181600000000003</v>
      </c>
      <c r="Z66">
        <v>39.685699999999997</v>
      </c>
      <c r="AA66">
        <v>33.7928</v>
      </c>
      <c r="AB66">
        <v>31.899699999999999</v>
      </c>
      <c r="AD66">
        <f t="shared" ref="AD66:AD129" si="2">A66/15.8316</f>
        <v>0.4812021526567119</v>
      </c>
      <c r="AE66">
        <f t="shared" ref="AE66:AE129" si="3">AVERAGE(B66:AB66)</f>
        <v>33.536414814814826</v>
      </c>
    </row>
    <row r="67" spans="1:31" x14ac:dyDescent="0.2">
      <c r="A67">
        <v>7.7371999999999996</v>
      </c>
      <c r="B67">
        <v>33.543300000000002</v>
      </c>
      <c r="C67">
        <v>20.332100000000001</v>
      </c>
      <c r="D67">
        <v>26.6004</v>
      </c>
      <c r="E67">
        <v>20.030200000000001</v>
      </c>
      <c r="F67">
        <v>32.180900000000001</v>
      </c>
      <c r="G67">
        <v>39.917499999999997</v>
      </c>
      <c r="H67">
        <v>31.693100000000001</v>
      </c>
      <c r="I67">
        <v>32.895800000000001</v>
      </c>
      <c r="J67">
        <v>35.643599999999999</v>
      </c>
      <c r="K67">
        <v>35.226599999999998</v>
      </c>
      <c r="L67">
        <v>33.147399999999998</v>
      </c>
      <c r="M67">
        <v>32.65</v>
      </c>
      <c r="N67">
        <v>36.304200000000002</v>
      </c>
      <c r="O67">
        <v>39.109400000000001</v>
      </c>
      <c r="P67">
        <v>18.873100000000001</v>
      </c>
      <c r="Q67">
        <v>30.431000000000001</v>
      </c>
      <c r="R67">
        <v>36.324300000000001</v>
      </c>
      <c r="S67">
        <v>35.528300000000002</v>
      </c>
      <c r="T67">
        <v>31.438600000000001</v>
      </c>
      <c r="U67">
        <v>36.992800000000003</v>
      </c>
      <c r="V67">
        <v>39.850200000000001</v>
      </c>
      <c r="W67">
        <v>33.183300000000003</v>
      </c>
      <c r="X67">
        <v>46.195</v>
      </c>
      <c r="Y67">
        <v>35.540700000000001</v>
      </c>
      <c r="Z67">
        <v>43.612499999999997</v>
      </c>
      <c r="AA67">
        <v>36.765599999999999</v>
      </c>
      <c r="AB67">
        <v>33.321399999999997</v>
      </c>
      <c r="AD67">
        <f t="shared" si="2"/>
        <v>0.48871876500164224</v>
      </c>
      <c r="AE67">
        <f t="shared" si="3"/>
        <v>33.604862962962962</v>
      </c>
    </row>
    <row r="68" spans="1:31" x14ac:dyDescent="0.2">
      <c r="A68">
        <v>7.8563000000000001</v>
      </c>
      <c r="B68">
        <v>29.003799999999998</v>
      </c>
      <c r="C68">
        <v>25.6374</v>
      </c>
      <c r="D68">
        <v>19.361899999999999</v>
      </c>
      <c r="E68">
        <v>24.2973</v>
      </c>
      <c r="F68">
        <v>30.303599999999999</v>
      </c>
      <c r="G68">
        <v>50.025799999999997</v>
      </c>
      <c r="H68">
        <v>32.110500000000002</v>
      </c>
      <c r="I68">
        <v>32.215499999999999</v>
      </c>
      <c r="J68">
        <v>37.277900000000002</v>
      </c>
      <c r="K68">
        <v>38.853999999999999</v>
      </c>
      <c r="L68">
        <v>29.004300000000001</v>
      </c>
      <c r="M68">
        <v>26.470600000000001</v>
      </c>
      <c r="N68">
        <v>47.048200000000001</v>
      </c>
      <c r="O68">
        <v>46.584699999999998</v>
      </c>
      <c r="P68">
        <v>18.383900000000001</v>
      </c>
      <c r="Q68">
        <v>30.463100000000001</v>
      </c>
      <c r="R68">
        <v>38.024999999999999</v>
      </c>
      <c r="S68">
        <v>35.052399999999999</v>
      </c>
      <c r="T68">
        <v>28.502099999999999</v>
      </c>
      <c r="U68">
        <v>32.828200000000002</v>
      </c>
      <c r="V68">
        <v>57.022399999999998</v>
      </c>
      <c r="W68">
        <v>39.1023</v>
      </c>
      <c r="X68">
        <v>49.314300000000003</v>
      </c>
      <c r="Y68">
        <v>22.393000000000001</v>
      </c>
      <c r="Z68">
        <v>34.898800000000001</v>
      </c>
      <c r="AA68">
        <v>39.263199999999998</v>
      </c>
      <c r="AB68">
        <v>39.413200000000003</v>
      </c>
      <c r="AD68">
        <f t="shared" si="2"/>
        <v>0.4962416938275348</v>
      </c>
      <c r="AE68">
        <f t="shared" si="3"/>
        <v>34.550274074074075</v>
      </c>
    </row>
    <row r="69" spans="1:31" x14ac:dyDescent="0.2">
      <c r="A69">
        <v>7.9752999999999998</v>
      </c>
      <c r="B69">
        <v>29.584900000000001</v>
      </c>
      <c r="C69">
        <v>26.200700000000001</v>
      </c>
      <c r="D69">
        <v>18.892499999999998</v>
      </c>
      <c r="E69">
        <v>24.047999999999998</v>
      </c>
      <c r="F69">
        <v>34.552500000000002</v>
      </c>
      <c r="G69">
        <v>45.402299999999997</v>
      </c>
      <c r="H69">
        <v>34.871899999999997</v>
      </c>
      <c r="I69">
        <v>35.459600000000002</v>
      </c>
      <c r="J69">
        <v>33.231699999999996</v>
      </c>
      <c r="K69">
        <v>34.181399999999996</v>
      </c>
      <c r="L69">
        <v>27.6843</v>
      </c>
      <c r="M69">
        <v>30.3292</v>
      </c>
      <c r="N69">
        <v>44.528199999999998</v>
      </c>
      <c r="O69">
        <v>47.210700000000003</v>
      </c>
      <c r="P69">
        <v>18.763400000000001</v>
      </c>
      <c r="Q69">
        <v>29.989799999999999</v>
      </c>
      <c r="R69">
        <v>34.109299999999998</v>
      </c>
      <c r="S69">
        <v>33.771700000000003</v>
      </c>
      <c r="T69">
        <v>31.087800000000001</v>
      </c>
      <c r="U69">
        <v>25.283100000000001</v>
      </c>
      <c r="V69">
        <v>48.232900000000001</v>
      </c>
      <c r="W69">
        <v>35.716099999999997</v>
      </c>
      <c r="X69">
        <v>39.931600000000003</v>
      </c>
      <c r="Y69">
        <v>24.430299999999999</v>
      </c>
      <c r="Z69">
        <v>32.977899999999998</v>
      </c>
      <c r="AA69">
        <v>32.846600000000002</v>
      </c>
      <c r="AB69">
        <v>32.177100000000003</v>
      </c>
      <c r="AD69">
        <f t="shared" si="2"/>
        <v>0.5037583061724652</v>
      </c>
      <c r="AE69">
        <f t="shared" si="3"/>
        <v>32.796129629629625</v>
      </c>
    </row>
    <row r="70" spans="1:31" x14ac:dyDescent="0.2">
      <c r="A70">
        <v>8.0943000000000005</v>
      </c>
      <c r="B70">
        <v>35.448</v>
      </c>
      <c r="C70">
        <v>20.533999999999999</v>
      </c>
      <c r="D70">
        <v>20.1053</v>
      </c>
      <c r="E70">
        <v>19.354700000000001</v>
      </c>
      <c r="F70">
        <v>29.113099999999999</v>
      </c>
      <c r="G70">
        <v>46.7483</v>
      </c>
      <c r="H70">
        <v>32.302599999999998</v>
      </c>
      <c r="I70">
        <v>39.475299999999997</v>
      </c>
      <c r="J70">
        <v>30.652699999999999</v>
      </c>
      <c r="K70">
        <v>31.645199999999999</v>
      </c>
      <c r="L70">
        <v>32.5959</v>
      </c>
      <c r="M70">
        <v>32.883200000000002</v>
      </c>
      <c r="N70">
        <v>44.710500000000003</v>
      </c>
      <c r="O70">
        <v>42.536099999999998</v>
      </c>
      <c r="P70">
        <v>21.913799999999998</v>
      </c>
      <c r="Q70">
        <v>22.732800000000001</v>
      </c>
      <c r="R70">
        <v>30.045200000000001</v>
      </c>
      <c r="S70">
        <v>36.115099999999998</v>
      </c>
      <c r="T70">
        <v>32.249000000000002</v>
      </c>
      <c r="U70">
        <v>30.172599999999999</v>
      </c>
      <c r="V70">
        <v>49.076300000000003</v>
      </c>
      <c r="W70">
        <v>29.050799999999999</v>
      </c>
      <c r="X70">
        <v>49.501899999999999</v>
      </c>
      <c r="Y70">
        <v>26.654699999999998</v>
      </c>
      <c r="Z70">
        <v>33.313600000000001</v>
      </c>
      <c r="AA70">
        <v>27.470600000000001</v>
      </c>
      <c r="AB70">
        <v>32.635300000000001</v>
      </c>
      <c r="AD70">
        <f t="shared" si="2"/>
        <v>0.51127491851739559</v>
      </c>
      <c r="AE70">
        <f t="shared" si="3"/>
        <v>32.556911111111106</v>
      </c>
    </row>
    <row r="71" spans="1:31" x14ac:dyDescent="0.2">
      <c r="A71">
        <v>8.2134</v>
      </c>
      <c r="B71">
        <v>31.504000000000001</v>
      </c>
      <c r="C71">
        <v>23.182500000000001</v>
      </c>
      <c r="D71">
        <v>18.804600000000001</v>
      </c>
      <c r="E71">
        <v>22.136700000000001</v>
      </c>
      <c r="F71">
        <v>33.020099999999999</v>
      </c>
      <c r="G71">
        <v>42.817300000000003</v>
      </c>
      <c r="H71">
        <v>32.504199999999997</v>
      </c>
      <c r="I71">
        <v>36.575499999999998</v>
      </c>
      <c r="J71">
        <v>33.027500000000003</v>
      </c>
      <c r="K71">
        <v>37.749400000000001</v>
      </c>
      <c r="L71">
        <v>22.0228</v>
      </c>
      <c r="M71">
        <v>26.8171</v>
      </c>
      <c r="N71">
        <v>41.269599999999997</v>
      </c>
      <c r="O71">
        <v>38.674999999999997</v>
      </c>
      <c r="P71">
        <v>13.45</v>
      </c>
      <c r="Q71">
        <v>21.747499999999999</v>
      </c>
      <c r="R71">
        <v>31.411999999999999</v>
      </c>
      <c r="S71">
        <v>35.330100000000002</v>
      </c>
      <c r="T71">
        <v>30.865300000000001</v>
      </c>
      <c r="U71">
        <v>34.103900000000003</v>
      </c>
      <c r="V71">
        <v>48.228299999999997</v>
      </c>
      <c r="W71">
        <v>37.052500000000002</v>
      </c>
      <c r="X71">
        <v>43.565899999999999</v>
      </c>
      <c r="Y71">
        <v>26.651499999999999</v>
      </c>
      <c r="Z71">
        <v>31.7529</v>
      </c>
      <c r="AA71">
        <v>36.599800000000002</v>
      </c>
      <c r="AB71">
        <v>38.899799999999999</v>
      </c>
      <c r="AD71">
        <f t="shared" si="2"/>
        <v>0.51879784734328815</v>
      </c>
      <c r="AE71">
        <f t="shared" si="3"/>
        <v>32.213548148148142</v>
      </c>
    </row>
    <row r="72" spans="1:31" x14ac:dyDescent="0.2">
      <c r="A72">
        <v>8.3323999999999998</v>
      </c>
      <c r="B72">
        <v>30.4191</v>
      </c>
      <c r="C72">
        <v>20.4955</v>
      </c>
      <c r="D72">
        <v>19.710999999999999</v>
      </c>
      <c r="E72">
        <v>22.448599999999999</v>
      </c>
      <c r="F72">
        <v>36.076500000000003</v>
      </c>
      <c r="G72">
        <v>35.050899999999999</v>
      </c>
      <c r="H72">
        <v>30.7836</v>
      </c>
      <c r="I72">
        <v>37.165500000000002</v>
      </c>
      <c r="J72">
        <v>37.616599999999998</v>
      </c>
      <c r="K72">
        <v>40.957700000000003</v>
      </c>
      <c r="L72">
        <v>26.192599999999999</v>
      </c>
      <c r="M72">
        <v>25.8992</v>
      </c>
      <c r="N72">
        <v>53.248699999999999</v>
      </c>
      <c r="O72">
        <v>40.6464</v>
      </c>
      <c r="P72">
        <v>16.3263</v>
      </c>
      <c r="Q72">
        <v>25.7319</v>
      </c>
      <c r="R72">
        <v>31.864899999999999</v>
      </c>
      <c r="S72">
        <v>34.186500000000002</v>
      </c>
      <c r="T72">
        <v>33.350900000000003</v>
      </c>
      <c r="U72">
        <v>27.334700000000002</v>
      </c>
      <c r="V72">
        <v>45.483899999999998</v>
      </c>
      <c r="W72">
        <v>36.598399999999998</v>
      </c>
      <c r="X72">
        <v>44.199800000000003</v>
      </c>
      <c r="Y72">
        <v>25.7882</v>
      </c>
      <c r="Z72">
        <v>31.243500000000001</v>
      </c>
      <c r="AA72">
        <v>28.983799999999999</v>
      </c>
      <c r="AB72">
        <v>40.767299999999999</v>
      </c>
      <c r="AD72">
        <f t="shared" si="2"/>
        <v>0.52631445968821844</v>
      </c>
      <c r="AE72">
        <f t="shared" si="3"/>
        <v>32.539703703703701</v>
      </c>
    </row>
    <row r="73" spans="1:31" x14ac:dyDescent="0.2">
      <c r="A73">
        <v>8.4514999999999993</v>
      </c>
      <c r="B73">
        <v>27.181799999999999</v>
      </c>
      <c r="C73">
        <v>20.797599999999999</v>
      </c>
      <c r="D73">
        <v>17.5351</v>
      </c>
      <c r="E73">
        <v>22.167999999999999</v>
      </c>
      <c r="F73">
        <v>33.956200000000003</v>
      </c>
      <c r="G73">
        <v>35.683300000000003</v>
      </c>
      <c r="H73">
        <v>28.574999999999999</v>
      </c>
      <c r="I73">
        <v>37.848500000000001</v>
      </c>
      <c r="J73">
        <v>39.249899999999997</v>
      </c>
      <c r="K73">
        <v>31.9907</v>
      </c>
      <c r="L73">
        <v>19.745100000000001</v>
      </c>
      <c r="M73">
        <v>28.443200000000001</v>
      </c>
      <c r="N73">
        <v>45.133499999999998</v>
      </c>
      <c r="O73">
        <v>33.8703</v>
      </c>
      <c r="P73">
        <v>12.6319</v>
      </c>
      <c r="Q73">
        <v>26.464300000000001</v>
      </c>
      <c r="R73">
        <v>32.622900000000001</v>
      </c>
      <c r="S73">
        <v>34.581400000000002</v>
      </c>
      <c r="T73">
        <v>29.465900000000001</v>
      </c>
      <c r="U73">
        <v>30.051100000000002</v>
      </c>
      <c r="V73">
        <v>47.220799999999997</v>
      </c>
      <c r="W73">
        <v>35.052100000000003</v>
      </c>
      <c r="X73">
        <v>43.360399999999998</v>
      </c>
      <c r="Y73">
        <v>27.846800000000002</v>
      </c>
      <c r="Z73">
        <v>31.227900000000002</v>
      </c>
      <c r="AA73">
        <v>32.106999999999999</v>
      </c>
      <c r="AB73">
        <v>37.6066</v>
      </c>
      <c r="AD73">
        <f t="shared" si="2"/>
        <v>0.533837388514111</v>
      </c>
      <c r="AE73">
        <f t="shared" si="3"/>
        <v>31.200640740740738</v>
      </c>
    </row>
    <row r="74" spans="1:31" x14ac:dyDescent="0.2">
      <c r="A74">
        <v>8.5704999999999991</v>
      </c>
      <c r="B74">
        <v>35.301900000000003</v>
      </c>
      <c r="C74">
        <v>19.134599999999999</v>
      </c>
      <c r="D74">
        <v>22.389299999999999</v>
      </c>
      <c r="E74">
        <v>19.067799999999998</v>
      </c>
      <c r="F74">
        <v>37.146000000000001</v>
      </c>
      <c r="G74">
        <v>26.724699999999999</v>
      </c>
      <c r="H74">
        <v>31.490400000000001</v>
      </c>
      <c r="I74">
        <v>46.189799999999998</v>
      </c>
      <c r="J74">
        <v>38.971299999999999</v>
      </c>
      <c r="K74">
        <v>30.0092</v>
      </c>
      <c r="L74">
        <v>26.3552</v>
      </c>
      <c r="M74">
        <v>33.985300000000002</v>
      </c>
      <c r="N74">
        <v>41.894300000000001</v>
      </c>
      <c r="O74">
        <v>38.6965</v>
      </c>
      <c r="P74">
        <v>17.101500000000001</v>
      </c>
      <c r="Q74">
        <v>26.004300000000001</v>
      </c>
      <c r="R74">
        <v>30.358499999999999</v>
      </c>
      <c r="S74">
        <v>33.9482</v>
      </c>
      <c r="T74">
        <v>29.618400000000001</v>
      </c>
      <c r="U74">
        <v>22.768000000000001</v>
      </c>
      <c r="V74">
        <v>47.558900000000001</v>
      </c>
      <c r="W74">
        <v>32.4086</v>
      </c>
      <c r="X74">
        <v>35.533299999999997</v>
      </c>
      <c r="Y74">
        <v>28.293600000000001</v>
      </c>
      <c r="Z74">
        <v>31.354700000000001</v>
      </c>
      <c r="AA74">
        <v>29.948499999999999</v>
      </c>
      <c r="AB74">
        <v>33.266199999999998</v>
      </c>
      <c r="AD74">
        <f t="shared" si="2"/>
        <v>0.5413540008590414</v>
      </c>
      <c r="AE74">
        <f t="shared" si="3"/>
        <v>31.315518518518516</v>
      </c>
    </row>
    <row r="75" spans="1:31" x14ac:dyDescent="0.2">
      <c r="A75">
        <v>8.6895000000000007</v>
      </c>
      <c r="B75">
        <v>25.9466</v>
      </c>
      <c r="C75">
        <v>20.5473</v>
      </c>
      <c r="D75">
        <v>22.838999999999999</v>
      </c>
      <c r="E75">
        <v>23.040400000000002</v>
      </c>
      <c r="F75">
        <v>34.549999999999997</v>
      </c>
      <c r="G75">
        <v>32.781199999999998</v>
      </c>
      <c r="H75">
        <v>41.015999999999998</v>
      </c>
      <c r="I75">
        <v>38.197400000000002</v>
      </c>
      <c r="J75">
        <v>36.783999999999999</v>
      </c>
      <c r="K75">
        <v>27.894300000000001</v>
      </c>
      <c r="L75">
        <v>24.030999999999999</v>
      </c>
      <c r="M75">
        <v>28.254300000000001</v>
      </c>
      <c r="N75">
        <v>44.211500000000001</v>
      </c>
      <c r="O75">
        <v>29.782699999999998</v>
      </c>
      <c r="P75">
        <v>16.578600000000002</v>
      </c>
      <c r="Q75">
        <v>24.773</v>
      </c>
      <c r="R75">
        <v>32.771999999999998</v>
      </c>
      <c r="S75">
        <v>31.754999999999999</v>
      </c>
      <c r="T75">
        <v>30.040600000000001</v>
      </c>
      <c r="U75">
        <v>34.059199999999997</v>
      </c>
      <c r="V75">
        <v>50.091200000000001</v>
      </c>
      <c r="W75">
        <v>37.0107</v>
      </c>
      <c r="X75">
        <v>36.783099999999997</v>
      </c>
      <c r="Y75">
        <v>32.093699999999998</v>
      </c>
      <c r="Z75">
        <v>26.032299999999999</v>
      </c>
      <c r="AA75">
        <v>25.7592</v>
      </c>
      <c r="AB75">
        <v>39.9861</v>
      </c>
      <c r="AD75">
        <f t="shared" si="2"/>
        <v>0.5488706132039719</v>
      </c>
      <c r="AE75">
        <f t="shared" si="3"/>
        <v>31.392977777777773</v>
      </c>
    </row>
    <row r="76" spans="1:31" x14ac:dyDescent="0.2">
      <c r="A76">
        <v>8.8086000000000002</v>
      </c>
      <c r="B76">
        <v>25.853899999999999</v>
      </c>
      <c r="C76">
        <v>18.7714</v>
      </c>
      <c r="D76">
        <v>21.346900000000002</v>
      </c>
      <c r="E76">
        <v>20.740100000000002</v>
      </c>
      <c r="F76">
        <v>37.426600000000001</v>
      </c>
      <c r="G76">
        <v>28.309899999999999</v>
      </c>
      <c r="H76">
        <v>34.553199999999997</v>
      </c>
      <c r="I76">
        <v>43.477899999999998</v>
      </c>
      <c r="J76">
        <v>31.354800000000001</v>
      </c>
      <c r="K76">
        <v>26.396899999999999</v>
      </c>
      <c r="L76">
        <v>27.9391</v>
      </c>
      <c r="M76">
        <v>25.4406</v>
      </c>
      <c r="N76">
        <v>40.514499999999998</v>
      </c>
      <c r="O76">
        <v>34.081299999999999</v>
      </c>
      <c r="P76">
        <v>15.553100000000001</v>
      </c>
      <c r="Q76">
        <v>23.6525</v>
      </c>
      <c r="R76">
        <v>34.808900000000001</v>
      </c>
      <c r="S76">
        <v>30.182600000000001</v>
      </c>
      <c r="T76">
        <v>32.637700000000002</v>
      </c>
      <c r="U76">
        <v>28.8216</v>
      </c>
      <c r="V76">
        <v>50.054299999999998</v>
      </c>
      <c r="W76">
        <v>37.445599999999999</v>
      </c>
      <c r="X76">
        <v>33.077100000000002</v>
      </c>
      <c r="Y76">
        <v>20.960799999999999</v>
      </c>
      <c r="Z76">
        <v>25.1173</v>
      </c>
      <c r="AA76">
        <v>30.492000000000001</v>
      </c>
      <c r="AB76">
        <v>40.379600000000003</v>
      </c>
      <c r="AD76">
        <f t="shared" si="2"/>
        <v>0.55639354202986435</v>
      </c>
      <c r="AE76">
        <f t="shared" si="3"/>
        <v>30.347785185185185</v>
      </c>
    </row>
    <row r="77" spans="1:31" x14ac:dyDescent="0.2">
      <c r="A77">
        <v>8.9276</v>
      </c>
      <c r="B77">
        <v>31.757899999999999</v>
      </c>
      <c r="C77">
        <v>22.588699999999999</v>
      </c>
      <c r="D77">
        <v>20.7807</v>
      </c>
      <c r="E77">
        <v>17.3979</v>
      </c>
      <c r="F77">
        <v>32.551600000000001</v>
      </c>
      <c r="G77">
        <v>25.281500000000001</v>
      </c>
      <c r="H77">
        <v>35.161799999999999</v>
      </c>
      <c r="I77">
        <v>36.866100000000003</v>
      </c>
      <c r="J77">
        <v>43.614199999999997</v>
      </c>
      <c r="K77">
        <v>28.324200000000001</v>
      </c>
      <c r="L77">
        <v>20.501300000000001</v>
      </c>
      <c r="M77">
        <v>29.003299999999999</v>
      </c>
      <c r="N77">
        <v>35.356699999999996</v>
      </c>
      <c r="O77">
        <v>30.064299999999999</v>
      </c>
      <c r="P77">
        <v>14.1919</v>
      </c>
      <c r="Q77">
        <v>30.8111</v>
      </c>
      <c r="R77">
        <v>32.827599999999997</v>
      </c>
      <c r="S77">
        <v>30.312200000000001</v>
      </c>
      <c r="T77">
        <v>33.816099999999999</v>
      </c>
      <c r="U77">
        <v>36.923900000000003</v>
      </c>
      <c r="V77">
        <v>41.7087</v>
      </c>
      <c r="W77">
        <v>37.445099999999996</v>
      </c>
      <c r="X77">
        <v>32.344299999999997</v>
      </c>
      <c r="Y77">
        <v>26.7654</v>
      </c>
      <c r="Z77">
        <v>18.037299999999998</v>
      </c>
      <c r="AA77">
        <v>31.213100000000001</v>
      </c>
      <c r="AB77">
        <v>37.467100000000002</v>
      </c>
      <c r="AD77">
        <f t="shared" si="2"/>
        <v>0.56391015437479475</v>
      </c>
      <c r="AE77">
        <f t="shared" si="3"/>
        <v>30.115333333333336</v>
      </c>
    </row>
    <row r="78" spans="1:31" x14ac:dyDescent="0.2">
      <c r="A78">
        <v>9.0465999999999998</v>
      </c>
      <c r="B78">
        <v>34.707299999999996</v>
      </c>
      <c r="C78">
        <v>20.380099999999999</v>
      </c>
      <c r="D78">
        <v>24.162099999999999</v>
      </c>
      <c r="E78">
        <v>20.3371</v>
      </c>
      <c r="F78">
        <v>26.628299999999999</v>
      </c>
      <c r="G78">
        <v>28.2759</v>
      </c>
      <c r="H78">
        <v>34.432400000000001</v>
      </c>
      <c r="I78">
        <v>37.461500000000001</v>
      </c>
      <c r="J78">
        <v>41.8947</v>
      </c>
      <c r="K78">
        <v>23.907399999999999</v>
      </c>
      <c r="L78">
        <v>25.457100000000001</v>
      </c>
      <c r="M78">
        <v>32.638199999999998</v>
      </c>
      <c r="N78">
        <v>33.886600000000001</v>
      </c>
      <c r="O78">
        <v>35.270800000000001</v>
      </c>
      <c r="P78">
        <v>11.735099999999999</v>
      </c>
      <c r="Q78">
        <v>32.953000000000003</v>
      </c>
      <c r="R78">
        <v>34.407499999999999</v>
      </c>
      <c r="S78">
        <v>32.805</v>
      </c>
      <c r="T78">
        <v>27.3279</v>
      </c>
      <c r="U78">
        <v>28.296600000000002</v>
      </c>
      <c r="V78">
        <v>44.806800000000003</v>
      </c>
      <c r="W78">
        <v>35.018599999999999</v>
      </c>
      <c r="X78">
        <v>26.717199999999998</v>
      </c>
      <c r="Y78">
        <v>30.454899999999999</v>
      </c>
      <c r="Z78">
        <v>25.575399999999998</v>
      </c>
      <c r="AA78">
        <v>25.9895</v>
      </c>
      <c r="AB78">
        <v>40.1629</v>
      </c>
      <c r="AD78">
        <f t="shared" si="2"/>
        <v>0.57142676671972514</v>
      </c>
      <c r="AE78">
        <f t="shared" si="3"/>
        <v>30.210737037037035</v>
      </c>
    </row>
    <row r="79" spans="1:31" x14ac:dyDescent="0.2">
      <c r="A79">
        <v>9.1656999999999993</v>
      </c>
      <c r="B79">
        <v>28.654599999999999</v>
      </c>
      <c r="C79">
        <v>24.8826</v>
      </c>
      <c r="D79">
        <v>20.4133</v>
      </c>
      <c r="E79">
        <v>15.151300000000001</v>
      </c>
      <c r="F79">
        <v>32.573999999999998</v>
      </c>
      <c r="G79">
        <v>28.491700000000002</v>
      </c>
      <c r="H79">
        <v>31.293099999999999</v>
      </c>
      <c r="I79">
        <v>32.581200000000003</v>
      </c>
      <c r="J79">
        <v>38.290399999999998</v>
      </c>
      <c r="K79">
        <v>26.1709</v>
      </c>
      <c r="L79">
        <v>21.695699999999999</v>
      </c>
      <c r="M79">
        <v>27.617000000000001</v>
      </c>
      <c r="N79">
        <v>32.829300000000003</v>
      </c>
      <c r="O79">
        <v>24.681899999999999</v>
      </c>
      <c r="P79">
        <v>14.4884</v>
      </c>
      <c r="Q79">
        <v>33.519300000000001</v>
      </c>
      <c r="R79">
        <v>32.0199</v>
      </c>
      <c r="S79">
        <v>27.0611</v>
      </c>
      <c r="T79">
        <v>34.687399999999997</v>
      </c>
      <c r="U79">
        <v>33.092399999999998</v>
      </c>
      <c r="V79">
        <v>42.276400000000002</v>
      </c>
      <c r="W79">
        <v>41.718600000000002</v>
      </c>
      <c r="X79">
        <v>31.146799999999999</v>
      </c>
      <c r="Y79">
        <v>27.795400000000001</v>
      </c>
      <c r="Z79">
        <v>18.458400000000001</v>
      </c>
      <c r="AA79">
        <v>23.907599999999999</v>
      </c>
      <c r="AB79">
        <v>39.062399999999997</v>
      </c>
      <c r="AD79">
        <f t="shared" si="2"/>
        <v>0.57894969554561759</v>
      </c>
      <c r="AE79">
        <f t="shared" si="3"/>
        <v>29.05781851851852</v>
      </c>
    </row>
    <row r="80" spans="1:31" x14ac:dyDescent="0.2">
      <c r="A80">
        <v>9.2847000000000008</v>
      </c>
      <c r="B80">
        <v>28.9739</v>
      </c>
      <c r="C80">
        <v>26.909600000000001</v>
      </c>
      <c r="D80">
        <v>30.065300000000001</v>
      </c>
      <c r="E80">
        <v>12.998200000000001</v>
      </c>
      <c r="F80">
        <v>36.889299999999999</v>
      </c>
      <c r="G80">
        <v>31.417300000000001</v>
      </c>
      <c r="H80">
        <v>31.473400000000002</v>
      </c>
      <c r="I80">
        <v>36.163800000000002</v>
      </c>
      <c r="J80">
        <v>50.292900000000003</v>
      </c>
      <c r="K80">
        <v>23.385200000000001</v>
      </c>
      <c r="L80">
        <v>17.4726</v>
      </c>
      <c r="M80">
        <v>27.701000000000001</v>
      </c>
      <c r="N80">
        <v>37.2485</v>
      </c>
      <c r="O80">
        <v>27.349299999999999</v>
      </c>
      <c r="P80">
        <v>15.9217</v>
      </c>
      <c r="Q80">
        <v>28.888300000000001</v>
      </c>
      <c r="R80">
        <v>33.170200000000001</v>
      </c>
      <c r="S80">
        <v>27.073</v>
      </c>
      <c r="T80">
        <v>30.597000000000001</v>
      </c>
      <c r="U80">
        <v>37.8142</v>
      </c>
      <c r="V80">
        <v>40.677100000000003</v>
      </c>
      <c r="W80">
        <v>41.485700000000001</v>
      </c>
      <c r="X80">
        <v>30.677600000000002</v>
      </c>
      <c r="Y80">
        <v>28.820599999999999</v>
      </c>
      <c r="Z80">
        <v>21.5914</v>
      </c>
      <c r="AA80">
        <v>20.314399999999999</v>
      </c>
      <c r="AB80">
        <v>34.0518</v>
      </c>
      <c r="AD80">
        <f t="shared" si="2"/>
        <v>0.5864663078905481</v>
      </c>
      <c r="AE80">
        <f t="shared" si="3"/>
        <v>29.978640740740744</v>
      </c>
    </row>
    <row r="81" spans="1:31" x14ac:dyDescent="0.2">
      <c r="A81">
        <v>9.4037000000000006</v>
      </c>
      <c r="B81">
        <v>26.454000000000001</v>
      </c>
      <c r="C81">
        <v>22.207599999999999</v>
      </c>
      <c r="D81">
        <v>21.639199999999999</v>
      </c>
      <c r="E81">
        <v>12.152799999999999</v>
      </c>
      <c r="F81">
        <v>29.039300000000001</v>
      </c>
      <c r="G81">
        <v>29.368300000000001</v>
      </c>
      <c r="H81">
        <v>36.7684</v>
      </c>
      <c r="I81">
        <v>35.690199999999997</v>
      </c>
      <c r="J81">
        <v>49.499400000000001</v>
      </c>
      <c r="K81">
        <v>22.0916</v>
      </c>
      <c r="L81">
        <v>17.3111</v>
      </c>
      <c r="M81">
        <v>21.439</v>
      </c>
      <c r="N81">
        <v>33.087800000000001</v>
      </c>
      <c r="O81">
        <v>27.2376</v>
      </c>
      <c r="P81">
        <v>17.639199999999999</v>
      </c>
      <c r="Q81">
        <v>33.856699999999996</v>
      </c>
      <c r="R81">
        <v>25.041699999999999</v>
      </c>
      <c r="S81">
        <v>35.909700000000001</v>
      </c>
      <c r="T81">
        <v>29.318100000000001</v>
      </c>
      <c r="U81">
        <v>39.380000000000003</v>
      </c>
      <c r="V81">
        <v>39.668999999999997</v>
      </c>
      <c r="W81">
        <v>33.118899999999996</v>
      </c>
      <c r="X81">
        <v>32.372199999999999</v>
      </c>
      <c r="Y81">
        <v>31.176600000000001</v>
      </c>
      <c r="Z81">
        <v>17.4709</v>
      </c>
      <c r="AA81">
        <v>19.439699999999998</v>
      </c>
      <c r="AB81">
        <v>37.177</v>
      </c>
      <c r="AD81">
        <f t="shared" si="2"/>
        <v>0.5939829202354785</v>
      </c>
      <c r="AE81">
        <f t="shared" si="3"/>
        <v>28.724296296296298</v>
      </c>
    </row>
    <row r="82" spans="1:31" x14ac:dyDescent="0.2">
      <c r="A82">
        <v>9.5228000000000002</v>
      </c>
      <c r="B82">
        <v>26.326599999999999</v>
      </c>
      <c r="C82">
        <v>22.0213</v>
      </c>
      <c r="D82">
        <v>20.927800000000001</v>
      </c>
      <c r="E82">
        <v>12.4018</v>
      </c>
      <c r="F82">
        <v>30.444500000000001</v>
      </c>
      <c r="G82">
        <v>28.6858</v>
      </c>
      <c r="H82">
        <v>30.7271</v>
      </c>
      <c r="I82">
        <v>35.048299999999998</v>
      </c>
      <c r="J82">
        <v>41.328899999999997</v>
      </c>
      <c r="K82">
        <v>18.511199999999999</v>
      </c>
      <c r="L82">
        <v>22.840199999999999</v>
      </c>
      <c r="M82">
        <v>25.086500000000001</v>
      </c>
      <c r="N82">
        <v>26.064699999999998</v>
      </c>
      <c r="O82">
        <v>29.149000000000001</v>
      </c>
      <c r="P82">
        <v>11.8353</v>
      </c>
      <c r="Q82">
        <v>38.569299999999998</v>
      </c>
      <c r="R82">
        <v>31.328099999999999</v>
      </c>
      <c r="S82">
        <v>29.865600000000001</v>
      </c>
      <c r="T82">
        <v>28.9529</v>
      </c>
      <c r="U82">
        <v>40.467100000000002</v>
      </c>
      <c r="V82">
        <v>39.052399999999999</v>
      </c>
      <c r="W82">
        <v>38.252800000000001</v>
      </c>
      <c r="X82">
        <v>28.567299999999999</v>
      </c>
      <c r="Y82">
        <v>30.245000000000001</v>
      </c>
      <c r="Z82">
        <v>16.278099999999998</v>
      </c>
      <c r="AA82">
        <v>16.230799999999999</v>
      </c>
      <c r="AB82">
        <v>39.785400000000003</v>
      </c>
      <c r="AD82">
        <f t="shared" si="2"/>
        <v>0.60150584906137095</v>
      </c>
      <c r="AE82">
        <f t="shared" si="3"/>
        <v>28.110881481481485</v>
      </c>
    </row>
    <row r="83" spans="1:31" x14ac:dyDescent="0.2">
      <c r="A83">
        <v>9.6417999999999999</v>
      </c>
      <c r="B83">
        <v>28.430700000000002</v>
      </c>
      <c r="C83">
        <v>19.767399999999999</v>
      </c>
      <c r="D83">
        <v>25.767099999999999</v>
      </c>
      <c r="E83">
        <v>11.0383</v>
      </c>
      <c r="F83">
        <v>33.080199999999998</v>
      </c>
      <c r="G83">
        <v>28.5854</v>
      </c>
      <c r="H83">
        <v>29.149699999999999</v>
      </c>
      <c r="I83">
        <v>32.925400000000003</v>
      </c>
      <c r="J83">
        <v>42.440300000000001</v>
      </c>
      <c r="K83">
        <v>13.702299999999999</v>
      </c>
      <c r="L83">
        <v>22.9434</v>
      </c>
      <c r="M83">
        <v>25.336400000000001</v>
      </c>
      <c r="N83">
        <v>25.113299999999999</v>
      </c>
      <c r="O83">
        <v>20.604700000000001</v>
      </c>
      <c r="P83">
        <v>10.5884</v>
      </c>
      <c r="Q83">
        <v>36.482500000000002</v>
      </c>
      <c r="R83">
        <v>32.518599999999999</v>
      </c>
      <c r="S83">
        <v>37.908000000000001</v>
      </c>
      <c r="T83">
        <v>33.193800000000003</v>
      </c>
      <c r="U83">
        <v>37.247700000000002</v>
      </c>
      <c r="V83">
        <v>38.085000000000001</v>
      </c>
      <c r="W83">
        <v>27.6066</v>
      </c>
      <c r="X83">
        <v>33.816099999999999</v>
      </c>
      <c r="Y83">
        <v>30.568200000000001</v>
      </c>
      <c r="Z83">
        <v>22.395800000000001</v>
      </c>
      <c r="AA83">
        <v>20.147200000000002</v>
      </c>
      <c r="AB83">
        <v>32.776200000000003</v>
      </c>
      <c r="AD83">
        <f t="shared" si="2"/>
        <v>0.60902246140630134</v>
      </c>
      <c r="AE83">
        <f t="shared" si="3"/>
        <v>27.859951851851854</v>
      </c>
    </row>
    <row r="84" spans="1:31" x14ac:dyDescent="0.2">
      <c r="A84">
        <v>9.7607999999999997</v>
      </c>
      <c r="B84">
        <v>26.4008</v>
      </c>
      <c r="C84">
        <v>21.945699999999999</v>
      </c>
      <c r="D84">
        <v>23.073599999999999</v>
      </c>
      <c r="E84">
        <v>13.007999999999999</v>
      </c>
      <c r="F84">
        <v>40.648099999999999</v>
      </c>
      <c r="G84">
        <v>30.418299999999999</v>
      </c>
      <c r="H84">
        <v>30.554300000000001</v>
      </c>
      <c r="I84">
        <v>31.6587</v>
      </c>
      <c r="J84">
        <v>37.900799999999997</v>
      </c>
      <c r="K84">
        <v>13.0311</v>
      </c>
      <c r="L84">
        <v>18.7532</v>
      </c>
      <c r="M84">
        <v>26.270499999999998</v>
      </c>
      <c r="N84">
        <v>25.973600000000001</v>
      </c>
      <c r="O84">
        <v>25.2742</v>
      </c>
      <c r="P84">
        <v>13.575699999999999</v>
      </c>
      <c r="Q84">
        <v>39.629199999999997</v>
      </c>
      <c r="R84">
        <v>31.3385</v>
      </c>
      <c r="S84">
        <v>32.254399999999997</v>
      </c>
      <c r="T84">
        <v>34.572899999999997</v>
      </c>
      <c r="U84">
        <v>37.521999999999998</v>
      </c>
      <c r="V84">
        <v>38.341999999999999</v>
      </c>
      <c r="W84">
        <v>29.362300000000001</v>
      </c>
      <c r="X84">
        <v>25.973199999999999</v>
      </c>
      <c r="Y84">
        <v>35.904600000000002</v>
      </c>
      <c r="Z84">
        <v>14.966799999999999</v>
      </c>
      <c r="AA84">
        <v>20.8935</v>
      </c>
      <c r="AB84">
        <v>32.043500000000002</v>
      </c>
      <c r="AD84">
        <f t="shared" si="2"/>
        <v>0.61653907375123174</v>
      </c>
      <c r="AE84">
        <f t="shared" si="3"/>
        <v>27.825537037037037</v>
      </c>
    </row>
    <row r="85" spans="1:31" x14ac:dyDescent="0.2">
      <c r="A85">
        <v>9.8798999999999992</v>
      </c>
      <c r="B85">
        <v>26.844200000000001</v>
      </c>
      <c r="C85">
        <v>20.738800000000001</v>
      </c>
      <c r="D85">
        <v>19.953099999999999</v>
      </c>
      <c r="E85">
        <v>13.344200000000001</v>
      </c>
      <c r="F85">
        <v>31.2151</v>
      </c>
      <c r="G85">
        <v>25.703900000000001</v>
      </c>
      <c r="H85">
        <v>35.632899999999999</v>
      </c>
      <c r="I85">
        <v>30.9376</v>
      </c>
      <c r="J85">
        <v>45.072400000000002</v>
      </c>
      <c r="K85">
        <v>13.704800000000001</v>
      </c>
      <c r="L85">
        <v>21.6877</v>
      </c>
      <c r="M85">
        <v>26.735299999999999</v>
      </c>
      <c r="N85">
        <v>31.595800000000001</v>
      </c>
      <c r="O85">
        <v>23.148099999999999</v>
      </c>
      <c r="P85">
        <v>10.425599999999999</v>
      </c>
      <c r="Q85">
        <v>37.343699999999998</v>
      </c>
      <c r="R85">
        <v>29.1328</v>
      </c>
      <c r="S85">
        <v>40.041200000000003</v>
      </c>
      <c r="T85">
        <v>38.292499999999997</v>
      </c>
      <c r="U85">
        <v>36.927399999999999</v>
      </c>
      <c r="V85">
        <v>35.256700000000002</v>
      </c>
      <c r="W85">
        <v>27.7681</v>
      </c>
      <c r="X85">
        <v>34.860799999999998</v>
      </c>
      <c r="Y85">
        <v>29.406300000000002</v>
      </c>
      <c r="Z85">
        <v>13.207100000000001</v>
      </c>
      <c r="AA85">
        <v>20.1952</v>
      </c>
      <c r="AB85">
        <v>33.073799999999999</v>
      </c>
      <c r="AD85">
        <f t="shared" si="2"/>
        <v>0.62406200257712419</v>
      </c>
      <c r="AE85">
        <f t="shared" si="3"/>
        <v>27.860929629629627</v>
      </c>
    </row>
    <row r="86" spans="1:31" x14ac:dyDescent="0.2">
      <c r="A86">
        <v>9.9989000000000008</v>
      </c>
      <c r="B86">
        <v>21.3353</v>
      </c>
      <c r="C86">
        <v>21.5749</v>
      </c>
      <c r="D86">
        <v>17.1267</v>
      </c>
      <c r="E86">
        <v>10.672499999999999</v>
      </c>
      <c r="F86">
        <v>34.8262</v>
      </c>
      <c r="G86">
        <v>29.691400000000002</v>
      </c>
      <c r="H86">
        <v>43.820599999999999</v>
      </c>
      <c r="I86">
        <v>37.802900000000001</v>
      </c>
      <c r="J86">
        <v>34.520499999999998</v>
      </c>
      <c r="K86">
        <v>14.0314</v>
      </c>
      <c r="L86">
        <v>20.828900000000001</v>
      </c>
      <c r="M86">
        <v>26.131699999999999</v>
      </c>
      <c r="N86">
        <v>29.7241</v>
      </c>
      <c r="O86">
        <v>19.239000000000001</v>
      </c>
      <c r="P86">
        <v>15.4671</v>
      </c>
      <c r="Q86">
        <v>33.665399999999998</v>
      </c>
      <c r="R86">
        <v>30.040700000000001</v>
      </c>
      <c r="S86">
        <v>33.773699999999998</v>
      </c>
      <c r="T86">
        <v>33.359699999999997</v>
      </c>
      <c r="U86">
        <v>31.992100000000001</v>
      </c>
      <c r="V86">
        <v>36.502099999999999</v>
      </c>
      <c r="W86">
        <v>28.233499999999999</v>
      </c>
      <c r="X86">
        <v>36.2483</v>
      </c>
      <c r="Y86">
        <v>26.596599999999999</v>
      </c>
      <c r="Z86">
        <v>15.9687</v>
      </c>
      <c r="AA86">
        <v>15.3285</v>
      </c>
      <c r="AB86">
        <v>36.293500000000002</v>
      </c>
      <c r="AD86">
        <f t="shared" si="2"/>
        <v>0.63157861492205469</v>
      </c>
      <c r="AE86">
        <f t="shared" si="3"/>
        <v>27.21466666666667</v>
      </c>
    </row>
    <row r="87" spans="1:31" x14ac:dyDescent="0.2">
      <c r="A87">
        <v>10.117900000000001</v>
      </c>
      <c r="B87">
        <v>25.105699999999999</v>
      </c>
      <c r="C87">
        <v>23.0139</v>
      </c>
      <c r="D87">
        <v>17.521999999999998</v>
      </c>
      <c r="E87">
        <v>8.5563000000000002</v>
      </c>
      <c r="F87">
        <v>26.931000000000001</v>
      </c>
      <c r="G87">
        <v>38.508699999999997</v>
      </c>
      <c r="H87">
        <v>44.627400000000002</v>
      </c>
      <c r="I87">
        <v>33.634999999999998</v>
      </c>
      <c r="J87">
        <v>44.237000000000002</v>
      </c>
      <c r="K87">
        <v>15.4788</v>
      </c>
      <c r="L87">
        <v>20.173999999999999</v>
      </c>
      <c r="M87">
        <v>25.673500000000001</v>
      </c>
      <c r="N87">
        <v>31.580100000000002</v>
      </c>
      <c r="O87">
        <v>28.84</v>
      </c>
      <c r="P87">
        <v>10.5467</v>
      </c>
      <c r="Q87">
        <v>24.616</v>
      </c>
      <c r="R87">
        <v>31.285499999999999</v>
      </c>
      <c r="S87">
        <v>47.342700000000001</v>
      </c>
      <c r="T87">
        <v>30.178000000000001</v>
      </c>
      <c r="U87">
        <v>40.075200000000002</v>
      </c>
      <c r="V87">
        <v>35.143599999999999</v>
      </c>
      <c r="W87">
        <v>24.366399999999999</v>
      </c>
      <c r="X87">
        <v>25.967600000000001</v>
      </c>
      <c r="Y87">
        <v>29.3767</v>
      </c>
      <c r="Z87">
        <v>14.9689</v>
      </c>
      <c r="AA87">
        <v>14.2676</v>
      </c>
      <c r="AB87">
        <v>29.454999999999998</v>
      </c>
      <c r="AD87">
        <f t="shared" si="2"/>
        <v>0.63909522726698509</v>
      </c>
      <c r="AE87">
        <f t="shared" si="3"/>
        <v>27.461974074074071</v>
      </c>
    </row>
    <row r="88" spans="1:31" x14ac:dyDescent="0.2">
      <c r="A88">
        <v>10.237</v>
      </c>
      <c r="B88">
        <v>20.733899999999998</v>
      </c>
      <c r="C88">
        <v>26.9359</v>
      </c>
      <c r="D88">
        <v>17.609000000000002</v>
      </c>
      <c r="E88">
        <v>11.6584</v>
      </c>
      <c r="F88">
        <v>28.849599999999999</v>
      </c>
      <c r="G88">
        <v>29.756599999999999</v>
      </c>
      <c r="H88">
        <v>35.526400000000002</v>
      </c>
      <c r="I88">
        <v>32.042099999999998</v>
      </c>
      <c r="J88">
        <v>26.443999999999999</v>
      </c>
      <c r="K88">
        <v>17.298999999999999</v>
      </c>
      <c r="L88">
        <v>24.163399999999999</v>
      </c>
      <c r="M88">
        <v>27.362500000000001</v>
      </c>
      <c r="N88">
        <v>30.606999999999999</v>
      </c>
      <c r="O88">
        <v>22.7242</v>
      </c>
      <c r="P88">
        <v>12.4504</v>
      </c>
      <c r="Q88">
        <v>32.648499999999999</v>
      </c>
      <c r="R88">
        <v>32.827800000000003</v>
      </c>
      <c r="S88">
        <v>40.382100000000001</v>
      </c>
      <c r="T88">
        <v>33.195</v>
      </c>
      <c r="U88">
        <v>32.6631</v>
      </c>
      <c r="V88">
        <v>38.003500000000003</v>
      </c>
      <c r="W88">
        <v>28.8325</v>
      </c>
      <c r="X88">
        <v>27.582599999999999</v>
      </c>
      <c r="Y88">
        <v>34.505000000000003</v>
      </c>
      <c r="Z88">
        <v>14.8569</v>
      </c>
      <c r="AA88">
        <v>17.693100000000001</v>
      </c>
      <c r="AB88">
        <v>32.744500000000002</v>
      </c>
      <c r="AD88">
        <f t="shared" si="2"/>
        <v>0.64661815609287754</v>
      </c>
      <c r="AE88">
        <f t="shared" si="3"/>
        <v>27.040629629629628</v>
      </c>
    </row>
    <row r="89" spans="1:31" x14ac:dyDescent="0.2">
      <c r="A89">
        <v>10.356</v>
      </c>
      <c r="B89">
        <v>18.139500000000002</v>
      </c>
      <c r="C89">
        <v>23.6509</v>
      </c>
      <c r="D89">
        <v>20.3535</v>
      </c>
      <c r="E89">
        <v>11.130599999999999</v>
      </c>
      <c r="F89">
        <v>31.357299999999999</v>
      </c>
      <c r="G89">
        <v>32.880800000000001</v>
      </c>
      <c r="H89">
        <v>37.113999999999997</v>
      </c>
      <c r="I89">
        <v>34.111600000000003</v>
      </c>
      <c r="J89">
        <v>35.860100000000003</v>
      </c>
      <c r="K89">
        <v>14.341200000000001</v>
      </c>
      <c r="L89">
        <v>25.0398</v>
      </c>
      <c r="M89">
        <v>27.036999999999999</v>
      </c>
      <c r="N89">
        <v>30.8017</v>
      </c>
      <c r="O89">
        <v>21.1416</v>
      </c>
      <c r="P89">
        <v>8.6204000000000001</v>
      </c>
      <c r="Q89">
        <v>32.212899999999998</v>
      </c>
      <c r="R89">
        <v>33.169899999999998</v>
      </c>
      <c r="S89">
        <v>41.276499999999999</v>
      </c>
      <c r="T89">
        <v>36.164200000000001</v>
      </c>
      <c r="U89">
        <v>37.151400000000002</v>
      </c>
      <c r="V89">
        <v>29.470099999999999</v>
      </c>
      <c r="W89">
        <v>23.21</v>
      </c>
      <c r="X89">
        <v>25.470600000000001</v>
      </c>
      <c r="Y89">
        <v>30.466100000000001</v>
      </c>
      <c r="Z89">
        <v>11.8986</v>
      </c>
      <c r="AA89">
        <v>17.436399999999999</v>
      </c>
      <c r="AB89">
        <v>33.8063</v>
      </c>
      <c r="AD89">
        <f t="shared" si="2"/>
        <v>0.65413476843780793</v>
      </c>
      <c r="AE89">
        <f t="shared" si="3"/>
        <v>26.789370370370371</v>
      </c>
    </row>
    <row r="90" spans="1:31" x14ac:dyDescent="0.2">
      <c r="A90">
        <v>10.475</v>
      </c>
      <c r="B90">
        <v>19.4101</v>
      </c>
      <c r="C90">
        <v>22.739799999999999</v>
      </c>
      <c r="D90">
        <v>17.4055</v>
      </c>
      <c r="E90">
        <v>12.3607</v>
      </c>
      <c r="F90">
        <v>26.377300000000002</v>
      </c>
      <c r="G90">
        <v>31.718599999999999</v>
      </c>
      <c r="H90">
        <v>30.935700000000001</v>
      </c>
      <c r="I90">
        <v>37.114199999999997</v>
      </c>
      <c r="J90">
        <v>32.124200000000002</v>
      </c>
      <c r="K90">
        <v>11.2033</v>
      </c>
      <c r="L90">
        <v>23.975000000000001</v>
      </c>
      <c r="M90">
        <v>29.740300000000001</v>
      </c>
      <c r="N90">
        <v>29.4406</v>
      </c>
      <c r="O90">
        <v>19.9665</v>
      </c>
      <c r="P90">
        <v>9.1265999999999998</v>
      </c>
      <c r="Q90">
        <v>27.073899999999998</v>
      </c>
      <c r="R90">
        <v>36.345199999999998</v>
      </c>
      <c r="S90">
        <v>37.296100000000003</v>
      </c>
      <c r="T90">
        <v>30.2088</v>
      </c>
      <c r="U90">
        <v>29.668600000000001</v>
      </c>
      <c r="V90">
        <v>33.354599999999998</v>
      </c>
      <c r="W90">
        <v>30.720500000000001</v>
      </c>
      <c r="X90">
        <v>31.687899999999999</v>
      </c>
      <c r="Y90">
        <v>28.524799999999999</v>
      </c>
      <c r="Z90">
        <v>14.041700000000001</v>
      </c>
      <c r="AA90">
        <v>17.545000000000002</v>
      </c>
      <c r="AB90">
        <v>33.375399999999999</v>
      </c>
      <c r="AD90">
        <f t="shared" si="2"/>
        <v>0.66165138078273833</v>
      </c>
      <c r="AE90">
        <f t="shared" si="3"/>
        <v>26.05484814814815</v>
      </c>
    </row>
    <row r="91" spans="1:31" x14ac:dyDescent="0.2">
      <c r="A91">
        <v>10.594099999999999</v>
      </c>
      <c r="B91">
        <v>17.631499999999999</v>
      </c>
      <c r="C91">
        <v>20.5471</v>
      </c>
      <c r="D91">
        <v>20.6616</v>
      </c>
      <c r="E91">
        <v>14.2369</v>
      </c>
      <c r="F91">
        <v>28.872399999999999</v>
      </c>
      <c r="G91">
        <v>37.126399999999997</v>
      </c>
      <c r="H91">
        <v>34.130099999999999</v>
      </c>
      <c r="I91">
        <v>27.467600000000001</v>
      </c>
      <c r="J91">
        <v>27.9085</v>
      </c>
      <c r="K91">
        <v>10.305899999999999</v>
      </c>
      <c r="L91">
        <v>17.893899999999999</v>
      </c>
      <c r="M91">
        <v>32.301299999999998</v>
      </c>
      <c r="N91">
        <v>28.518999999999998</v>
      </c>
      <c r="O91">
        <v>19.968800000000002</v>
      </c>
      <c r="P91">
        <v>10.2416</v>
      </c>
      <c r="Q91">
        <v>27.350200000000001</v>
      </c>
      <c r="R91">
        <v>38.616599999999998</v>
      </c>
      <c r="S91">
        <v>39.024700000000003</v>
      </c>
      <c r="T91">
        <v>40.104100000000003</v>
      </c>
      <c r="U91">
        <v>32.577399999999997</v>
      </c>
      <c r="V91">
        <v>36.498899999999999</v>
      </c>
      <c r="W91">
        <v>27.992599999999999</v>
      </c>
      <c r="X91">
        <v>24.526399999999999</v>
      </c>
      <c r="Y91">
        <v>32.459299999999999</v>
      </c>
      <c r="Z91">
        <v>14.0449</v>
      </c>
      <c r="AA91">
        <v>12.552099999999999</v>
      </c>
      <c r="AB91">
        <v>27.386600000000001</v>
      </c>
      <c r="AD91">
        <f t="shared" si="2"/>
        <v>0.66917430960863078</v>
      </c>
      <c r="AE91">
        <f t="shared" si="3"/>
        <v>25.960977777777785</v>
      </c>
    </row>
    <row r="92" spans="1:31" x14ac:dyDescent="0.2">
      <c r="A92">
        <v>10.713100000000001</v>
      </c>
      <c r="B92">
        <v>12.6546</v>
      </c>
      <c r="C92">
        <v>18.466899999999999</v>
      </c>
      <c r="D92">
        <v>21.6648</v>
      </c>
      <c r="E92">
        <v>12.895300000000001</v>
      </c>
      <c r="F92">
        <v>22.271599999999999</v>
      </c>
      <c r="G92">
        <v>31.931100000000001</v>
      </c>
      <c r="H92">
        <v>33.426699999999997</v>
      </c>
      <c r="I92">
        <v>32.280500000000004</v>
      </c>
      <c r="J92">
        <v>24.79</v>
      </c>
      <c r="K92">
        <v>12.9795</v>
      </c>
      <c r="L92">
        <v>21.572099999999999</v>
      </c>
      <c r="M92">
        <v>32.383699999999997</v>
      </c>
      <c r="N92">
        <v>25.6492</v>
      </c>
      <c r="O92">
        <v>25.336500000000001</v>
      </c>
      <c r="P92">
        <v>10.844799999999999</v>
      </c>
      <c r="Q92">
        <v>25.508400000000002</v>
      </c>
      <c r="R92">
        <v>37.798099999999998</v>
      </c>
      <c r="S92">
        <v>48.264400000000002</v>
      </c>
      <c r="T92">
        <v>41.239199999999997</v>
      </c>
      <c r="U92">
        <v>31.715</v>
      </c>
      <c r="V92">
        <v>29.1313</v>
      </c>
      <c r="W92">
        <v>27.956800000000001</v>
      </c>
      <c r="X92">
        <v>26.787400000000002</v>
      </c>
      <c r="Y92">
        <v>34.637599999999999</v>
      </c>
      <c r="Z92">
        <v>11.284800000000001</v>
      </c>
      <c r="AA92">
        <v>11.892799999999999</v>
      </c>
      <c r="AB92">
        <v>41.003900000000002</v>
      </c>
      <c r="AD92">
        <f t="shared" si="2"/>
        <v>0.67669092195356129</v>
      </c>
      <c r="AE92">
        <f t="shared" si="3"/>
        <v>26.161740740740747</v>
      </c>
    </row>
    <row r="93" spans="1:31" x14ac:dyDescent="0.2">
      <c r="A93">
        <v>10.832100000000001</v>
      </c>
      <c r="B93">
        <v>13.083</v>
      </c>
      <c r="C93">
        <v>19.439599999999999</v>
      </c>
      <c r="D93">
        <v>17.4682</v>
      </c>
      <c r="E93">
        <v>10.744999999999999</v>
      </c>
      <c r="F93">
        <v>22.139199999999999</v>
      </c>
      <c r="G93">
        <v>27.407299999999999</v>
      </c>
      <c r="H93">
        <v>26.904499999999999</v>
      </c>
      <c r="I93">
        <v>27.858799999999999</v>
      </c>
      <c r="J93">
        <v>29.998000000000001</v>
      </c>
      <c r="K93">
        <v>10.681900000000001</v>
      </c>
      <c r="L93">
        <v>26.687000000000001</v>
      </c>
      <c r="M93">
        <v>34.481699999999996</v>
      </c>
      <c r="N93">
        <v>31.991800000000001</v>
      </c>
      <c r="O93">
        <v>20.488499999999998</v>
      </c>
      <c r="P93">
        <v>15.2669</v>
      </c>
      <c r="Q93">
        <v>28.1876</v>
      </c>
      <c r="R93">
        <v>37.139400000000002</v>
      </c>
      <c r="S93">
        <v>30.913499999999999</v>
      </c>
      <c r="T93">
        <v>38.683399999999999</v>
      </c>
      <c r="U93">
        <v>28.659199999999998</v>
      </c>
      <c r="V93">
        <v>33.393799999999999</v>
      </c>
      <c r="W93">
        <v>27.066800000000001</v>
      </c>
      <c r="X93">
        <v>30.072199999999999</v>
      </c>
      <c r="Y93">
        <v>33.292299999999997</v>
      </c>
      <c r="Z93">
        <v>11.9153</v>
      </c>
      <c r="AA93">
        <v>13.013500000000001</v>
      </c>
      <c r="AB93">
        <v>37.003700000000002</v>
      </c>
      <c r="AD93">
        <f t="shared" si="2"/>
        <v>0.68420753429849168</v>
      </c>
      <c r="AE93">
        <f t="shared" si="3"/>
        <v>25.332670370370373</v>
      </c>
    </row>
    <row r="94" spans="1:31" x14ac:dyDescent="0.2">
      <c r="A94">
        <v>10.9512</v>
      </c>
      <c r="B94">
        <v>16.603100000000001</v>
      </c>
      <c r="C94">
        <v>24.9651</v>
      </c>
      <c r="D94">
        <v>22.528300000000002</v>
      </c>
      <c r="E94">
        <v>14.8454</v>
      </c>
      <c r="F94">
        <v>21.022600000000001</v>
      </c>
      <c r="G94">
        <v>24.097300000000001</v>
      </c>
      <c r="H94">
        <v>20.516500000000001</v>
      </c>
      <c r="I94">
        <v>23.973600000000001</v>
      </c>
      <c r="J94">
        <v>27.017499999999998</v>
      </c>
      <c r="K94">
        <v>11.6791</v>
      </c>
      <c r="L94">
        <v>24.472100000000001</v>
      </c>
      <c r="M94">
        <v>41.145400000000002</v>
      </c>
      <c r="N94">
        <v>29.322500000000002</v>
      </c>
      <c r="O94">
        <v>21.277200000000001</v>
      </c>
      <c r="P94">
        <v>11.882199999999999</v>
      </c>
      <c r="Q94">
        <v>23.0303</v>
      </c>
      <c r="R94">
        <v>40.4758</v>
      </c>
      <c r="S94">
        <v>35.253</v>
      </c>
      <c r="T94">
        <v>37.519500000000001</v>
      </c>
      <c r="U94">
        <v>34.867100000000001</v>
      </c>
      <c r="V94">
        <v>29.2029</v>
      </c>
      <c r="W94">
        <v>29.795400000000001</v>
      </c>
      <c r="X94">
        <v>37.694499999999998</v>
      </c>
      <c r="Y94">
        <v>32.392400000000002</v>
      </c>
      <c r="Z94">
        <v>13.513400000000001</v>
      </c>
      <c r="AA94">
        <v>12.6883</v>
      </c>
      <c r="AB94">
        <v>34.191099999999999</v>
      </c>
      <c r="AD94">
        <f t="shared" si="2"/>
        <v>0.69173046312438413</v>
      </c>
      <c r="AE94">
        <f t="shared" si="3"/>
        <v>25.776725925925923</v>
      </c>
    </row>
    <row r="95" spans="1:31" x14ac:dyDescent="0.2">
      <c r="A95">
        <v>11.0702</v>
      </c>
      <c r="B95">
        <v>14.0579</v>
      </c>
      <c r="C95">
        <v>18.8155</v>
      </c>
      <c r="D95">
        <v>12.5425</v>
      </c>
      <c r="E95">
        <v>16.9693</v>
      </c>
      <c r="F95">
        <v>27.561399999999999</v>
      </c>
      <c r="G95">
        <v>31.716799999999999</v>
      </c>
      <c r="H95">
        <v>21.418900000000001</v>
      </c>
      <c r="I95">
        <v>26.603999999999999</v>
      </c>
      <c r="J95">
        <v>23.221399999999999</v>
      </c>
      <c r="K95">
        <v>10.499499999999999</v>
      </c>
      <c r="L95">
        <v>26.2836</v>
      </c>
      <c r="M95">
        <v>26.947099999999999</v>
      </c>
      <c r="N95">
        <v>31.0779</v>
      </c>
      <c r="O95">
        <v>19.8856</v>
      </c>
      <c r="P95">
        <v>13.854200000000001</v>
      </c>
      <c r="Q95">
        <v>23.4907</v>
      </c>
      <c r="R95">
        <v>38.972799999999999</v>
      </c>
      <c r="S95">
        <v>38.8215</v>
      </c>
      <c r="T95">
        <v>38.615900000000003</v>
      </c>
      <c r="U95">
        <v>31.537400000000002</v>
      </c>
      <c r="V95">
        <v>31.412700000000001</v>
      </c>
      <c r="W95">
        <v>24.490600000000001</v>
      </c>
      <c r="X95">
        <v>34.601500000000001</v>
      </c>
      <c r="Y95">
        <v>27.823599999999999</v>
      </c>
      <c r="Z95">
        <v>12.522500000000001</v>
      </c>
      <c r="AA95">
        <v>14.828900000000001</v>
      </c>
      <c r="AB95">
        <v>34.989600000000003</v>
      </c>
      <c r="AD95">
        <f t="shared" si="2"/>
        <v>0.69924707546931453</v>
      </c>
      <c r="AE95">
        <f t="shared" si="3"/>
        <v>24.946788888888886</v>
      </c>
    </row>
    <row r="96" spans="1:31" x14ac:dyDescent="0.2">
      <c r="A96">
        <v>11.1892</v>
      </c>
      <c r="B96">
        <v>14.42</v>
      </c>
      <c r="C96">
        <v>22.263200000000001</v>
      </c>
      <c r="D96">
        <v>23.049800000000001</v>
      </c>
      <c r="E96">
        <v>20.523700000000002</v>
      </c>
      <c r="F96">
        <v>20.901700000000002</v>
      </c>
      <c r="G96">
        <v>35.361400000000003</v>
      </c>
      <c r="H96">
        <v>30.600899999999999</v>
      </c>
      <c r="I96">
        <v>29.2666</v>
      </c>
      <c r="J96">
        <v>25.569900000000001</v>
      </c>
      <c r="K96">
        <v>10.7241</v>
      </c>
      <c r="L96">
        <v>24.2546</v>
      </c>
      <c r="M96">
        <v>30.7331</v>
      </c>
      <c r="N96">
        <v>37.895400000000002</v>
      </c>
      <c r="O96">
        <v>17.834800000000001</v>
      </c>
      <c r="P96">
        <v>13.1723</v>
      </c>
      <c r="Q96">
        <v>26.531199999999998</v>
      </c>
      <c r="R96">
        <v>39.359499999999997</v>
      </c>
      <c r="S96">
        <v>41.4587</v>
      </c>
      <c r="T96">
        <v>41.132300000000001</v>
      </c>
      <c r="U96">
        <v>36.302500000000002</v>
      </c>
      <c r="V96">
        <v>24.302199999999999</v>
      </c>
      <c r="W96">
        <v>27.741900000000001</v>
      </c>
      <c r="X96">
        <v>32.197099999999999</v>
      </c>
      <c r="Y96">
        <v>32.608400000000003</v>
      </c>
      <c r="Z96">
        <v>13.657400000000001</v>
      </c>
      <c r="AA96">
        <v>8.8346999999999998</v>
      </c>
      <c r="AB96">
        <v>34.849400000000003</v>
      </c>
      <c r="AD96">
        <f t="shared" si="2"/>
        <v>0.70676368781424492</v>
      </c>
      <c r="AE96">
        <f t="shared" si="3"/>
        <v>26.501733333333327</v>
      </c>
    </row>
    <row r="97" spans="1:31" x14ac:dyDescent="0.2">
      <c r="A97">
        <v>11.308299999999999</v>
      </c>
      <c r="B97">
        <v>14.433400000000001</v>
      </c>
      <c r="C97">
        <v>20.339099999999998</v>
      </c>
      <c r="D97">
        <v>19.6066</v>
      </c>
      <c r="E97">
        <v>18.927700000000002</v>
      </c>
      <c r="F97">
        <v>19.510000000000002</v>
      </c>
      <c r="G97">
        <v>33.326000000000001</v>
      </c>
      <c r="H97">
        <v>28.433</v>
      </c>
      <c r="I97">
        <v>26.357700000000001</v>
      </c>
      <c r="J97">
        <v>24.231300000000001</v>
      </c>
      <c r="K97">
        <v>10.070499999999999</v>
      </c>
      <c r="L97">
        <v>22.6525</v>
      </c>
      <c r="M97">
        <v>29.274699999999999</v>
      </c>
      <c r="N97">
        <v>34.347299999999997</v>
      </c>
      <c r="O97">
        <v>28.540099999999999</v>
      </c>
      <c r="P97">
        <v>13.220599999999999</v>
      </c>
      <c r="Q97">
        <v>27.8916</v>
      </c>
      <c r="R97">
        <v>41.317</v>
      </c>
      <c r="S97">
        <v>36.381700000000002</v>
      </c>
      <c r="T97">
        <v>40.017299999999999</v>
      </c>
      <c r="U97">
        <v>34.267099999999999</v>
      </c>
      <c r="V97">
        <v>29.075800000000001</v>
      </c>
      <c r="W97">
        <v>26.4727</v>
      </c>
      <c r="X97">
        <v>34.625999999999998</v>
      </c>
      <c r="Y97">
        <v>30.706499999999998</v>
      </c>
      <c r="Z97">
        <v>13.812799999999999</v>
      </c>
      <c r="AA97">
        <v>11.3858</v>
      </c>
      <c r="AB97">
        <v>28.2821</v>
      </c>
      <c r="AD97">
        <f t="shared" si="2"/>
        <v>0.71428661664013737</v>
      </c>
      <c r="AE97">
        <f t="shared" si="3"/>
        <v>25.833588888888894</v>
      </c>
    </row>
    <row r="98" spans="1:31" x14ac:dyDescent="0.2">
      <c r="A98">
        <v>11.427300000000001</v>
      </c>
      <c r="B98">
        <v>10.6088</v>
      </c>
      <c r="C98">
        <v>21.055499999999999</v>
      </c>
      <c r="D98">
        <v>21.500599999999999</v>
      </c>
      <c r="E98">
        <v>16.007000000000001</v>
      </c>
      <c r="F98">
        <v>21.2224</v>
      </c>
      <c r="G98">
        <v>32.705599999999997</v>
      </c>
      <c r="H98">
        <v>20.965</v>
      </c>
      <c r="I98">
        <v>25.503299999999999</v>
      </c>
      <c r="J98">
        <v>29.137699999999999</v>
      </c>
      <c r="K98">
        <v>11.928800000000001</v>
      </c>
      <c r="L98">
        <v>22.334499999999998</v>
      </c>
      <c r="M98">
        <v>34.027999999999999</v>
      </c>
      <c r="N98">
        <v>28.1615</v>
      </c>
      <c r="O98">
        <v>22.854700000000001</v>
      </c>
      <c r="P98">
        <v>13.779400000000001</v>
      </c>
      <c r="Q98">
        <v>25.123200000000001</v>
      </c>
      <c r="R98">
        <v>46.268099999999997</v>
      </c>
      <c r="S98">
        <v>38.650500000000001</v>
      </c>
      <c r="T98">
        <v>35.979599999999998</v>
      </c>
      <c r="U98">
        <v>38.529600000000002</v>
      </c>
      <c r="V98">
        <v>29.272200000000002</v>
      </c>
      <c r="W98">
        <v>37.412799999999997</v>
      </c>
      <c r="X98">
        <v>32.349699999999999</v>
      </c>
      <c r="Y98">
        <v>30.866700000000002</v>
      </c>
      <c r="Z98">
        <v>10.6198</v>
      </c>
      <c r="AA98">
        <v>17.741499999999998</v>
      </c>
      <c r="AB98">
        <v>34.636400000000002</v>
      </c>
      <c r="AD98">
        <f t="shared" si="2"/>
        <v>0.72180322898506788</v>
      </c>
      <c r="AE98">
        <f t="shared" si="3"/>
        <v>26.268255555555555</v>
      </c>
    </row>
    <row r="99" spans="1:31" x14ac:dyDescent="0.2">
      <c r="A99">
        <v>11.5463</v>
      </c>
      <c r="B99">
        <v>9.5223999999999993</v>
      </c>
      <c r="C99">
        <v>23.298400000000001</v>
      </c>
      <c r="D99">
        <v>27.0425</v>
      </c>
      <c r="E99">
        <v>18.732900000000001</v>
      </c>
      <c r="F99">
        <v>20.968599999999999</v>
      </c>
      <c r="G99">
        <v>27.196999999999999</v>
      </c>
      <c r="H99">
        <v>25.6586</v>
      </c>
      <c r="I99">
        <v>27.910699999999999</v>
      </c>
      <c r="J99">
        <v>27.9635</v>
      </c>
      <c r="K99">
        <v>10.481400000000001</v>
      </c>
      <c r="L99">
        <v>24.082000000000001</v>
      </c>
      <c r="M99">
        <v>24.158300000000001</v>
      </c>
      <c r="N99">
        <v>32.563200000000002</v>
      </c>
      <c r="O99">
        <v>29.402999999999999</v>
      </c>
      <c r="P99">
        <v>16.342400000000001</v>
      </c>
      <c r="Q99">
        <v>23.407</v>
      </c>
      <c r="R99">
        <v>49.417299999999997</v>
      </c>
      <c r="S99">
        <v>39.718200000000003</v>
      </c>
      <c r="T99">
        <v>40.3994</v>
      </c>
      <c r="U99">
        <v>28.851299999999998</v>
      </c>
      <c r="V99">
        <v>34.929299999999998</v>
      </c>
      <c r="W99">
        <v>38.655999999999999</v>
      </c>
      <c r="X99">
        <v>38.497</v>
      </c>
      <c r="Y99">
        <v>25.6083</v>
      </c>
      <c r="Z99">
        <v>16.0533</v>
      </c>
      <c r="AA99">
        <v>12.8134</v>
      </c>
      <c r="AB99">
        <v>30.4282</v>
      </c>
      <c r="AD99">
        <f t="shared" si="2"/>
        <v>0.72931984132999828</v>
      </c>
      <c r="AE99">
        <f t="shared" si="3"/>
        <v>26.81865185185185</v>
      </c>
    </row>
    <row r="100" spans="1:31" x14ac:dyDescent="0.2">
      <c r="A100">
        <v>11.6654</v>
      </c>
      <c r="B100">
        <v>11.188700000000001</v>
      </c>
      <c r="C100">
        <v>22.468800000000002</v>
      </c>
      <c r="D100">
        <v>21.743400000000001</v>
      </c>
      <c r="E100">
        <v>18.194400000000002</v>
      </c>
      <c r="F100">
        <v>26.598299999999998</v>
      </c>
      <c r="G100">
        <v>23.771699999999999</v>
      </c>
      <c r="H100">
        <v>20.3994</v>
      </c>
      <c r="I100">
        <v>25.811299999999999</v>
      </c>
      <c r="J100">
        <v>29.9252</v>
      </c>
      <c r="K100">
        <v>11.7828</v>
      </c>
      <c r="L100">
        <v>20.3415</v>
      </c>
      <c r="M100">
        <v>22.854099999999999</v>
      </c>
      <c r="N100">
        <v>28.660599999999999</v>
      </c>
      <c r="O100">
        <v>22.9984</v>
      </c>
      <c r="P100">
        <v>13.843299999999999</v>
      </c>
      <c r="Q100">
        <v>24.973700000000001</v>
      </c>
      <c r="R100">
        <v>41.123399999999997</v>
      </c>
      <c r="S100">
        <v>28.648599999999998</v>
      </c>
      <c r="T100">
        <v>33.823500000000003</v>
      </c>
      <c r="U100">
        <v>36.391500000000001</v>
      </c>
      <c r="V100">
        <v>33.978299999999997</v>
      </c>
      <c r="W100">
        <v>30.4802</v>
      </c>
      <c r="X100">
        <v>45.631</v>
      </c>
      <c r="Y100">
        <v>23.7395</v>
      </c>
      <c r="Z100">
        <v>11.036199999999999</v>
      </c>
      <c r="AA100">
        <v>14.1378</v>
      </c>
      <c r="AB100">
        <v>27.172499999999999</v>
      </c>
      <c r="AD100">
        <f t="shared" si="2"/>
        <v>0.73684277015589073</v>
      </c>
      <c r="AE100">
        <f t="shared" si="3"/>
        <v>24.878448148148145</v>
      </c>
    </row>
    <row r="101" spans="1:31" x14ac:dyDescent="0.2">
      <c r="A101">
        <v>11.7844</v>
      </c>
      <c r="B101">
        <v>11.038600000000001</v>
      </c>
      <c r="C101">
        <v>20.706900000000001</v>
      </c>
      <c r="D101">
        <v>19.537600000000001</v>
      </c>
      <c r="E101">
        <v>14.970599999999999</v>
      </c>
      <c r="F101">
        <v>23.3139</v>
      </c>
      <c r="G101">
        <v>24.950700000000001</v>
      </c>
      <c r="H101">
        <v>23.466000000000001</v>
      </c>
      <c r="I101">
        <v>30.116099999999999</v>
      </c>
      <c r="J101">
        <v>28.1219</v>
      </c>
      <c r="K101">
        <v>14.703099999999999</v>
      </c>
      <c r="L101">
        <v>19.0169</v>
      </c>
      <c r="M101">
        <v>31.616</v>
      </c>
      <c r="N101">
        <v>31.204000000000001</v>
      </c>
      <c r="O101">
        <v>28.479399999999998</v>
      </c>
      <c r="P101">
        <v>12.279199999999999</v>
      </c>
      <c r="Q101">
        <v>26.054200000000002</v>
      </c>
      <c r="R101">
        <v>38.693199999999997</v>
      </c>
      <c r="S101">
        <v>40.2196</v>
      </c>
      <c r="T101">
        <v>40.077399999999997</v>
      </c>
      <c r="U101">
        <v>29.0623</v>
      </c>
      <c r="V101">
        <v>33.299700000000001</v>
      </c>
      <c r="W101">
        <v>32.234000000000002</v>
      </c>
      <c r="X101">
        <v>47.2149</v>
      </c>
      <c r="Y101">
        <v>28.558399999999999</v>
      </c>
      <c r="Z101">
        <v>15.5686</v>
      </c>
      <c r="AA101">
        <v>18.150300000000001</v>
      </c>
      <c r="AB101">
        <v>32.763500000000001</v>
      </c>
      <c r="AD101">
        <f t="shared" si="2"/>
        <v>0.74435938250082112</v>
      </c>
      <c r="AE101">
        <f t="shared" si="3"/>
        <v>26.496925925925932</v>
      </c>
    </row>
    <row r="102" spans="1:31" x14ac:dyDescent="0.2">
      <c r="A102">
        <v>11.903499999999999</v>
      </c>
      <c r="B102">
        <v>16.061199999999999</v>
      </c>
      <c r="C102">
        <v>23.070499999999999</v>
      </c>
      <c r="D102">
        <v>32.854300000000002</v>
      </c>
      <c r="E102">
        <v>15.2173</v>
      </c>
      <c r="F102">
        <v>25.724499999999999</v>
      </c>
      <c r="G102">
        <v>28.6311</v>
      </c>
      <c r="H102">
        <v>24.277799999999999</v>
      </c>
      <c r="I102">
        <v>28.6645</v>
      </c>
      <c r="J102">
        <v>23.205400000000001</v>
      </c>
      <c r="K102">
        <v>11.7514</v>
      </c>
      <c r="L102">
        <v>21.759799999999998</v>
      </c>
      <c r="M102">
        <v>33.841799999999999</v>
      </c>
      <c r="N102">
        <v>32.393500000000003</v>
      </c>
      <c r="O102">
        <v>23.1175</v>
      </c>
      <c r="P102">
        <v>10.6508</v>
      </c>
      <c r="Q102">
        <v>28.457100000000001</v>
      </c>
      <c r="R102">
        <v>44.860700000000001</v>
      </c>
      <c r="S102">
        <v>36.6798</v>
      </c>
      <c r="T102">
        <v>32.216700000000003</v>
      </c>
      <c r="U102">
        <v>27.536200000000001</v>
      </c>
      <c r="V102">
        <v>29.730799999999999</v>
      </c>
      <c r="W102">
        <v>33.094700000000003</v>
      </c>
      <c r="X102">
        <v>45.5032</v>
      </c>
      <c r="Y102">
        <v>30.9407</v>
      </c>
      <c r="Z102">
        <v>9.6677999999999997</v>
      </c>
      <c r="AA102">
        <v>14.1656</v>
      </c>
      <c r="AB102">
        <v>33.952399999999997</v>
      </c>
      <c r="AD102">
        <f t="shared" si="2"/>
        <v>0.75188231132671357</v>
      </c>
      <c r="AE102">
        <f t="shared" si="3"/>
        <v>26.593596296296301</v>
      </c>
    </row>
    <row r="103" spans="1:31" x14ac:dyDescent="0.2">
      <c r="A103">
        <v>12.022500000000001</v>
      </c>
      <c r="B103">
        <v>11.754300000000001</v>
      </c>
      <c r="C103">
        <v>18.044699999999999</v>
      </c>
      <c r="D103">
        <v>26.6494</v>
      </c>
      <c r="E103">
        <v>17.495200000000001</v>
      </c>
      <c r="F103">
        <v>30.562999999999999</v>
      </c>
      <c r="G103">
        <v>31.824300000000001</v>
      </c>
      <c r="H103">
        <v>24.709599999999998</v>
      </c>
      <c r="I103">
        <v>25.607199999999999</v>
      </c>
      <c r="J103">
        <v>24.433299999999999</v>
      </c>
      <c r="K103">
        <v>8.3407999999999998</v>
      </c>
      <c r="L103">
        <v>24.5137</v>
      </c>
      <c r="M103">
        <v>27.136700000000001</v>
      </c>
      <c r="N103">
        <v>31.478200000000001</v>
      </c>
      <c r="O103">
        <v>19.954899999999999</v>
      </c>
      <c r="P103">
        <v>12.8972</v>
      </c>
      <c r="Q103">
        <v>24.7195</v>
      </c>
      <c r="R103">
        <v>45.195399999999999</v>
      </c>
      <c r="S103">
        <v>42.901200000000003</v>
      </c>
      <c r="T103">
        <v>28.973800000000001</v>
      </c>
      <c r="U103">
        <v>34.588900000000002</v>
      </c>
      <c r="V103">
        <v>29.894300000000001</v>
      </c>
      <c r="W103">
        <v>35.911200000000001</v>
      </c>
      <c r="X103">
        <v>51.126300000000001</v>
      </c>
      <c r="Y103">
        <v>27.756699999999999</v>
      </c>
      <c r="Z103">
        <v>8.5915999999999997</v>
      </c>
      <c r="AA103">
        <v>13.9869</v>
      </c>
      <c r="AB103">
        <v>25.469899999999999</v>
      </c>
      <c r="AD103">
        <f t="shared" si="2"/>
        <v>0.75939892367164408</v>
      </c>
      <c r="AE103">
        <f t="shared" si="3"/>
        <v>26.093266666666668</v>
      </c>
    </row>
    <row r="104" spans="1:31" x14ac:dyDescent="0.2">
      <c r="A104">
        <v>12.141500000000001</v>
      </c>
      <c r="B104">
        <v>10.732100000000001</v>
      </c>
      <c r="C104">
        <v>22.316400000000002</v>
      </c>
      <c r="D104">
        <v>22.355799999999999</v>
      </c>
      <c r="E104">
        <v>14.856</v>
      </c>
      <c r="F104">
        <v>28.597799999999999</v>
      </c>
      <c r="G104">
        <v>30.944800000000001</v>
      </c>
      <c r="H104">
        <v>25.698</v>
      </c>
      <c r="I104">
        <v>27.0501</v>
      </c>
      <c r="J104">
        <v>25.550699999999999</v>
      </c>
      <c r="K104">
        <v>14.0383</v>
      </c>
      <c r="L104">
        <v>25.584099999999999</v>
      </c>
      <c r="M104">
        <v>34.484200000000001</v>
      </c>
      <c r="N104">
        <v>36.748100000000001</v>
      </c>
      <c r="O104">
        <v>25.2883</v>
      </c>
      <c r="P104">
        <v>14.6762</v>
      </c>
      <c r="Q104">
        <v>27.510999999999999</v>
      </c>
      <c r="R104">
        <v>39.141399999999997</v>
      </c>
      <c r="S104">
        <v>42.625300000000003</v>
      </c>
      <c r="T104">
        <v>28.698</v>
      </c>
      <c r="U104">
        <v>31.626000000000001</v>
      </c>
      <c r="V104">
        <v>32.4178</v>
      </c>
      <c r="W104">
        <v>39.593600000000002</v>
      </c>
      <c r="X104">
        <v>40.499400000000001</v>
      </c>
      <c r="Y104">
        <v>33.019100000000002</v>
      </c>
      <c r="Z104">
        <v>14.504799999999999</v>
      </c>
      <c r="AA104">
        <v>14.696300000000001</v>
      </c>
      <c r="AB104">
        <v>37.279000000000003</v>
      </c>
      <c r="AD104">
        <f t="shared" si="2"/>
        <v>0.76691553601657447</v>
      </c>
      <c r="AE104">
        <f t="shared" si="3"/>
        <v>27.427133333333334</v>
      </c>
    </row>
    <row r="105" spans="1:31" x14ac:dyDescent="0.2">
      <c r="A105">
        <v>12.2606</v>
      </c>
      <c r="B105">
        <v>11.337300000000001</v>
      </c>
      <c r="C105">
        <v>20.1462</v>
      </c>
      <c r="D105">
        <v>25.215199999999999</v>
      </c>
      <c r="E105">
        <v>15.1822</v>
      </c>
      <c r="F105">
        <v>31.407399999999999</v>
      </c>
      <c r="G105">
        <v>35.837400000000002</v>
      </c>
      <c r="H105">
        <v>25.7516</v>
      </c>
      <c r="I105">
        <v>30.659300000000002</v>
      </c>
      <c r="J105">
        <v>21.1435</v>
      </c>
      <c r="K105">
        <v>11.6236</v>
      </c>
      <c r="L105">
        <v>22.412099999999999</v>
      </c>
      <c r="M105">
        <v>27.8858</v>
      </c>
      <c r="N105">
        <v>37.212000000000003</v>
      </c>
      <c r="O105">
        <v>27.758500000000002</v>
      </c>
      <c r="P105">
        <v>14.785299999999999</v>
      </c>
      <c r="Q105">
        <v>25.828900000000001</v>
      </c>
      <c r="R105">
        <v>43.749099999999999</v>
      </c>
      <c r="S105">
        <v>37.765000000000001</v>
      </c>
      <c r="T105">
        <v>35.934199999999997</v>
      </c>
      <c r="U105">
        <v>31.023800000000001</v>
      </c>
      <c r="V105">
        <v>30.5898</v>
      </c>
      <c r="W105">
        <v>45.2943</v>
      </c>
      <c r="X105">
        <v>50.157899999999998</v>
      </c>
      <c r="Y105">
        <v>29.968699999999998</v>
      </c>
      <c r="Z105">
        <v>14.052099999999999</v>
      </c>
      <c r="AA105">
        <v>14.7234</v>
      </c>
      <c r="AB105">
        <v>38.1539</v>
      </c>
      <c r="AD105">
        <f t="shared" si="2"/>
        <v>0.77443846484246703</v>
      </c>
      <c r="AE105">
        <f t="shared" si="3"/>
        <v>27.985129629629633</v>
      </c>
    </row>
    <row r="106" spans="1:31" x14ac:dyDescent="0.2">
      <c r="A106">
        <v>12.3796</v>
      </c>
      <c r="B106">
        <v>14.433999999999999</v>
      </c>
      <c r="C106">
        <v>22.4528</v>
      </c>
      <c r="D106">
        <v>21.669799999999999</v>
      </c>
      <c r="E106">
        <v>16.64</v>
      </c>
      <c r="F106">
        <v>34.719700000000003</v>
      </c>
      <c r="G106">
        <v>35.023499999999999</v>
      </c>
      <c r="H106">
        <v>23.8963</v>
      </c>
      <c r="I106">
        <v>28.079799999999999</v>
      </c>
      <c r="J106">
        <v>23.4587</v>
      </c>
      <c r="K106">
        <v>10.9971</v>
      </c>
      <c r="L106">
        <v>23.8123</v>
      </c>
      <c r="M106">
        <v>24.982099999999999</v>
      </c>
      <c r="N106">
        <v>30.293399999999998</v>
      </c>
      <c r="O106">
        <v>29.344799999999999</v>
      </c>
      <c r="P106">
        <v>11.824299999999999</v>
      </c>
      <c r="Q106">
        <v>24.657299999999999</v>
      </c>
      <c r="R106">
        <v>40.837400000000002</v>
      </c>
      <c r="S106">
        <v>34.9392</v>
      </c>
      <c r="T106">
        <v>37.675800000000002</v>
      </c>
      <c r="U106">
        <v>28.364699999999999</v>
      </c>
      <c r="V106">
        <v>32.779499999999999</v>
      </c>
      <c r="W106">
        <v>34.949300000000001</v>
      </c>
      <c r="X106">
        <v>42.754100000000001</v>
      </c>
      <c r="Y106">
        <v>35.969000000000001</v>
      </c>
      <c r="Z106">
        <v>11.472799999999999</v>
      </c>
      <c r="AA106">
        <v>13.4521</v>
      </c>
      <c r="AB106">
        <v>29.553000000000001</v>
      </c>
      <c r="AD106">
        <f t="shared" si="2"/>
        <v>0.78195507718739732</v>
      </c>
      <c r="AE106">
        <f t="shared" si="3"/>
        <v>26.630844444444442</v>
      </c>
    </row>
    <row r="107" spans="1:31" x14ac:dyDescent="0.2">
      <c r="A107">
        <v>12.4986</v>
      </c>
      <c r="B107">
        <v>11.287599999999999</v>
      </c>
      <c r="C107">
        <v>22.304500000000001</v>
      </c>
      <c r="D107">
        <v>28.430199999999999</v>
      </c>
      <c r="E107">
        <v>18.148800000000001</v>
      </c>
      <c r="F107">
        <v>30.995699999999999</v>
      </c>
      <c r="G107">
        <v>43.362400000000001</v>
      </c>
      <c r="H107">
        <v>23.0472</v>
      </c>
      <c r="I107">
        <v>31.635400000000001</v>
      </c>
      <c r="J107">
        <v>21.375</v>
      </c>
      <c r="K107">
        <v>13.4983</v>
      </c>
      <c r="L107">
        <v>25.893000000000001</v>
      </c>
      <c r="M107">
        <v>33.288600000000002</v>
      </c>
      <c r="N107">
        <v>34.482700000000001</v>
      </c>
      <c r="O107">
        <v>28.9068</v>
      </c>
      <c r="P107">
        <v>14.6677</v>
      </c>
      <c r="Q107">
        <v>34.291800000000002</v>
      </c>
      <c r="R107">
        <v>42.8202</v>
      </c>
      <c r="S107">
        <v>41.713700000000003</v>
      </c>
      <c r="T107">
        <v>26.4057</v>
      </c>
      <c r="U107">
        <v>35.440899999999999</v>
      </c>
      <c r="V107">
        <v>29.749300000000002</v>
      </c>
      <c r="W107">
        <v>32.873899999999999</v>
      </c>
      <c r="X107">
        <v>52.1145</v>
      </c>
      <c r="Y107">
        <v>25.238499999999998</v>
      </c>
      <c r="Z107">
        <v>10.63</v>
      </c>
      <c r="AA107">
        <v>14.829000000000001</v>
      </c>
      <c r="AB107">
        <v>32.7027</v>
      </c>
      <c r="AD107">
        <f t="shared" si="2"/>
        <v>0.78947168953232771</v>
      </c>
      <c r="AE107">
        <f t="shared" si="3"/>
        <v>28.153114814814817</v>
      </c>
    </row>
    <row r="108" spans="1:31" x14ac:dyDescent="0.2">
      <c r="A108">
        <v>12.617699999999999</v>
      </c>
      <c r="B108">
        <v>15.5907</v>
      </c>
      <c r="C108">
        <v>23.289899999999999</v>
      </c>
      <c r="D108">
        <v>22.3902</v>
      </c>
      <c r="E108">
        <v>14.978400000000001</v>
      </c>
      <c r="F108">
        <v>27.368099999999998</v>
      </c>
      <c r="G108">
        <v>39.0901</v>
      </c>
      <c r="H108">
        <v>30.292999999999999</v>
      </c>
      <c r="I108">
        <v>30.837</v>
      </c>
      <c r="J108">
        <v>24.160900000000002</v>
      </c>
      <c r="K108">
        <v>10.417299999999999</v>
      </c>
      <c r="L108">
        <v>26.419499999999999</v>
      </c>
      <c r="M108">
        <v>30.465900000000001</v>
      </c>
      <c r="N108">
        <v>37.348999999999997</v>
      </c>
      <c r="O108">
        <v>31.319800000000001</v>
      </c>
      <c r="P108">
        <v>16.889500000000002</v>
      </c>
      <c r="Q108">
        <v>35.384099999999997</v>
      </c>
      <c r="R108">
        <v>45.104300000000002</v>
      </c>
      <c r="S108">
        <v>43.123699999999999</v>
      </c>
      <c r="T108">
        <v>33.590000000000003</v>
      </c>
      <c r="U108">
        <v>32.470300000000002</v>
      </c>
      <c r="V108">
        <v>27.0425</v>
      </c>
      <c r="W108">
        <v>37.079000000000001</v>
      </c>
      <c r="X108">
        <v>46.417400000000001</v>
      </c>
      <c r="Y108">
        <v>28.7653</v>
      </c>
      <c r="Z108">
        <v>11.781599999999999</v>
      </c>
      <c r="AA108">
        <v>13.3536</v>
      </c>
      <c r="AB108">
        <v>34.5274</v>
      </c>
      <c r="AD108">
        <f t="shared" si="2"/>
        <v>0.79699461835822027</v>
      </c>
      <c r="AE108">
        <f t="shared" si="3"/>
        <v>28.499944444444441</v>
      </c>
    </row>
    <row r="109" spans="1:31" x14ac:dyDescent="0.2">
      <c r="A109">
        <v>12.736700000000001</v>
      </c>
      <c r="B109">
        <v>13.877700000000001</v>
      </c>
      <c r="C109">
        <v>22.752700000000001</v>
      </c>
      <c r="D109">
        <v>21.495100000000001</v>
      </c>
      <c r="E109">
        <v>16.670000000000002</v>
      </c>
      <c r="F109">
        <v>29.2897</v>
      </c>
      <c r="G109">
        <v>37.767699999999998</v>
      </c>
      <c r="H109">
        <v>28.1526</v>
      </c>
      <c r="I109">
        <v>27.237400000000001</v>
      </c>
      <c r="J109">
        <v>21.1615</v>
      </c>
      <c r="K109">
        <v>12.423</v>
      </c>
      <c r="L109">
        <v>33.686</v>
      </c>
      <c r="M109">
        <v>33.368600000000001</v>
      </c>
      <c r="N109">
        <v>38.280200000000001</v>
      </c>
      <c r="O109">
        <v>24.5745</v>
      </c>
      <c r="P109">
        <v>17.2182</v>
      </c>
      <c r="Q109">
        <v>36.492600000000003</v>
      </c>
      <c r="R109">
        <v>37.130899999999997</v>
      </c>
      <c r="S109">
        <v>33.401299999999999</v>
      </c>
      <c r="T109">
        <v>28.3552</v>
      </c>
      <c r="U109">
        <v>36.0456</v>
      </c>
      <c r="V109">
        <v>33.459499999999998</v>
      </c>
      <c r="W109">
        <v>33.997900000000001</v>
      </c>
      <c r="X109">
        <v>48.289900000000003</v>
      </c>
      <c r="Y109">
        <v>33.269599999999997</v>
      </c>
      <c r="Z109">
        <v>13.7461</v>
      </c>
      <c r="AA109">
        <v>16.591200000000001</v>
      </c>
      <c r="AB109">
        <v>36.457700000000003</v>
      </c>
      <c r="AD109">
        <f t="shared" si="2"/>
        <v>0.80451123070315067</v>
      </c>
      <c r="AE109">
        <f t="shared" si="3"/>
        <v>28.340459259259255</v>
      </c>
    </row>
    <row r="110" spans="1:31" x14ac:dyDescent="0.2">
      <c r="A110">
        <v>12.855700000000001</v>
      </c>
      <c r="B110">
        <v>13.382400000000001</v>
      </c>
      <c r="C110">
        <v>26.873799999999999</v>
      </c>
      <c r="D110">
        <v>23.067900000000002</v>
      </c>
      <c r="E110">
        <v>15.090199999999999</v>
      </c>
      <c r="F110">
        <v>32.0411</v>
      </c>
      <c r="G110">
        <v>36.596800000000002</v>
      </c>
      <c r="H110">
        <v>25.934799999999999</v>
      </c>
      <c r="I110">
        <v>34.049300000000002</v>
      </c>
      <c r="J110">
        <v>18.384499999999999</v>
      </c>
      <c r="K110">
        <v>12.5189</v>
      </c>
      <c r="L110">
        <v>32.001800000000003</v>
      </c>
      <c r="M110">
        <v>37.9465</v>
      </c>
      <c r="N110">
        <v>43.4985</v>
      </c>
      <c r="O110">
        <v>29.331499999999998</v>
      </c>
      <c r="P110">
        <v>12.2532</v>
      </c>
      <c r="Q110">
        <v>39.584899999999998</v>
      </c>
      <c r="R110">
        <v>44.622700000000002</v>
      </c>
      <c r="S110">
        <v>34.659599999999998</v>
      </c>
      <c r="T110">
        <v>27.447600000000001</v>
      </c>
      <c r="U110">
        <v>33.7318</v>
      </c>
      <c r="V110">
        <v>36.7029</v>
      </c>
      <c r="W110">
        <v>33.664900000000003</v>
      </c>
      <c r="X110">
        <v>43.469000000000001</v>
      </c>
      <c r="Y110">
        <v>34.074399999999997</v>
      </c>
      <c r="Z110">
        <v>17.6434</v>
      </c>
      <c r="AA110">
        <v>10.267899999999999</v>
      </c>
      <c r="AB110">
        <v>38.552599999999998</v>
      </c>
      <c r="AD110">
        <f t="shared" si="2"/>
        <v>0.81202784304808107</v>
      </c>
      <c r="AE110">
        <f t="shared" si="3"/>
        <v>29.162700000000005</v>
      </c>
    </row>
    <row r="111" spans="1:31" x14ac:dyDescent="0.2">
      <c r="A111">
        <v>12.9748</v>
      </c>
      <c r="B111">
        <v>10.858599999999999</v>
      </c>
      <c r="C111">
        <v>22.987200000000001</v>
      </c>
      <c r="D111">
        <v>21.9008</v>
      </c>
      <c r="E111">
        <v>20.9435</v>
      </c>
      <c r="F111">
        <v>29.897099999999998</v>
      </c>
      <c r="G111">
        <v>43.670200000000001</v>
      </c>
      <c r="H111">
        <v>23.709900000000001</v>
      </c>
      <c r="I111">
        <v>23.469200000000001</v>
      </c>
      <c r="J111">
        <v>17.598400000000002</v>
      </c>
      <c r="K111">
        <v>9.2867999999999995</v>
      </c>
      <c r="L111">
        <v>34.580599999999997</v>
      </c>
      <c r="M111">
        <v>39.720100000000002</v>
      </c>
      <c r="N111">
        <v>34.988799999999998</v>
      </c>
      <c r="O111">
        <v>30.9678</v>
      </c>
      <c r="P111">
        <v>18.0228</v>
      </c>
      <c r="Q111">
        <v>36.413699999999999</v>
      </c>
      <c r="R111">
        <v>37.642400000000002</v>
      </c>
      <c r="S111">
        <v>37.393599999999999</v>
      </c>
      <c r="T111">
        <v>29.6465</v>
      </c>
      <c r="U111">
        <v>43.163200000000003</v>
      </c>
      <c r="V111">
        <v>34.627299999999998</v>
      </c>
      <c r="W111">
        <v>33.327199999999998</v>
      </c>
      <c r="X111">
        <v>41.661999999999999</v>
      </c>
      <c r="Y111">
        <v>31.619499999999999</v>
      </c>
      <c r="Z111">
        <v>17.386900000000001</v>
      </c>
      <c r="AA111">
        <v>13.446300000000001</v>
      </c>
      <c r="AB111">
        <v>39.559600000000003</v>
      </c>
      <c r="AD111">
        <f t="shared" si="2"/>
        <v>0.81955077187397363</v>
      </c>
      <c r="AE111">
        <f t="shared" si="3"/>
        <v>28.832962962962959</v>
      </c>
    </row>
    <row r="112" spans="1:31" x14ac:dyDescent="0.2">
      <c r="A112">
        <v>13.0938</v>
      </c>
      <c r="B112">
        <v>10.884399999999999</v>
      </c>
      <c r="C112">
        <v>27.562899999999999</v>
      </c>
      <c r="D112">
        <v>24.12</v>
      </c>
      <c r="E112">
        <v>13.4529</v>
      </c>
      <c r="F112">
        <v>29.960799999999999</v>
      </c>
      <c r="G112">
        <v>28.896100000000001</v>
      </c>
      <c r="H112">
        <v>22.617100000000001</v>
      </c>
      <c r="I112">
        <v>29.332799999999999</v>
      </c>
      <c r="J112">
        <v>21.530100000000001</v>
      </c>
      <c r="K112">
        <v>11.9529</v>
      </c>
      <c r="L112">
        <v>35.537799999999997</v>
      </c>
      <c r="M112">
        <v>37.790999999999997</v>
      </c>
      <c r="N112">
        <v>45.794800000000002</v>
      </c>
      <c r="O112">
        <v>20.9253</v>
      </c>
      <c r="P112">
        <v>14.4727</v>
      </c>
      <c r="Q112">
        <v>42.151800000000001</v>
      </c>
      <c r="R112">
        <v>41.826500000000003</v>
      </c>
      <c r="S112">
        <v>37.902200000000001</v>
      </c>
      <c r="T112">
        <v>28.5776</v>
      </c>
      <c r="U112">
        <v>40.602600000000002</v>
      </c>
      <c r="V112">
        <v>32.844200000000001</v>
      </c>
      <c r="W112">
        <v>26.7789</v>
      </c>
      <c r="X112">
        <v>44.1526</v>
      </c>
      <c r="Y112">
        <v>32.0717</v>
      </c>
      <c r="Z112">
        <v>12.1503</v>
      </c>
      <c r="AA112">
        <v>13.569800000000001</v>
      </c>
      <c r="AB112">
        <v>33.851799999999997</v>
      </c>
      <c r="AD112">
        <f t="shared" si="2"/>
        <v>0.82706738421890391</v>
      </c>
      <c r="AE112">
        <f t="shared" si="3"/>
        <v>28.196725925925925</v>
      </c>
    </row>
    <row r="113" spans="1:31" x14ac:dyDescent="0.2">
      <c r="A113">
        <v>13.2128</v>
      </c>
      <c r="B113">
        <v>10.984400000000001</v>
      </c>
      <c r="C113">
        <v>25.099699999999999</v>
      </c>
      <c r="D113">
        <v>19.7698</v>
      </c>
      <c r="E113">
        <v>18.338899999999999</v>
      </c>
      <c r="F113">
        <v>26.416899999999998</v>
      </c>
      <c r="G113">
        <v>30.700099999999999</v>
      </c>
      <c r="H113">
        <v>24.465399999999999</v>
      </c>
      <c r="I113">
        <v>26.292000000000002</v>
      </c>
      <c r="J113">
        <v>16.363499999999998</v>
      </c>
      <c r="K113">
        <v>11.8712</v>
      </c>
      <c r="L113">
        <v>33.0092</v>
      </c>
      <c r="M113">
        <v>36.154800000000002</v>
      </c>
      <c r="N113">
        <v>45.838999999999999</v>
      </c>
      <c r="O113">
        <v>24.610800000000001</v>
      </c>
      <c r="P113">
        <v>14.2607</v>
      </c>
      <c r="Q113">
        <v>29.264399999999998</v>
      </c>
      <c r="R113">
        <v>36.950099999999999</v>
      </c>
      <c r="S113">
        <v>32.011299999999999</v>
      </c>
      <c r="T113">
        <v>35.244300000000003</v>
      </c>
      <c r="U113">
        <v>42.8812</v>
      </c>
      <c r="V113">
        <v>35.933399999999999</v>
      </c>
      <c r="W113">
        <v>28.314499999999999</v>
      </c>
      <c r="X113">
        <v>47.1554</v>
      </c>
      <c r="Y113">
        <v>37.263599999999997</v>
      </c>
      <c r="Z113">
        <v>16.685700000000001</v>
      </c>
      <c r="AA113">
        <v>16.741499999999998</v>
      </c>
      <c r="AB113">
        <v>38.567900000000002</v>
      </c>
      <c r="AD113">
        <f t="shared" si="2"/>
        <v>0.83458399656383431</v>
      </c>
      <c r="AE113">
        <f t="shared" si="3"/>
        <v>28.192211111111106</v>
      </c>
    </row>
    <row r="114" spans="1:31" x14ac:dyDescent="0.2">
      <c r="A114">
        <v>13.331899999999999</v>
      </c>
      <c r="B114">
        <v>10.6982</v>
      </c>
      <c r="C114">
        <v>22.779699999999998</v>
      </c>
      <c r="D114">
        <v>18.979700000000001</v>
      </c>
      <c r="E114">
        <v>17.527000000000001</v>
      </c>
      <c r="F114">
        <v>27.177900000000001</v>
      </c>
      <c r="G114">
        <v>34.555100000000003</v>
      </c>
      <c r="H114">
        <v>25.3033</v>
      </c>
      <c r="I114">
        <v>27.6858</v>
      </c>
      <c r="J114">
        <v>19.591000000000001</v>
      </c>
      <c r="K114">
        <v>15.849399999999999</v>
      </c>
      <c r="L114">
        <v>41.421500000000002</v>
      </c>
      <c r="M114">
        <v>35.875399999999999</v>
      </c>
      <c r="N114">
        <v>52.258699999999997</v>
      </c>
      <c r="O114">
        <v>24.700800000000001</v>
      </c>
      <c r="P114">
        <v>16.790299999999998</v>
      </c>
      <c r="Q114">
        <v>39.964700000000001</v>
      </c>
      <c r="R114">
        <v>41.436500000000002</v>
      </c>
      <c r="S114">
        <v>36.468400000000003</v>
      </c>
      <c r="T114">
        <v>30.663</v>
      </c>
      <c r="U114">
        <v>42.731200000000001</v>
      </c>
      <c r="V114">
        <v>42.408900000000003</v>
      </c>
      <c r="W114">
        <v>25.494800000000001</v>
      </c>
      <c r="X114">
        <v>46.607500000000002</v>
      </c>
      <c r="Y114">
        <v>29.6799</v>
      </c>
      <c r="Z114">
        <v>20.924399999999999</v>
      </c>
      <c r="AA114">
        <v>13.390700000000001</v>
      </c>
      <c r="AB114">
        <v>36.697000000000003</v>
      </c>
      <c r="AD114">
        <f t="shared" si="2"/>
        <v>0.84210692538972687</v>
      </c>
      <c r="AE114">
        <f t="shared" si="3"/>
        <v>29.542992592592594</v>
      </c>
    </row>
    <row r="115" spans="1:31" x14ac:dyDescent="0.2">
      <c r="A115">
        <v>13.450900000000001</v>
      </c>
      <c r="B115">
        <v>12.4582</v>
      </c>
      <c r="C115">
        <v>29.606100000000001</v>
      </c>
      <c r="D115">
        <v>22.7437</v>
      </c>
      <c r="E115">
        <v>17.945900000000002</v>
      </c>
      <c r="F115">
        <v>27.927600000000002</v>
      </c>
      <c r="G115">
        <v>36.439100000000003</v>
      </c>
      <c r="H115">
        <v>26.9039</v>
      </c>
      <c r="I115">
        <v>20.455200000000001</v>
      </c>
      <c r="J115">
        <v>19.988199999999999</v>
      </c>
      <c r="K115">
        <v>10.7874</v>
      </c>
      <c r="L115">
        <v>36.985300000000002</v>
      </c>
      <c r="M115">
        <v>43.097499999999997</v>
      </c>
      <c r="N115">
        <v>39.999899999999997</v>
      </c>
      <c r="O115">
        <v>24.617100000000001</v>
      </c>
      <c r="P115">
        <v>23.079000000000001</v>
      </c>
      <c r="Q115">
        <v>32.649099999999997</v>
      </c>
      <c r="R115">
        <v>35.819699999999997</v>
      </c>
      <c r="S115">
        <v>32.336500000000001</v>
      </c>
      <c r="T115">
        <v>32.074800000000003</v>
      </c>
      <c r="U115">
        <v>41.545400000000001</v>
      </c>
      <c r="V115">
        <v>43.498699999999999</v>
      </c>
      <c r="W115">
        <v>34.580800000000004</v>
      </c>
      <c r="X115">
        <v>52.428100000000001</v>
      </c>
      <c r="Y115">
        <v>37.421500000000002</v>
      </c>
      <c r="Z115">
        <v>26.939</v>
      </c>
      <c r="AA115">
        <v>13.367699999999999</v>
      </c>
      <c r="AB115">
        <v>27.521999999999998</v>
      </c>
      <c r="AD115">
        <f t="shared" si="2"/>
        <v>0.84962353773465737</v>
      </c>
      <c r="AE115">
        <f t="shared" si="3"/>
        <v>29.748792592592594</v>
      </c>
    </row>
    <row r="116" spans="1:31" x14ac:dyDescent="0.2">
      <c r="A116">
        <v>13.569900000000001</v>
      </c>
      <c r="B116">
        <v>12.5891</v>
      </c>
      <c r="C116">
        <v>26.4541</v>
      </c>
      <c r="D116">
        <v>20.399799999999999</v>
      </c>
      <c r="E116">
        <v>13.370799999999999</v>
      </c>
      <c r="F116">
        <v>26.770700000000001</v>
      </c>
      <c r="G116">
        <v>32.505000000000003</v>
      </c>
      <c r="H116">
        <v>32.660899999999998</v>
      </c>
      <c r="I116">
        <v>29.059899999999999</v>
      </c>
      <c r="J116">
        <v>22.5444</v>
      </c>
      <c r="K116">
        <v>15.0566</v>
      </c>
      <c r="L116">
        <v>42.823</v>
      </c>
      <c r="M116">
        <v>46.257800000000003</v>
      </c>
      <c r="N116">
        <v>40.685400000000001</v>
      </c>
      <c r="O116">
        <v>19.8855</v>
      </c>
      <c r="P116">
        <v>16.393899999999999</v>
      </c>
      <c r="Q116">
        <v>37.388500000000001</v>
      </c>
      <c r="R116">
        <v>39.703400000000002</v>
      </c>
      <c r="S116">
        <v>31.931100000000001</v>
      </c>
      <c r="T116">
        <v>38.861199999999997</v>
      </c>
      <c r="U116">
        <v>33.408700000000003</v>
      </c>
      <c r="V116">
        <v>41.895099999999999</v>
      </c>
      <c r="W116">
        <v>27.5503</v>
      </c>
      <c r="X116">
        <v>46.5871</v>
      </c>
      <c r="Y116">
        <v>41.2059</v>
      </c>
      <c r="Z116">
        <v>21.012899999999998</v>
      </c>
      <c r="AA116">
        <v>17.9162</v>
      </c>
      <c r="AB116">
        <v>36.852800000000002</v>
      </c>
      <c r="AD116">
        <f t="shared" si="2"/>
        <v>0.85714015007958766</v>
      </c>
      <c r="AE116">
        <f t="shared" si="3"/>
        <v>30.065559259259256</v>
      </c>
    </row>
    <row r="117" spans="1:31" x14ac:dyDescent="0.2">
      <c r="A117">
        <v>13.689</v>
      </c>
      <c r="B117">
        <v>14.8072</v>
      </c>
      <c r="C117">
        <v>18.819800000000001</v>
      </c>
      <c r="D117">
        <v>19.675799999999999</v>
      </c>
      <c r="E117">
        <v>17.127199999999998</v>
      </c>
      <c r="F117">
        <v>33.212600000000002</v>
      </c>
      <c r="G117">
        <v>32.069499999999998</v>
      </c>
      <c r="H117">
        <v>25.181000000000001</v>
      </c>
      <c r="I117">
        <v>31.695799999999998</v>
      </c>
      <c r="J117">
        <v>20.361999999999998</v>
      </c>
      <c r="K117">
        <v>14.9779</v>
      </c>
      <c r="L117">
        <v>37.726399999999998</v>
      </c>
      <c r="M117">
        <v>37.518700000000003</v>
      </c>
      <c r="N117">
        <v>40.238300000000002</v>
      </c>
      <c r="O117">
        <v>31.7075</v>
      </c>
      <c r="P117">
        <v>18.3367</v>
      </c>
      <c r="Q117">
        <v>38.586599999999997</v>
      </c>
      <c r="R117">
        <v>38.4116</v>
      </c>
      <c r="S117">
        <v>42.078000000000003</v>
      </c>
      <c r="T117">
        <v>35.005400000000002</v>
      </c>
      <c r="U117">
        <v>36.822800000000001</v>
      </c>
      <c r="V117">
        <v>46.692900000000002</v>
      </c>
      <c r="W117">
        <v>33.600499999999997</v>
      </c>
      <c r="X117">
        <v>49.012</v>
      </c>
      <c r="Y117">
        <v>34.190300000000001</v>
      </c>
      <c r="Z117">
        <v>19.790900000000001</v>
      </c>
      <c r="AA117">
        <v>18.014099999999999</v>
      </c>
      <c r="AB117">
        <v>31.488099999999999</v>
      </c>
      <c r="AD117">
        <f t="shared" si="2"/>
        <v>0.86466307890548022</v>
      </c>
      <c r="AE117">
        <f t="shared" si="3"/>
        <v>30.264800000000005</v>
      </c>
    </row>
    <row r="118" spans="1:31" x14ac:dyDescent="0.2">
      <c r="A118">
        <v>13.808</v>
      </c>
      <c r="B118">
        <v>14.541</v>
      </c>
      <c r="C118">
        <v>23.843299999999999</v>
      </c>
      <c r="D118">
        <v>19.019300000000001</v>
      </c>
      <c r="E118">
        <v>18.154</v>
      </c>
      <c r="F118">
        <v>25.982299999999999</v>
      </c>
      <c r="G118">
        <v>26.264500000000002</v>
      </c>
      <c r="H118">
        <v>27.5566</v>
      </c>
      <c r="I118">
        <v>26.254300000000001</v>
      </c>
      <c r="J118">
        <v>21.923100000000002</v>
      </c>
      <c r="K118">
        <v>17.803599999999999</v>
      </c>
      <c r="L118">
        <v>36.469000000000001</v>
      </c>
      <c r="M118">
        <v>42.5002</v>
      </c>
      <c r="N118">
        <v>43.847200000000001</v>
      </c>
      <c r="O118">
        <v>34.081800000000001</v>
      </c>
      <c r="P118">
        <v>16.005500000000001</v>
      </c>
      <c r="Q118">
        <v>42.942599999999999</v>
      </c>
      <c r="R118">
        <v>38.3399</v>
      </c>
      <c r="S118">
        <v>37.381</v>
      </c>
      <c r="T118">
        <v>41.506799999999998</v>
      </c>
      <c r="U118">
        <v>42.520499999999998</v>
      </c>
      <c r="V118">
        <v>38.254899999999999</v>
      </c>
      <c r="W118">
        <v>30.953499999999998</v>
      </c>
      <c r="X118">
        <v>48.444899999999997</v>
      </c>
      <c r="Y118">
        <v>32.404899999999998</v>
      </c>
      <c r="Z118">
        <v>23.565999999999999</v>
      </c>
      <c r="AA118">
        <v>15.624700000000001</v>
      </c>
      <c r="AB118">
        <v>37.2759</v>
      </c>
      <c r="AD118">
        <f t="shared" si="2"/>
        <v>0.87217969125041062</v>
      </c>
      <c r="AE118">
        <f t="shared" si="3"/>
        <v>30.498566666666662</v>
      </c>
    </row>
    <row r="119" spans="1:31" x14ac:dyDescent="0.2">
      <c r="A119">
        <v>13.927</v>
      </c>
      <c r="B119">
        <v>13.5326</v>
      </c>
      <c r="C119">
        <v>24.417899999999999</v>
      </c>
      <c r="D119">
        <v>19.497499999999999</v>
      </c>
      <c r="E119">
        <v>19.050699999999999</v>
      </c>
      <c r="F119">
        <v>33.3583</v>
      </c>
      <c r="G119">
        <v>25.1736</v>
      </c>
      <c r="H119">
        <v>24.6797</v>
      </c>
      <c r="I119">
        <v>34.488100000000003</v>
      </c>
      <c r="J119">
        <v>14.5921</v>
      </c>
      <c r="K119">
        <v>15.864000000000001</v>
      </c>
      <c r="L119">
        <v>40.182899999999997</v>
      </c>
      <c r="M119">
        <v>40.731299999999997</v>
      </c>
      <c r="N119">
        <v>39.584200000000003</v>
      </c>
      <c r="O119">
        <v>33.040100000000002</v>
      </c>
      <c r="P119">
        <v>25.167400000000001</v>
      </c>
      <c r="Q119">
        <v>36.562399999999997</v>
      </c>
      <c r="R119">
        <v>43.293700000000001</v>
      </c>
      <c r="S119">
        <v>31.137699999999999</v>
      </c>
      <c r="T119">
        <v>43.174100000000003</v>
      </c>
      <c r="U119">
        <v>40.024500000000003</v>
      </c>
      <c r="V119">
        <v>38.532699999999998</v>
      </c>
      <c r="W119">
        <v>25.986000000000001</v>
      </c>
      <c r="X119">
        <v>46.373899999999999</v>
      </c>
      <c r="Y119">
        <v>32.003900000000002</v>
      </c>
      <c r="Z119">
        <v>24.894500000000001</v>
      </c>
      <c r="AA119">
        <v>18.246500000000001</v>
      </c>
      <c r="AB119">
        <v>38.2181</v>
      </c>
      <c r="AD119">
        <f t="shared" si="2"/>
        <v>0.8796963035953409</v>
      </c>
      <c r="AE119">
        <f t="shared" si="3"/>
        <v>30.43734814814815</v>
      </c>
    </row>
    <row r="120" spans="1:31" x14ac:dyDescent="0.2">
      <c r="A120">
        <v>14.046099999999999</v>
      </c>
      <c r="B120">
        <v>13.741400000000001</v>
      </c>
      <c r="C120">
        <v>27.338000000000001</v>
      </c>
      <c r="D120">
        <v>17.2027</v>
      </c>
      <c r="E120">
        <v>16.919</v>
      </c>
      <c r="F120">
        <v>30.4527</v>
      </c>
      <c r="G120">
        <v>24.979099999999999</v>
      </c>
      <c r="H120">
        <v>28.764700000000001</v>
      </c>
      <c r="I120">
        <v>28.342300000000002</v>
      </c>
      <c r="J120">
        <v>21.9924</v>
      </c>
      <c r="K120">
        <v>13.0875</v>
      </c>
      <c r="L120">
        <v>34.417200000000001</v>
      </c>
      <c r="M120">
        <v>46.4377</v>
      </c>
      <c r="N120">
        <v>41.893500000000003</v>
      </c>
      <c r="O120">
        <v>34.659999999999997</v>
      </c>
      <c r="P120">
        <v>23.373699999999999</v>
      </c>
      <c r="Q120">
        <v>33.987200000000001</v>
      </c>
      <c r="R120">
        <v>41.731999999999999</v>
      </c>
      <c r="S120">
        <v>28.957000000000001</v>
      </c>
      <c r="T120">
        <v>47.174500000000002</v>
      </c>
      <c r="U120">
        <v>35.636699999999998</v>
      </c>
      <c r="V120">
        <v>45.696199999999997</v>
      </c>
      <c r="W120">
        <v>35.753</v>
      </c>
      <c r="X120">
        <v>45.714500000000001</v>
      </c>
      <c r="Y120">
        <v>31.4709</v>
      </c>
      <c r="Z120">
        <v>25.696300000000001</v>
      </c>
      <c r="AA120">
        <v>20.38</v>
      </c>
      <c r="AB120">
        <v>39.278100000000002</v>
      </c>
      <c r="AD120">
        <f t="shared" si="2"/>
        <v>0.88721923242123346</v>
      </c>
      <c r="AE120">
        <f t="shared" si="3"/>
        <v>30.928825925925928</v>
      </c>
    </row>
    <row r="121" spans="1:31" x14ac:dyDescent="0.2">
      <c r="A121">
        <v>14.165100000000001</v>
      </c>
      <c r="B121">
        <v>14.9392</v>
      </c>
      <c r="C121">
        <v>23.311699999999998</v>
      </c>
      <c r="D121">
        <v>18.805</v>
      </c>
      <c r="E121">
        <v>14.4383</v>
      </c>
      <c r="F121">
        <v>29.331800000000001</v>
      </c>
      <c r="G121">
        <v>26.638400000000001</v>
      </c>
      <c r="H121">
        <v>28.896100000000001</v>
      </c>
      <c r="I121">
        <v>28.128699999999998</v>
      </c>
      <c r="J121">
        <v>22.9359</v>
      </c>
      <c r="K121">
        <v>15.9757</v>
      </c>
      <c r="L121">
        <v>26.942900000000002</v>
      </c>
      <c r="M121">
        <v>43.741599999999998</v>
      </c>
      <c r="N121">
        <v>43.133400000000002</v>
      </c>
      <c r="O121">
        <v>40.891199999999998</v>
      </c>
      <c r="P121">
        <v>30.2744</v>
      </c>
      <c r="Q121">
        <v>35.550600000000003</v>
      </c>
      <c r="R121">
        <v>47.691499999999998</v>
      </c>
      <c r="S121">
        <v>30.3734</v>
      </c>
      <c r="T121">
        <v>44.048200000000001</v>
      </c>
      <c r="U121">
        <v>39.838200000000001</v>
      </c>
      <c r="V121">
        <v>44.929699999999997</v>
      </c>
      <c r="W121">
        <v>30.258700000000001</v>
      </c>
      <c r="X121">
        <v>45.394100000000002</v>
      </c>
      <c r="Y121">
        <v>34.924700000000001</v>
      </c>
      <c r="Z121">
        <v>27.168399999999998</v>
      </c>
      <c r="AA121">
        <v>15.155799999999999</v>
      </c>
      <c r="AB121">
        <v>35.750999999999998</v>
      </c>
      <c r="AD121">
        <f t="shared" si="2"/>
        <v>0.89473584476616397</v>
      </c>
      <c r="AE121">
        <f t="shared" si="3"/>
        <v>31.09142962962963</v>
      </c>
    </row>
    <row r="122" spans="1:31" x14ac:dyDescent="0.2">
      <c r="A122">
        <v>14.2841</v>
      </c>
      <c r="B122">
        <v>14.863799999999999</v>
      </c>
      <c r="C122">
        <v>22.9695</v>
      </c>
      <c r="D122">
        <v>14.7783</v>
      </c>
      <c r="E122">
        <v>11.434100000000001</v>
      </c>
      <c r="F122">
        <v>33.183900000000001</v>
      </c>
      <c r="G122">
        <v>22.965900000000001</v>
      </c>
      <c r="H122">
        <v>22.5839</v>
      </c>
      <c r="I122">
        <v>24.7592</v>
      </c>
      <c r="J122">
        <v>23.076899999999998</v>
      </c>
      <c r="K122">
        <v>17.016999999999999</v>
      </c>
      <c r="L122">
        <v>29.077000000000002</v>
      </c>
      <c r="M122">
        <v>40.977699999999999</v>
      </c>
      <c r="N122">
        <v>39.7408</v>
      </c>
      <c r="O122">
        <v>35.3125</v>
      </c>
      <c r="P122">
        <v>26.0748</v>
      </c>
      <c r="Q122">
        <v>31.145099999999999</v>
      </c>
      <c r="R122">
        <v>44.103099999999998</v>
      </c>
      <c r="S122">
        <v>39.3093</v>
      </c>
      <c r="T122">
        <v>46.998100000000001</v>
      </c>
      <c r="U122">
        <v>36.887099999999997</v>
      </c>
      <c r="V122">
        <v>31.1967</v>
      </c>
      <c r="W122">
        <v>29.035599999999999</v>
      </c>
      <c r="X122">
        <v>47.2361</v>
      </c>
      <c r="Y122">
        <v>38.162799999999997</v>
      </c>
      <c r="Z122">
        <v>31.765499999999999</v>
      </c>
      <c r="AA122">
        <v>17.369800000000001</v>
      </c>
      <c r="AB122">
        <v>35.186999999999998</v>
      </c>
      <c r="AD122">
        <f t="shared" si="2"/>
        <v>0.90225245711109425</v>
      </c>
      <c r="AE122">
        <f t="shared" si="3"/>
        <v>29.89672222222222</v>
      </c>
    </row>
    <row r="123" spans="1:31" x14ac:dyDescent="0.2">
      <c r="A123">
        <v>14.4032</v>
      </c>
      <c r="B123">
        <v>11.6945</v>
      </c>
      <c r="C123">
        <v>19.774000000000001</v>
      </c>
      <c r="D123">
        <v>20.409700000000001</v>
      </c>
      <c r="E123">
        <v>17.2211</v>
      </c>
      <c r="F123">
        <v>30.312899999999999</v>
      </c>
      <c r="G123">
        <v>18.5167</v>
      </c>
      <c r="H123">
        <v>19.466799999999999</v>
      </c>
      <c r="I123">
        <v>29.869</v>
      </c>
      <c r="J123">
        <v>23.741399999999999</v>
      </c>
      <c r="K123">
        <v>18.1083</v>
      </c>
      <c r="L123">
        <v>29.914100000000001</v>
      </c>
      <c r="M123">
        <v>42.166400000000003</v>
      </c>
      <c r="N123">
        <v>38.654600000000002</v>
      </c>
      <c r="O123">
        <v>40.901499999999999</v>
      </c>
      <c r="P123">
        <v>28.807400000000001</v>
      </c>
      <c r="Q123">
        <v>36.810499999999998</v>
      </c>
      <c r="R123">
        <v>38.443800000000003</v>
      </c>
      <c r="S123">
        <v>37.774500000000003</v>
      </c>
      <c r="T123">
        <v>38.542400000000001</v>
      </c>
      <c r="U123">
        <v>42.312199999999997</v>
      </c>
      <c r="V123">
        <v>27.1769</v>
      </c>
      <c r="W123">
        <v>32.7089</v>
      </c>
      <c r="X123">
        <v>35.821599999999997</v>
      </c>
      <c r="Y123">
        <v>32.339300000000001</v>
      </c>
      <c r="Z123">
        <v>35.010300000000001</v>
      </c>
      <c r="AA123">
        <v>19.9175</v>
      </c>
      <c r="AB123">
        <v>33.162500000000001</v>
      </c>
      <c r="AD123">
        <f t="shared" si="2"/>
        <v>0.90977538593698681</v>
      </c>
      <c r="AE123">
        <f t="shared" si="3"/>
        <v>29.614029629629631</v>
      </c>
    </row>
    <row r="124" spans="1:31" x14ac:dyDescent="0.2">
      <c r="A124">
        <v>14.5222</v>
      </c>
      <c r="B124">
        <v>14.0129</v>
      </c>
      <c r="C124">
        <v>24.121700000000001</v>
      </c>
      <c r="D124">
        <v>14.821199999999999</v>
      </c>
      <c r="E124">
        <v>13.1868</v>
      </c>
      <c r="F124">
        <v>19.8124</v>
      </c>
      <c r="G124">
        <v>21.16</v>
      </c>
      <c r="H124">
        <v>21.573799999999999</v>
      </c>
      <c r="I124">
        <v>30.484500000000001</v>
      </c>
      <c r="J124">
        <v>30.617000000000001</v>
      </c>
      <c r="K124">
        <v>19.956800000000001</v>
      </c>
      <c r="L124">
        <v>27.4739</v>
      </c>
      <c r="M124">
        <v>47.539900000000003</v>
      </c>
      <c r="N124">
        <v>38.493200000000002</v>
      </c>
      <c r="O124">
        <v>36.652999999999999</v>
      </c>
      <c r="P124">
        <v>30.1266</v>
      </c>
      <c r="Q124">
        <v>31.318300000000001</v>
      </c>
      <c r="R124">
        <v>36.8767</v>
      </c>
      <c r="S124">
        <v>32.007100000000001</v>
      </c>
      <c r="T124">
        <v>43.894799999999996</v>
      </c>
      <c r="U124">
        <v>33.818199999999997</v>
      </c>
      <c r="V124">
        <v>34.335500000000003</v>
      </c>
      <c r="W124">
        <v>29.089099999999998</v>
      </c>
      <c r="X124">
        <v>31.191500000000001</v>
      </c>
      <c r="Y124">
        <v>39.346600000000002</v>
      </c>
      <c r="Z124">
        <v>42.466200000000001</v>
      </c>
      <c r="AA124">
        <v>20.042899999999999</v>
      </c>
      <c r="AB124">
        <v>33.617899999999999</v>
      </c>
      <c r="AD124">
        <f t="shared" si="2"/>
        <v>0.91729199828191721</v>
      </c>
      <c r="AE124">
        <f t="shared" si="3"/>
        <v>29.556981481481483</v>
      </c>
    </row>
    <row r="125" spans="1:31" x14ac:dyDescent="0.2">
      <c r="A125">
        <v>14.6412</v>
      </c>
      <c r="B125">
        <v>18.710999999999999</v>
      </c>
      <c r="C125">
        <v>16.5244</v>
      </c>
      <c r="D125">
        <v>13.073399999999999</v>
      </c>
      <c r="E125">
        <v>17.273399999999999</v>
      </c>
      <c r="F125">
        <v>19.177099999999999</v>
      </c>
      <c r="G125">
        <v>16.569099999999999</v>
      </c>
      <c r="H125">
        <v>22.618099999999998</v>
      </c>
      <c r="I125">
        <v>29.128399999999999</v>
      </c>
      <c r="J125">
        <v>29.519500000000001</v>
      </c>
      <c r="K125">
        <v>20.806000000000001</v>
      </c>
      <c r="L125">
        <v>30.326699999999999</v>
      </c>
      <c r="M125">
        <v>39.4499</v>
      </c>
      <c r="N125">
        <v>38.101199999999999</v>
      </c>
      <c r="O125">
        <v>42.030900000000003</v>
      </c>
      <c r="P125">
        <v>37.222499999999997</v>
      </c>
      <c r="Q125">
        <v>31.667100000000001</v>
      </c>
      <c r="R125">
        <v>36.548099999999998</v>
      </c>
      <c r="S125">
        <v>32.983199999999997</v>
      </c>
      <c r="T125">
        <v>45.328200000000002</v>
      </c>
      <c r="U125">
        <v>36.497</v>
      </c>
      <c r="V125">
        <v>30.701699999999999</v>
      </c>
      <c r="W125">
        <v>28.7727</v>
      </c>
      <c r="X125">
        <v>36.034100000000002</v>
      </c>
      <c r="Y125">
        <v>32.385899999999999</v>
      </c>
      <c r="Z125">
        <v>44.2714</v>
      </c>
      <c r="AA125">
        <v>21.400600000000001</v>
      </c>
      <c r="AB125">
        <v>41.425600000000003</v>
      </c>
      <c r="AD125">
        <f t="shared" si="2"/>
        <v>0.92480861062684749</v>
      </c>
      <c r="AE125">
        <f t="shared" si="3"/>
        <v>29.946192592592588</v>
      </c>
    </row>
    <row r="126" spans="1:31" x14ac:dyDescent="0.2">
      <c r="A126">
        <v>14.760300000000001</v>
      </c>
      <c r="B126">
        <v>14.284800000000001</v>
      </c>
      <c r="C126">
        <v>12.6153</v>
      </c>
      <c r="D126">
        <v>15.036099999999999</v>
      </c>
      <c r="E126">
        <v>10.6432</v>
      </c>
      <c r="F126">
        <v>15.2233</v>
      </c>
      <c r="G126">
        <v>14.716900000000001</v>
      </c>
      <c r="H126">
        <v>24.3903</v>
      </c>
      <c r="I126">
        <v>25.6068</v>
      </c>
      <c r="J126">
        <v>25.471299999999999</v>
      </c>
      <c r="K126">
        <v>26.8553</v>
      </c>
      <c r="L126">
        <v>29.1</v>
      </c>
      <c r="M126">
        <v>35.137599999999999</v>
      </c>
      <c r="N126">
        <v>40.623600000000003</v>
      </c>
      <c r="O126">
        <v>41.450400000000002</v>
      </c>
      <c r="P126">
        <v>37.265799999999999</v>
      </c>
      <c r="Q126">
        <v>33.045900000000003</v>
      </c>
      <c r="R126">
        <v>39.7819</v>
      </c>
      <c r="S126">
        <v>27.769500000000001</v>
      </c>
      <c r="T126">
        <v>41.565300000000001</v>
      </c>
      <c r="U126">
        <v>32.260599999999997</v>
      </c>
      <c r="V126">
        <v>38.1023</v>
      </c>
      <c r="W126">
        <v>27.298999999999999</v>
      </c>
      <c r="X126">
        <v>31.3582</v>
      </c>
      <c r="Y126">
        <v>39.542900000000003</v>
      </c>
      <c r="Z126">
        <v>48.727499999999999</v>
      </c>
      <c r="AA126">
        <v>27.763300000000001</v>
      </c>
      <c r="AB126">
        <v>31.7317</v>
      </c>
      <c r="AD126">
        <f t="shared" si="2"/>
        <v>0.93233153945274017</v>
      </c>
      <c r="AE126">
        <f t="shared" si="3"/>
        <v>29.161807407407405</v>
      </c>
    </row>
    <row r="127" spans="1:31" x14ac:dyDescent="0.2">
      <c r="A127">
        <v>14.879300000000001</v>
      </c>
      <c r="B127">
        <v>15.397</v>
      </c>
      <c r="C127">
        <v>14.944100000000001</v>
      </c>
      <c r="D127">
        <v>14.018000000000001</v>
      </c>
      <c r="E127">
        <v>13.3812</v>
      </c>
      <c r="F127">
        <v>14.4376</v>
      </c>
      <c r="G127">
        <v>15.6693</v>
      </c>
      <c r="H127">
        <v>26.2988</v>
      </c>
      <c r="I127">
        <v>22.508199999999999</v>
      </c>
      <c r="J127">
        <v>23.7456</v>
      </c>
      <c r="K127">
        <v>21.363099999999999</v>
      </c>
      <c r="L127">
        <v>26.411200000000001</v>
      </c>
      <c r="M127">
        <v>35.728499999999997</v>
      </c>
      <c r="N127">
        <v>35.958300000000001</v>
      </c>
      <c r="O127">
        <v>33.639200000000002</v>
      </c>
      <c r="P127">
        <v>36.194899999999997</v>
      </c>
      <c r="Q127">
        <v>31.070799999999998</v>
      </c>
      <c r="R127">
        <v>35.506399999999999</v>
      </c>
      <c r="S127">
        <v>27.219799999999999</v>
      </c>
      <c r="T127">
        <v>44.627200000000002</v>
      </c>
      <c r="U127">
        <v>37.930300000000003</v>
      </c>
      <c r="V127">
        <v>29.584199999999999</v>
      </c>
      <c r="W127">
        <v>22.3461</v>
      </c>
      <c r="X127">
        <v>35.148000000000003</v>
      </c>
      <c r="Y127">
        <v>41.856400000000001</v>
      </c>
      <c r="Z127">
        <v>38.012</v>
      </c>
      <c r="AA127">
        <v>29.447199999999999</v>
      </c>
      <c r="AB127">
        <v>30.843</v>
      </c>
      <c r="AD127">
        <f t="shared" si="2"/>
        <v>0.93984815179767056</v>
      </c>
      <c r="AE127">
        <f t="shared" si="3"/>
        <v>27.899496296296295</v>
      </c>
    </row>
    <row r="128" spans="1:31" x14ac:dyDescent="0.2">
      <c r="A128">
        <v>14.9984</v>
      </c>
      <c r="B128">
        <v>13.798999999999999</v>
      </c>
      <c r="C128">
        <v>10.263199999999999</v>
      </c>
      <c r="D128">
        <v>14.1084</v>
      </c>
      <c r="E128">
        <v>8.9725000000000001</v>
      </c>
      <c r="F128">
        <v>10.8337</v>
      </c>
      <c r="G128">
        <v>13.0158</v>
      </c>
      <c r="H128">
        <v>27.035900000000002</v>
      </c>
      <c r="I128">
        <v>24.692599999999999</v>
      </c>
      <c r="J128">
        <v>28.006</v>
      </c>
      <c r="K128">
        <v>23.924499999999998</v>
      </c>
      <c r="L128">
        <v>27.839700000000001</v>
      </c>
      <c r="M128">
        <v>36.397799999999997</v>
      </c>
      <c r="N128">
        <v>32.974699999999999</v>
      </c>
      <c r="O128">
        <v>32.203000000000003</v>
      </c>
      <c r="P128">
        <v>37.381700000000002</v>
      </c>
      <c r="Q128">
        <v>36.115400000000001</v>
      </c>
      <c r="R128">
        <v>28.269500000000001</v>
      </c>
      <c r="S128">
        <v>31.9483</v>
      </c>
      <c r="T128">
        <v>41.458300000000001</v>
      </c>
      <c r="U128">
        <v>32.744999999999997</v>
      </c>
      <c r="V128">
        <v>27.2379</v>
      </c>
      <c r="W128">
        <v>28.322900000000001</v>
      </c>
      <c r="X128">
        <v>36.630600000000001</v>
      </c>
      <c r="Y128">
        <v>31.227399999999999</v>
      </c>
      <c r="Z128">
        <v>39.868499999999997</v>
      </c>
      <c r="AA128">
        <v>33.592399999999998</v>
      </c>
      <c r="AB128">
        <v>36.235700000000001</v>
      </c>
      <c r="AD128">
        <f t="shared" si="2"/>
        <v>0.94737108062356301</v>
      </c>
      <c r="AE128">
        <f t="shared" si="3"/>
        <v>27.59631111111111</v>
      </c>
    </row>
    <row r="129" spans="1:31" x14ac:dyDescent="0.2">
      <c r="A129">
        <v>15.1174</v>
      </c>
      <c r="B129">
        <v>15.3483</v>
      </c>
      <c r="C129">
        <v>10.290900000000001</v>
      </c>
      <c r="D129">
        <v>13.742599999999999</v>
      </c>
      <c r="E129">
        <v>8.6854999999999993</v>
      </c>
      <c r="F129">
        <v>12.037699999999999</v>
      </c>
      <c r="G129">
        <v>11.793900000000001</v>
      </c>
      <c r="H129">
        <v>21.7151</v>
      </c>
      <c r="I129">
        <v>23.116800000000001</v>
      </c>
      <c r="J129">
        <v>34.153500000000001</v>
      </c>
      <c r="K129">
        <v>29.9057</v>
      </c>
      <c r="L129">
        <v>27.6676</v>
      </c>
      <c r="M129">
        <v>29.144300000000001</v>
      </c>
      <c r="N129">
        <v>31.805</v>
      </c>
      <c r="O129">
        <v>33.730699999999999</v>
      </c>
      <c r="P129">
        <v>34.573399999999999</v>
      </c>
      <c r="Q129">
        <v>33.1111</v>
      </c>
      <c r="R129">
        <v>31.52</v>
      </c>
      <c r="S129">
        <v>32.587400000000002</v>
      </c>
      <c r="T129">
        <v>41.356299999999997</v>
      </c>
      <c r="U129">
        <v>37.062899999999999</v>
      </c>
      <c r="V129">
        <v>27.2834</v>
      </c>
      <c r="W129">
        <v>19.2895</v>
      </c>
      <c r="X129">
        <v>33.209299999999999</v>
      </c>
      <c r="Y129">
        <v>43.047800000000002</v>
      </c>
      <c r="Z129">
        <v>37.633499999999998</v>
      </c>
      <c r="AA129">
        <v>31.665600000000001</v>
      </c>
      <c r="AB129">
        <v>35.964199999999998</v>
      </c>
      <c r="AD129">
        <f t="shared" si="2"/>
        <v>0.95488769296849341</v>
      </c>
      <c r="AE129">
        <f t="shared" si="3"/>
        <v>27.460814814814821</v>
      </c>
    </row>
    <row r="130" spans="1:31" x14ac:dyDescent="0.2">
      <c r="A130">
        <v>15.2364</v>
      </c>
      <c r="B130">
        <v>13.188800000000001</v>
      </c>
      <c r="C130">
        <v>16.810500000000001</v>
      </c>
      <c r="D130">
        <v>15.3782</v>
      </c>
      <c r="E130">
        <v>9.0137999999999998</v>
      </c>
      <c r="F130">
        <v>10.435600000000001</v>
      </c>
      <c r="G130">
        <v>11.1936</v>
      </c>
      <c r="H130">
        <v>18.452400000000001</v>
      </c>
      <c r="I130">
        <v>27.599699999999999</v>
      </c>
      <c r="J130">
        <v>36.438400000000001</v>
      </c>
      <c r="K130">
        <v>19.363800000000001</v>
      </c>
      <c r="L130">
        <v>23.844200000000001</v>
      </c>
      <c r="M130">
        <v>28.680900000000001</v>
      </c>
      <c r="N130">
        <v>29.8035</v>
      </c>
      <c r="O130">
        <v>28.131599999999999</v>
      </c>
      <c r="P130">
        <v>36.499099999999999</v>
      </c>
      <c r="Q130">
        <v>34.777299999999997</v>
      </c>
      <c r="R130">
        <v>28.654199999999999</v>
      </c>
      <c r="S130">
        <v>36.9086</v>
      </c>
      <c r="T130">
        <v>37.619300000000003</v>
      </c>
      <c r="U130">
        <v>34.972499999999997</v>
      </c>
      <c r="V130">
        <v>20.438600000000001</v>
      </c>
      <c r="W130">
        <v>22.8232</v>
      </c>
      <c r="X130">
        <v>31.663599999999999</v>
      </c>
      <c r="Y130">
        <v>31.285900000000002</v>
      </c>
      <c r="Z130">
        <v>33.530299999999997</v>
      </c>
      <c r="AA130">
        <v>31.587399999999999</v>
      </c>
      <c r="AB130">
        <v>29.918500000000002</v>
      </c>
      <c r="AD130">
        <f t="shared" ref="AD130:AD134" si="4">A130/15.8316</f>
        <v>0.9624043053134238</v>
      </c>
      <c r="AE130">
        <f t="shared" ref="AE130:AE134" si="5">AVERAGE(B130:AB130)</f>
        <v>25.889388888888885</v>
      </c>
    </row>
    <row r="131" spans="1:31" x14ac:dyDescent="0.2">
      <c r="A131">
        <v>15.355499999999999</v>
      </c>
      <c r="B131">
        <v>13.5603</v>
      </c>
      <c r="C131">
        <v>10.6767</v>
      </c>
      <c r="D131">
        <v>12.603400000000001</v>
      </c>
      <c r="E131">
        <v>9.4457000000000004</v>
      </c>
      <c r="F131">
        <v>7.8254999999999999</v>
      </c>
      <c r="G131">
        <v>13.284800000000001</v>
      </c>
      <c r="H131">
        <v>18.644400000000001</v>
      </c>
      <c r="I131">
        <v>26.1997</v>
      </c>
      <c r="J131">
        <v>31.433499999999999</v>
      </c>
      <c r="K131">
        <v>23.632999999999999</v>
      </c>
      <c r="L131">
        <v>22.5505</v>
      </c>
      <c r="M131">
        <v>31.090699999999998</v>
      </c>
      <c r="N131">
        <v>29.391100000000002</v>
      </c>
      <c r="O131">
        <v>32.273800000000001</v>
      </c>
      <c r="P131">
        <v>35.717799999999997</v>
      </c>
      <c r="Q131">
        <v>26.6875</v>
      </c>
      <c r="R131">
        <v>32.472999999999999</v>
      </c>
      <c r="S131">
        <v>21.997199999999999</v>
      </c>
      <c r="T131">
        <v>33.376100000000001</v>
      </c>
      <c r="U131">
        <v>34.221899999999998</v>
      </c>
      <c r="V131">
        <v>21.9498</v>
      </c>
      <c r="W131">
        <v>21.7912</v>
      </c>
      <c r="X131">
        <v>29.198799999999999</v>
      </c>
      <c r="Y131">
        <v>29.898</v>
      </c>
      <c r="Z131">
        <v>26.9176</v>
      </c>
      <c r="AA131">
        <v>34.032699999999998</v>
      </c>
      <c r="AB131">
        <v>32.592100000000002</v>
      </c>
      <c r="AD131">
        <f t="shared" si="4"/>
        <v>0.96992723413931625</v>
      </c>
      <c r="AE131">
        <f t="shared" si="5"/>
        <v>24.572844444444446</v>
      </c>
    </row>
    <row r="132" spans="1:31" x14ac:dyDescent="0.2">
      <c r="A132">
        <v>15.474500000000001</v>
      </c>
      <c r="B132">
        <v>17.704000000000001</v>
      </c>
      <c r="C132">
        <v>10.983000000000001</v>
      </c>
      <c r="D132">
        <v>11.3887</v>
      </c>
      <c r="E132">
        <v>9.5702999999999996</v>
      </c>
      <c r="F132">
        <v>12.5596</v>
      </c>
      <c r="G132">
        <v>8.5437999999999992</v>
      </c>
      <c r="H132">
        <v>11.9542</v>
      </c>
      <c r="I132">
        <v>19.687799999999999</v>
      </c>
      <c r="J132">
        <v>31.018000000000001</v>
      </c>
      <c r="K132">
        <v>19.303999999999998</v>
      </c>
      <c r="L132">
        <v>19.1111</v>
      </c>
      <c r="M132">
        <v>22.259799999999998</v>
      </c>
      <c r="N132">
        <v>32.32</v>
      </c>
      <c r="O132">
        <v>28.288900000000002</v>
      </c>
      <c r="P132">
        <v>34.336799999999997</v>
      </c>
      <c r="Q132">
        <v>21.9177</v>
      </c>
      <c r="R132">
        <v>24.466000000000001</v>
      </c>
      <c r="S132">
        <v>26.4724</v>
      </c>
      <c r="T132">
        <v>30.158899999999999</v>
      </c>
      <c r="U132">
        <v>41.158499999999997</v>
      </c>
      <c r="V132">
        <v>22.829799999999999</v>
      </c>
      <c r="W132">
        <v>18.530899999999999</v>
      </c>
      <c r="X132">
        <v>18.619599999999998</v>
      </c>
      <c r="Y132">
        <v>21.249199999999998</v>
      </c>
      <c r="Z132">
        <v>34.080500000000001</v>
      </c>
      <c r="AA132">
        <v>27.734999999999999</v>
      </c>
      <c r="AB132">
        <v>22.252600000000001</v>
      </c>
      <c r="AD132">
        <f t="shared" si="4"/>
        <v>0.97744384648424676</v>
      </c>
      <c r="AE132">
        <f t="shared" si="5"/>
        <v>22.166707407407412</v>
      </c>
    </row>
    <row r="133" spans="1:31" x14ac:dyDescent="0.2">
      <c r="A133">
        <v>15.593500000000001</v>
      </c>
      <c r="B133">
        <v>13.196899999999999</v>
      </c>
      <c r="C133">
        <v>8.6717999999999993</v>
      </c>
      <c r="D133">
        <v>12.397600000000001</v>
      </c>
      <c r="E133">
        <v>6.9457000000000004</v>
      </c>
      <c r="F133">
        <v>8.6995000000000005</v>
      </c>
      <c r="G133">
        <v>9.9227000000000007</v>
      </c>
      <c r="H133">
        <v>9.9905000000000008</v>
      </c>
      <c r="I133">
        <v>20.444199999999999</v>
      </c>
      <c r="J133">
        <v>26.383199999999999</v>
      </c>
      <c r="K133">
        <v>15.918900000000001</v>
      </c>
      <c r="L133">
        <v>23.555800000000001</v>
      </c>
      <c r="M133">
        <v>18.2745</v>
      </c>
      <c r="N133">
        <v>23.931100000000001</v>
      </c>
      <c r="O133">
        <v>22.615100000000002</v>
      </c>
      <c r="P133">
        <v>32.528700000000001</v>
      </c>
      <c r="Q133">
        <v>24.747</v>
      </c>
      <c r="R133">
        <v>30.937100000000001</v>
      </c>
      <c r="S133">
        <v>28.712900000000001</v>
      </c>
      <c r="T133">
        <v>40.582000000000001</v>
      </c>
      <c r="U133">
        <v>29.472300000000001</v>
      </c>
      <c r="V133">
        <v>22.636900000000001</v>
      </c>
      <c r="W133">
        <v>13.316800000000001</v>
      </c>
      <c r="X133">
        <v>16.055399999999999</v>
      </c>
      <c r="Y133">
        <v>24.9619</v>
      </c>
      <c r="Z133">
        <v>30.788799999999998</v>
      </c>
      <c r="AA133">
        <v>31.140999999999998</v>
      </c>
      <c r="AB133">
        <v>24.8979</v>
      </c>
      <c r="AD133">
        <f t="shared" si="4"/>
        <v>0.98496045882917715</v>
      </c>
      <c r="AE133">
        <f t="shared" si="5"/>
        <v>21.175044444444445</v>
      </c>
    </row>
    <row r="134" spans="1:31" x14ac:dyDescent="0.2">
      <c r="A134">
        <v>15.7126</v>
      </c>
      <c r="B134">
        <v>19.313500000000001</v>
      </c>
      <c r="C134">
        <v>6.6307</v>
      </c>
      <c r="D134">
        <v>11.9452</v>
      </c>
      <c r="E134">
        <v>10.4931</v>
      </c>
      <c r="F134">
        <v>11.628299999999999</v>
      </c>
      <c r="G134">
        <v>11.0999</v>
      </c>
      <c r="H134">
        <v>10.985099999999999</v>
      </c>
      <c r="I134">
        <v>21.034300000000002</v>
      </c>
      <c r="J134">
        <v>27.038399999999999</v>
      </c>
      <c r="K134">
        <v>20.5596</v>
      </c>
      <c r="L134">
        <v>17.4392</v>
      </c>
      <c r="M134">
        <v>16.504300000000001</v>
      </c>
      <c r="N134">
        <v>23.995000000000001</v>
      </c>
      <c r="O134">
        <v>24.7165</v>
      </c>
      <c r="P134">
        <v>25.4101</v>
      </c>
      <c r="Q134">
        <v>18.880400000000002</v>
      </c>
      <c r="R134">
        <v>18.936399999999999</v>
      </c>
      <c r="S134">
        <v>25.075800000000001</v>
      </c>
      <c r="T134">
        <v>35.131399999999999</v>
      </c>
      <c r="U134">
        <v>34.3461</v>
      </c>
      <c r="V134">
        <v>16.487500000000001</v>
      </c>
      <c r="W134">
        <v>11.9076</v>
      </c>
      <c r="X134">
        <v>14.167899999999999</v>
      </c>
      <c r="Y134">
        <v>19.762499999999999</v>
      </c>
      <c r="Z134">
        <v>24.125</v>
      </c>
      <c r="AA134">
        <v>30.210899999999999</v>
      </c>
      <c r="AB134">
        <v>17.020399999999999</v>
      </c>
      <c r="AD134">
        <f t="shared" si="4"/>
        <v>0.9924833876550696</v>
      </c>
      <c r="AE134">
        <f t="shared" si="5"/>
        <v>19.438707407407406</v>
      </c>
    </row>
    <row r="135" spans="1:31" x14ac:dyDescent="0.2">
      <c r="A135">
        <v>15.8316</v>
      </c>
      <c r="B135">
        <v>17.283200000000001</v>
      </c>
      <c r="C135">
        <v>5.2873999999999999</v>
      </c>
      <c r="D135">
        <v>9.6029</v>
      </c>
      <c r="E135">
        <v>7.7807000000000004</v>
      </c>
      <c r="F135">
        <v>12.721</v>
      </c>
      <c r="G135">
        <v>7.2873000000000001</v>
      </c>
      <c r="H135">
        <v>9.5144000000000002</v>
      </c>
      <c r="I135">
        <v>16.151199999999999</v>
      </c>
      <c r="J135">
        <v>22.445499999999999</v>
      </c>
      <c r="K135">
        <v>15.4192</v>
      </c>
      <c r="L135">
        <v>14.338100000000001</v>
      </c>
      <c r="M135">
        <v>14.632400000000001</v>
      </c>
      <c r="N135">
        <v>23.11</v>
      </c>
      <c r="O135">
        <v>21.879000000000001</v>
      </c>
      <c r="P135">
        <v>20.269400000000001</v>
      </c>
      <c r="Q135">
        <v>19.548400000000001</v>
      </c>
      <c r="R135">
        <v>17.560700000000001</v>
      </c>
      <c r="S135">
        <v>28.0366</v>
      </c>
      <c r="T135">
        <v>34.478400000000001</v>
      </c>
      <c r="U135">
        <v>21.895399999999999</v>
      </c>
      <c r="V135">
        <v>14.3461</v>
      </c>
      <c r="W135">
        <v>6.2464000000000004</v>
      </c>
      <c r="X135">
        <v>9.9845000000000006</v>
      </c>
      <c r="Y135">
        <v>16.495200000000001</v>
      </c>
      <c r="Z135">
        <v>25.936699999999998</v>
      </c>
      <c r="AA135">
        <v>27.597899999999999</v>
      </c>
      <c r="AB135">
        <v>14.840999999999999</v>
      </c>
      <c r="AD135">
        <f>A135/15.8316</f>
        <v>1</v>
      </c>
      <c r="AE135">
        <f>AVERAGE(B135:AB135)</f>
        <v>16.840333333333334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36EB-8E00-8C49-8BE8-6E420E441FFD}">
  <dimension ref="A1:AA79"/>
  <sheetViews>
    <sheetView topLeftCell="A61" workbookViewId="0">
      <selection activeCell="AA79" sqref="Z2:AA79"/>
    </sheetView>
  </sheetViews>
  <sheetFormatPr baseColWidth="10" defaultRowHeight="16" x14ac:dyDescent="0.2"/>
  <cols>
    <col min="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32</v>
      </c>
      <c r="AA1" t="s">
        <v>33</v>
      </c>
    </row>
    <row r="2" spans="1:27" x14ac:dyDescent="0.2">
      <c r="A2">
        <v>0</v>
      </c>
      <c r="B2">
        <v>14.101900000000001</v>
      </c>
      <c r="C2">
        <v>6.431</v>
      </c>
      <c r="D2">
        <v>3.4186999999999999</v>
      </c>
      <c r="E2">
        <v>9.5289999999999999</v>
      </c>
      <c r="F2">
        <v>22.0627</v>
      </c>
      <c r="G2">
        <v>13.6938</v>
      </c>
      <c r="H2">
        <v>8.4481000000000002</v>
      </c>
      <c r="I2">
        <v>11.616</v>
      </c>
      <c r="J2">
        <v>3.6246</v>
      </c>
      <c r="K2">
        <v>6.0133000000000001</v>
      </c>
      <c r="L2">
        <v>13.595000000000001</v>
      </c>
      <c r="M2">
        <v>22.254799999999999</v>
      </c>
      <c r="N2">
        <v>9.1419999999999995</v>
      </c>
      <c r="O2">
        <v>4.9874000000000001</v>
      </c>
      <c r="P2">
        <v>8.5440000000000005</v>
      </c>
      <c r="Q2">
        <v>15.948499999999999</v>
      </c>
      <c r="R2">
        <v>14.6089</v>
      </c>
      <c r="S2">
        <v>13.5756</v>
      </c>
      <c r="T2">
        <v>25.179400000000001</v>
      </c>
      <c r="U2">
        <v>10.2362</v>
      </c>
      <c r="V2">
        <v>17.029599999999999</v>
      </c>
      <c r="W2">
        <v>11.807600000000001</v>
      </c>
      <c r="X2">
        <v>9.7659000000000002</v>
      </c>
      <c r="Z2">
        <f t="shared" ref="Z2:Z65" si="0">A2/9.16566</f>
        <v>0</v>
      </c>
      <c r="AA2">
        <f t="shared" ref="AA2:AA65" si="1">AVERAGE(B2:X2)</f>
        <v>11.983217391304347</v>
      </c>
    </row>
    <row r="3" spans="1:27" x14ac:dyDescent="0.2">
      <c r="A3">
        <v>0.11903</v>
      </c>
      <c r="B3">
        <v>15.983599999999999</v>
      </c>
      <c r="C3">
        <v>8.7596000000000007</v>
      </c>
      <c r="D3">
        <v>2.2387000000000001</v>
      </c>
      <c r="E3">
        <v>10.0969</v>
      </c>
      <c r="F3">
        <v>23.666399999999999</v>
      </c>
      <c r="G3">
        <v>12.6965</v>
      </c>
      <c r="H3">
        <v>12.3385</v>
      </c>
      <c r="I3">
        <v>12.4237</v>
      </c>
      <c r="J3">
        <v>5.1840999999999999</v>
      </c>
      <c r="K3">
        <v>8.0991</v>
      </c>
      <c r="L3">
        <v>15.5756</v>
      </c>
      <c r="M3">
        <v>27.6968</v>
      </c>
      <c r="N3">
        <v>10.017099999999999</v>
      </c>
      <c r="O3">
        <v>6.2580999999999998</v>
      </c>
      <c r="P3">
        <v>10.052899999999999</v>
      </c>
      <c r="Q3">
        <v>21.863900000000001</v>
      </c>
      <c r="R3">
        <v>16.742699999999999</v>
      </c>
      <c r="S3">
        <v>18.7395</v>
      </c>
      <c r="T3">
        <v>25.515799999999999</v>
      </c>
      <c r="U3">
        <v>15.739800000000001</v>
      </c>
      <c r="V3">
        <v>16.610800000000001</v>
      </c>
      <c r="W3">
        <v>13.1083</v>
      </c>
      <c r="X3">
        <v>12.7799</v>
      </c>
      <c r="Z3">
        <f t="shared" si="0"/>
        <v>1.2986517064783112E-2</v>
      </c>
      <c r="AA3">
        <f t="shared" si="1"/>
        <v>14.008186956521739</v>
      </c>
    </row>
    <row r="4" spans="1:27" x14ac:dyDescent="0.2">
      <c r="A4">
        <v>0.23807</v>
      </c>
      <c r="B4">
        <v>18.003</v>
      </c>
      <c r="C4">
        <v>8.9219000000000008</v>
      </c>
      <c r="D4">
        <v>5.532</v>
      </c>
      <c r="E4">
        <v>9.9558</v>
      </c>
      <c r="F4">
        <v>30.678100000000001</v>
      </c>
      <c r="G4">
        <v>16.321899999999999</v>
      </c>
      <c r="H4">
        <v>11.853999999999999</v>
      </c>
      <c r="I4">
        <v>13.184100000000001</v>
      </c>
      <c r="J4">
        <v>4.7289000000000003</v>
      </c>
      <c r="K4">
        <v>10.412100000000001</v>
      </c>
      <c r="L4">
        <v>18.696400000000001</v>
      </c>
      <c r="M4">
        <v>32.679400000000001</v>
      </c>
      <c r="N4">
        <v>12.499700000000001</v>
      </c>
      <c r="O4">
        <v>6.3063000000000002</v>
      </c>
      <c r="P4">
        <v>10.9054</v>
      </c>
      <c r="Q4">
        <v>23.392299999999999</v>
      </c>
      <c r="R4">
        <v>20.329499999999999</v>
      </c>
      <c r="S4">
        <v>19.468499999999999</v>
      </c>
      <c r="T4">
        <v>30.764800000000001</v>
      </c>
      <c r="U4">
        <v>18.4267</v>
      </c>
      <c r="V4">
        <v>18.527699999999999</v>
      </c>
      <c r="W4">
        <v>16.3398</v>
      </c>
      <c r="X4">
        <v>12.1058</v>
      </c>
      <c r="Z4">
        <f t="shared" si="0"/>
        <v>2.5974125158471948E-2</v>
      </c>
      <c r="AA4">
        <f t="shared" si="1"/>
        <v>16.088439130434779</v>
      </c>
    </row>
    <row r="5" spans="1:27" x14ac:dyDescent="0.2">
      <c r="A5">
        <v>0.35709999999999997</v>
      </c>
      <c r="B5">
        <v>15.4932</v>
      </c>
      <c r="C5">
        <v>9.2774999999999999</v>
      </c>
      <c r="D5">
        <v>6.9222999999999999</v>
      </c>
      <c r="E5">
        <v>11.6496</v>
      </c>
      <c r="F5">
        <v>27.147400000000001</v>
      </c>
      <c r="G5">
        <v>18.278300000000002</v>
      </c>
      <c r="H5">
        <v>16.146599999999999</v>
      </c>
      <c r="I5">
        <v>14.4663</v>
      </c>
      <c r="J5">
        <v>5.1208</v>
      </c>
      <c r="K5">
        <v>9.0274000000000001</v>
      </c>
      <c r="L5">
        <v>20.087499999999999</v>
      </c>
      <c r="M5">
        <v>33.595500000000001</v>
      </c>
      <c r="N5">
        <v>14.6647</v>
      </c>
      <c r="O5">
        <v>5.9409000000000001</v>
      </c>
      <c r="P5">
        <v>15.083</v>
      </c>
      <c r="Q5">
        <v>30.883900000000001</v>
      </c>
      <c r="R5">
        <v>20.482800000000001</v>
      </c>
      <c r="S5">
        <v>23.025700000000001</v>
      </c>
      <c r="T5">
        <v>35.303199999999997</v>
      </c>
      <c r="U5">
        <v>16.017499999999998</v>
      </c>
      <c r="V5">
        <v>20.7197</v>
      </c>
      <c r="W5">
        <v>18.0777</v>
      </c>
      <c r="X5">
        <v>11.788</v>
      </c>
      <c r="Z5">
        <f t="shared" si="0"/>
        <v>3.8960642223255057E-2</v>
      </c>
      <c r="AA5">
        <f t="shared" si="1"/>
        <v>17.3565</v>
      </c>
    </row>
    <row r="6" spans="1:27" x14ac:dyDescent="0.2">
      <c r="A6">
        <v>0.47614000000000001</v>
      </c>
      <c r="B6">
        <v>18.245899999999999</v>
      </c>
      <c r="C6">
        <v>9.8003</v>
      </c>
      <c r="D6">
        <v>6.1505000000000001</v>
      </c>
      <c r="E6">
        <v>15.5619</v>
      </c>
      <c r="F6">
        <v>24.881499999999999</v>
      </c>
      <c r="G6">
        <v>19.636399999999998</v>
      </c>
      <c r="H6">
        <v>18.011800000000001</v>
      </c>
      <c r="I6">
        <v>17.638400000000001</v>
      </c>
      <c r="J6">
        <v>7.0823999999999998</v>
      </c>
      <c r="K6">
        <v>7.4816000000000003</v>
      </c>
      <c r="L6">
        <v>23.401199999999999</v>
      </c>
      <c r="M6">
        <v>39.888599999999997</v>
      </c>
      <c r="N6">
        <v>18.691099999999999</v>
      </c>
      <c r="O6">
        <v>7.9416000000000002</v>
      </c>
      <c r="P6">
        <v>11.1218</v>
      </c>
      <c r="Q6">
        <v>34.451900000000002</v>
      </c>
      <c r="R6">
        <v>19.745799999999999</v>
      </c>
      <c r="S6">
        <v>23.846499999999999</v>
      </c>
      <c r="T6">
        <v>42.361199999999997</v>
      </c>
      <c r="U6">
        <v>22.015699999999999</v>
      </c>
      <c r="V6">
        <v>21.706800000000001</v>
      </c>
      <c r="W6">
        <v>19.277999999999999</v>
      </c>
      <c r="X6">
        <v>13.430300000000001</v>
      </c>
      <c r="Z6">
        <f t="shared" si="0"/>
        <v>5.1948250316943896E-2</v>
      </c>
      <c r="AA6">
        <f t="shared" si="1"/>
        <v>19.233530434782605</v>
      </c>
    </row>
    <row r="7" spans="1:27" x14ac:dyDescent="0.2">
      <c r="A7">
        <v>0.59516999999999998</v>
      </c>
      <c r="B7">
        <v>19.903300000000002</v>
      </c>
      <c r="C7">
        <v>10.619300000000001</v>
      </c>
      <c r="D7">
        <v>7.4326999999999996</v>
      </c>
      <c r="E7">
        <v>14.646000000000001</v>
      </c>
      <c r="F7">
        <v>19.661999999999999</v>
      </c>
      <c r="G7">
        <v>20.285599999999999</v>
      </c>
      <c r="H7">
        <v>18.6556</v>
      </c>
      <c r="I7">
        <v>20.206099999999999</v>
      </c>
      <c r="J7">
        <v>5.5324999999999998</v>
      </c>
      <c r="K7">
        <v>9.4623000000000008</v>
      </c>
      <c r="L7">
        <v>21.7776</v>
      </c>
      <c r="M7">
        <v>31.735800000000001</v>
      </c>
      <c r="N7">
        <v>22.670100000000001</v>
      </c>
      <c r="O7">
        <v>7.7492999999999999</v>
      </c>
      <c r="P7">
        <v>11.4915</v>
      </c>
      <c r="Q7">
        <v>39.405900000000003</v>
      </c>
      <c r="R7">
        <v>22.012</v>
      </c>
      <c r="S7">
        <v>30.556999999999999</v>
      </c>
      <c r="T7">
        <v>45.198599999999999</v>
      </c>
      <c r="U7">
        <v>27.846</v>
      </c>
      <c r="V7">
        <v>26.158000000000001</v>
      </c>
      <c r="W7">
        <v>29.001200000000001</v>
      </c>
      <c r="X7">
        <v>16.977900000000002</v>
      </c>
      <c r="Z7">
        <f t="shared" si="0"/>
        <v>6.4934767381727002E-2</v>
      </c>
      <c r="AA7">
        <f t="shared" si="1"/>
        <v>20.825491304347825</v>
      </c>
    </row>
    <row r="8" spans="1:27" x14ac:dyDescent="0.2">
      <c r="A8">
        <v>0.71421000000000001</v>
      </c>
      <c r="B8">
        <v>17.678000000000001</v>
      </c>
      <c r="C8">
        <v>14.364000000000001</v>
      </c>
      <c r="D8">
        <v>6.3639999999999999</v>
      </c>
      <c r="E8">
        <v>14.2684</v>
      </c>
      <c r="F8">
        <v>18.106200000000001</v>
      </c>
      <c r="G8">
        <v>19.8413</v>
      </c>
      <c r="H8">
        <v>19</v>
      </c>
      <c r="I8">
        <v>19.265599999999999</v>
      </c>
      <c r="J8">
        <v>6.6082999999999998</v>
      </c>
      <c r="K8">
        <v>8.7190999999999992</v>
      </c>
      <c r="L8">
        <v>27.642499999999998</v>
      </c>
      <c r="M8">
        <v>31.846699999999998</v>
      </c>
      <c r="N8">
        <v>25.895399999999999</v>
      </c>
      <c r="O8">
        <v>9.4924999999999997</v>
      </c>
      <c r="P8">
        <v>11.8072</v>
      </c>
      <c r="Q8">
        <v>42.899799999999999</v>
      </c>
      <c r="R8">
        <v>22.863800000000001</v>
      </c>
      <c r="S8">
        <v>33.374899999999997</v>
      </c>
      <c r="T8">
        <v>40.201599999999999</v>
      </c>
      <c r="U8">
        <v>30.3689</v>
      </c>
      <c r="V8">
        <v>26.476800000000001</v>
      </c>
      <c r="W8">
        <v>26.787700000000001</v>
      </c>
      <c r="X8">
        <v>19.014199999999999</v>
      </c>
      <c r="Z8">
        <f t="shared" si="0"/>
        <v>7.7922375475415834E-2</v>
      </c>
      <c r="AA8">
        <f t="shared" si="1"/>
        <v>21.429865217391306</v>
      </c>
    </row>
    <row r="9" spans="1:27" x14ac:dyDescent="0.2">
      <c r="A9">
        <v>0.83323999999999998</v>
      </c>
      <c r="B9">
        <v>20.238800000000001</v>
      </c>
      <c r="C9">
        <v>12.978199999999999</v>
      </c>
      <c r="D9">
        <v>8.1430000000000007</v>
      </c>
      <c r="E9">
        <v>12.667899999999999</v>
      </c>
      <c r="F9">
        <v>20.292999999999999</v>
      </c>
      <c r="G9">
        <v>21.558199999999999</v>
      </c>
      <c r="H9">
        <v>23.3888</v>
      </c>
      <c r="I9">
        <v>21.4512</v>
      </c>
      <c r="J9">
        <v>7.8620000000000001</v>
      </c>
      <c r="K9">
        <v>10.4316</v>
      </c>
      <c r="L9">
        <v>26.472799999999999</v>
      </c>
      <c r="M9">
        <v>34.305300000000003</v>
      </c>
      <c r="N9">
        <v>29.222200000000001</v>
      </c>
      <c r="O9">
        <v>9.8560999999999996</v>
      </c>
      <c r="P9">
        <v>12.723800000000001</v>
      </c>
      <c r="Q9">
        <v>56.686500000000002</v>
      </c>
      <c r="R9">
        <v>23.252300000000002</v>
      </c>
      <c r="S9">
        <v>40.340499999999999</v>
      </c>
      <c r="T9">
        <v>39.3249</v>
      </c>
      <c r="U9">
        <v>28.466699999999999</v>
      </c>
      <c r="V9">
        <v>26.1797</v>
      </c>
      <c r="W9">
        <v>28.665800000000001</v>
      </c>
      <c r="X9">
        <v>20.776299999999999</v>
      </c>
      <c r="Z9">
        <f t="shared" si="0"/>
        <v>9.0908892540198946E-2</v>
      </c>
      <c r="AA9">
        <f t="shared" si="1"/>
        <v>23.273286956521741</v>
      </c>
    </row>
    <row r="10" spans="1:27" x14ac:dyDescent="0.2">
      <c r="A10">
        <v>0.95228000000000002</v>
      </c>
      <c r="B10">
        <v>15.972899999999999</v>
      </c>
      <c r="C10">
        <v>13.66</v>
      </c>
      <c r="D10">
        <v>9.1460000000000008</v>
      </c>
      <c r="E10">
        <v>17.121400000000001</v>
      </c>
      <c r="F10">
        <v>23.134799999999998</v>
      </c>
      <c r="G10">
        <v>20.220600000000001</v>
      </c>
      <c r="H10">
        <v>21.245799999999999</v>
      </c>
      <c r="I10">
        <v>23.5702</v>
      </c>
      <c r="J10">
        <v>8.0762999999999998</v>
      </c>
      <c r="K10">
        <v>10.7986</v>
      </c>
      <c r="L10">
        <v>24.8979</v>
      </c>
      <c r="M10">
        <v>36.734499999999997</v>
      </c>
      <c r="N10">
        <v>26.7866</v>
      </c>
      <c r="O10">
        <v>9.9978999999999996</v>
      </c>
      <c r="P10">
        <v>16.091100000000001</v>
      </c>
      <c r="Q10">
        <v>56.1355</v>
      </c>
      <c r="R10">
        <v>25.2166</v>
      </c>
      <c r="S10">
        <v>38.676900000000003</v>
      </c>
      <c r="T10">
        <v>35.015099999999997</v>
      </c>
      <c r="U10">
        <v>27.944500000000001</v>
      </c>
      <c r="V10">
        <v>30.030799999999999</v>
      </c>
      <c r="W10">
        <v>36.033999999999999</v>
      </c>
      <c r="X10">
        <v>19.564399999999999</v>
      </c>
      <c r="Z10">
        <f t="shared" si="0"/>
        <v>0.10389650063388779</v>
      </c>
      <c r="AA10">
        <f t="shared" si="1"/>
        <v>23.742278260869565</v>
      </c>
    </row>
    <row r="11" spans="1:27" x14ac:dyDescent="0.2">
      <c r="A11">
        <v>1.07131</v>
      </c>
      <c r="B11">
        <v>15.3443</v>
      </c>
      <c r="C11">
        <v>14.318300000000001</v>
      </c>
      <c r="D11">
        <v>9.6766000000000005</v>
      </c>
      <c r="E11">
        <v>16.172999999999998</v>
      </c>
      <c r="F11">
        <v>27.940799999999999</v>
      </c>
      <c r="G11">
        <v>21.1541</v>
      </c>
      <c r="H11">
        <v>20.716000000000001</v>
      </c>
      <c r="I11">
        <v>25.7225</v>
      </c>
      <c r="J11">
        <v>8.0454000000000008</v>
      </c>
      <c r="K11">
        <v>12.110099999999999</v>
      </c>
      <c r="L11">
        <v>22.4466</v>
      </c>
      <c r="M11">
        <v>30.143000000000001</v>
      </c>
      <c r="N11">
        <v>24.466999999999999</v>
      </c>
      <c r="O11">
        <v>9.4314</v>
      </c>
      <c r="P11">
        <v>19.638999999999999</v>
      </c>
      <c r="Q11">
        <v>51.134900000000002</v>
      </c>
      <c r="R11">
        <v>28.38</v>
      </c>
      <c r="S11">
        <v>44.292999999999999</v>
      </c>
      <c r="T11">
        <v>38.1571</v>
      </c>
      <c r="U11">
        <v>29.863</v>
      </c>
      <c r="V11">
        <v>34.654899999999998</v>
      </c>
      <c r="W11">
        <v>39.761499999999998</v>
      </c>
      <c r="X11">
        <v>24.227</v>
      </c>
      <c r="Z11">
        <f t="shared" si="0"/>
        <v>0.11688301769867089</v>
      </c>
      <c r="AA11">
        <f t="shared" si="1"/>
        <v>24.686934782608695</v>
      </c>
    </row>
    <row r="12" spans="1:27" x14ac:dyDescent="0.2">
      <c r="A12">
        <v>1.19035</v>
      </c>
      <c r="B12">
        <v>14.7361</v>
      </c>
      <c r="C12">
        <v>18.183199999999999</v>
      </c>
      <c r="D12">
        <v>11.4496</v>
      </c>
      <c r="E12">
        <v>12.445</v>
      </c>
      <c r="F12">
        <v>29.8187</v>
      </c>
      <c r="G12">
        <v>23.029499999999999</v>
      </c>
      <c r="H12">
        <v>22.782599999999999</v>
      </c>
      <c r="I12">
        <v>25.592500000000001</v>
      </c>
      <c r="J12">
        <v>9.0782000000000007</v>
      </c>
      <c r="K12">
        <v>11.501200000000001</v>
      </c>
      <c r="L12">
        <v>26.636500000000002</v>
      </c>
      <c r="M12">
        <v>24.202400000000001</v>
      </c>
      <c r="N12">
        <v>30.322199999999999</v>
      </c>
      <c r="O12">
        <v>9.9832999999999998</v>
      </c>
      <c r="P12">
        <v>17.910699999999999</v>
      </c>
      <c r="Q12">
        <v>50.876399999999997</v>
      </c>
      <c r="R12">
        <v>28.017900000000001</v>
      </c>
      <c r="S12">
        <v>40.416800000000002</v>
      </c>
      <c r="T12">
        <v>32.791200000000003</v>
      </c>
      <c r="U12">
        <v>27.8582</v>
      </c>
      <c r="V12">
        <v>37.449800000000003</v>
      </c>
      <c r="W12">
        <v>43.58</v>
      </c>
      <c r="X12">
        <v>27.035299999999999</v>
      </c>
      <c r="Z12">
        <f t="shared" si="0"/>
        <v>0.12987062579235972</v>
      </c>
      <c r="AA12">
        <f t="shared" si="1"/>
        <v>25.030317391304351</v>
      </c>
    </row>
    <row r="13" spans="1:27" x14ac:dyDescent="0.2">
      <c r="A13">
        <v>1.30938</v>
      </c>
      <c r="B13">
        <v>20.110800000000001</v>
      </c>
      <c r="C13">
        <v>19.188199999999998</v>
      </c>
      <c r="D13">
        <v>12.8249</v>
      </c>
      <c r="E13">
        <v>13.5587</v>
      </c>
      <c r="F13">
        <v>29.7895</v>
      </c>
      <c r="G13">
        <v>22.444800000000001</v>
      </c>
      <c r="H13">
        <v>24.563600000000001</v>
      </c>
      <c r="I13">
        <v>20.563400000000001</v>
      </c>
      <c r="J13">
        <v>9.9025999999999996</v>
      </c>
      <c r="K13">
        <v>13.517200000000001</v>
      </c>
      <c r="L13">
        <v>22.982299999999999</v>
      </c>
      <c r="M13">
        <v>35.470100000000002</v>
      </c>
      <c r="N13">
        <v>32.777099999999997</v>
      </c>
      <c r="O13">
        <v>10.287800000000001</v>
      </c>
      <c r="P13">
        <v>19.840699999999998</v>
      </c>
      <c r="Q13">
        <v>53.852200000000003</v>
      </c>
      <c r="R13">
        <v>28.596399999999999</v>
      </c>
      <c r="S13">
        <v>40.7301</v>
      </c>
      <c r="T13">
        <v>29.945399999999999</v>
      </c>
      <c r="U13">
        <v>26.523</v>
      </c>
      <c r="V13">
        <v>45.1935</v>
      </c>
      <c r="W13">
        <v>35.671300000000002</v>
      </c>
      <c r="X13">
        <v>23.8202</v>
      </c>
      <c r="Z13">
        <f t="shared" si="0"/>
        <v>0.14285714285714285</v>
      </c>
      <c r="AA13">
        <f t="shared" si="1"/>
        <v>25.74581739130435</v>
      </c>
    </row>
    <row r="14" spans="1:27" x14ac:dyDescent="0.2">
      <c r="A14">
        <v>1.42841</v>
      </c>
      <c r="B14">
        <v>16.125599999999999</v>
      </c>
      <c r="C14">
        <v>21.267399999999999</v>
      </c>
      <c r="D14">
        <v>14.3468</v>
      </c>
      <c r="E14">
        <v>16.276499999999999</v>
      </c>
      <c r="F14">
        <v>24.821100000000001</v>
      </c>
      <c r="G14">
        <v>22.155000000000001</v>
      </c>
      <c r="H14">
        <v>22.833500000000001</v>
      </c>
      <c r="I14">
        <v>18.444900000000001</v>
      </c>
      <c r="J14">
        <v>11.9541</v>
      </c>
      <c r="K14">
        <v>14.5535</v>
      </c>
      <c r="L14">
        <v>29.831600000000002</v>
      </c>
      <c r="M14">
        <v>34.484999999999999</v>
      </c>
      <c r="N14">
        <v>32.4056</v>
      </c>
      <c r="O14">
        <v>10.7196</v>
      </c>
      <c r="P14">
        <v>20.912700000000001</v>
      </c>
      <c r="Q14">
        <v>58.590699999999998</v>
      </c>
      <c r="R14">
        <v>29.795100000000001</v>
      </c>
      <c r="S14">
        <v>38.450099999999999</v>
      </c>
      <c r="T14">
        <v>29.1995</v>
      </c>
      <c r="U14">
        <v>31.816500000000001</v>
      </c>
      <c r="V14">
        <v>43.415900000000001</v>
      </c>
      <c r="W14">
        <v>42.122799999999998</v>
      </c>
      <c r="X14">
        <v>21.819700000000001</v>
      </c>
      <c r="Z14">
        <f t="shared" si="0"/>
        <v>0.15584365992192595</v>
      </c>
      <c r="AA14">
        <f t="shared" si="1"/>
        <v>26.362747826086952</v>
      </c>
    </row>
    <row r="15" spans="1:27" x14ac:dyDescent="0.2">
      <c r="A15">
        <v>1.54745</v>
      </c>
      <c r="B15">
        <v>16.3369</v>
      </c>
      <c r="C15">
        <v>19.408200000000001</v>
      </c>
      <c r="D15">
        <v>14.991300000000001</v>
      </c>
      <c r="E15">
        <v>16.058800000000002</v>
      </c>
      <c r="F15">
        <v>26.391200000000001</v>
      </c>
      <c r="G15">
        <v>22.231200000000001</v>
      </c>
      <c r="H15">
        <v>30.594899999999999</v>
      </c>
      <c r="I15">
        <v>22.817799999999998</v>
      </c>
      <c r="J15">
        <v>17.9377</v>
      </c>
      <c r="K15">
        <v>12.434900000000001</v>
      </c>
      <c r="L15">
        <v>24.5427</v>
      </c>
      <c r="M15">
        <v>33.160699999999999</v>
      </c>
      <c r="N15">
        <v>29.569700000000001</v>
      </c>
      <c r="O15">
        <v>12.0959</v>
      </c>
      <c r="P15">
        <v>21.568200000000001</v>
      </c>
      <c r="Q15">
        <v>57.451000000000001</v>
      </c>
      <c r="R15">
        <v>26.795100000000001</v>
      </c>
      <c r="S15">
        <v>42.683700000000002</v>
      </c>
      <c r="T15">
        <v>33.453899999999997</v>
      </c>
      <c r="U15">
        <v>32.273000000000003</v>
      </c>
      <c r="V15">
        <v>42.513399999999997</v>
      </c>
      <c r="W15">
        <v>35.160600000000002</v>
      </c>
      <c r="X15">
        <v>29.7789</v>
      </c>
      <c r="Z15">
        <f t="shared" si="0"/>
        <v>0.16883126801561479</v>
      </c>
      <c r="AA15">
        <f t="shared" si="1"/>
        <v>26.96737826086957</v>
      </c>
    </row>
    <row r="16" spans="1:27" x14ac:dyDescent="0.2">
      <c r="A16">
        <v>1.66648</v>
      </c>
      <c r="B16">
        <v>17.435700000000001</v>
      </c>
      <c r="C16">
        <v>22.286899999999999</v>
      </c>
      <c r="D16">
        <v>12.912699999999999</v>
      </c>
      <c r="E16">
        <v>18.3504</v>
      </c>
      <c r="F16">
        <v>22.596599999999999</v>
      </c>
      <c r="G16">
        <v>20.305399999999999</v>
      </c>
      <c r="H16">
        <v>24.7759</v>
      </c>
      <c r="I16">
        <v>26.5533</v>
      </c>
      <c r="J16">
        <v>13.4816</v>
      </c>
      <c r="K16">
        <v>16.056899999999999</v>
      </c>
      <c r="L16">
        <v>27.521599999999999</v>
      </c>
      <c r="M16">
        <v>30.461500000000001</v>
      </c>
      <c r="N16">
        <v>36.565899999999999</v>
      </c>
      <c r="O16">
        <v>14.9297</v>
      </c>
      <c r="P16">
        <v>23.0458</v>
      </c>
      <c r="Q16">
        <v>49.343699999999998</v>
      </c>
      <c r="R16">
        <v>29.859000000000002</v>
      </c>
      <c r="S16">
        <v>40.876399999999997</v>
      </c>
      <c r="T16">
        <v>33.098100000000002</v>
      </c>
      <c r="U16">
        <v>33.115400000000001</v>
      </c>
      <c r="V16">
        <v>39.372700000000002</v>
      </c>
      <c r="W16">
        <v>34.834200000000003</v>
      </c>
      <c r="X16">
        <v>31.308800000000002</v>
      </c>
      <c r="Z16">
        <f t="shared" si="0"/>
        <v>0.18181778508039789</v>
      </c>
      <c r="AA16">
        <f t="shared" si="1"/>
        <v>26.916878260869566</v>
      </c>
    </row>
    <row r="17" spans="1:27" x14ac:dyDescent="0.2">
      <c r="A17">
        <v>1.78552</v>
      </c>
      <c r="B17">
        <v>17.975000000000001</v>
      </c>
      <c r="C17">
        <v>21.048999999999999</v>
      </c>
      <c r="D17">
        <v>15.188599999999999</v>
      </c>
      <c r="E17">
        <v>14.6729</v>
      </c>
      <c r="F17">
        <v>23.4621</v>
      </c>
      <c r="G17">
        <v>24.3551</v>
      </c>
      <c r="H17">
        <v>20.158000000000001</v>
      </c>
      <c r="I17">
        <v>29.9588</v>
      </c>
      <c r="J17">
        <v>15.1676</v>
      </c>
      <c r="K17">
        <v>14.5404</v>
      </c>
      <c r="L17">
        <v>22.439699999999998</v>
      </c>
      <c r="M17">
        <v>31.328399999999998</v>
      </c>
      <c r="N17">
        <v>34.311799999999998</v>
      </c>
      <c r="O17">
        <v>12.964700000000001</v>
      </c>
      <c r="P17">
        <v>23.067299999999999</v>
      </c>
      <c r="Q17">
        <v>50.624200000000002</v>
      </c>
      <c r="R17">
        <v>33.341900000000003</v>
      </c>
      <c r="S17">
        <v>35.643599999999999</v>
      </c>
      <c r="T17">
        <v>34.983600000000003</v>
      </c>
      <c r="U17">
        <v>36.067100000000003</v>
      </c>
      <c r="V17">
        <v>40.539900000000003</v>
      </c>
      <c r="W17">
        <v>40.062399999999997</v>
      </c>
      <c r="X17">
        <v>25.250800000000002</v>
      </c>
      <c r="Z17">
        <f t="shared" si="0"/>
        <v>0.19480539317408674</v>
      </c>
      <c r="AA17">
        <f t="shared" si="1"/>
        <v>26.832734782608696</v>
      </c>
    </row>
    <row r="18" spans="1:27" x14ac:dyDescent="0.2">
      <c r="A18">
        <v>1.90455</v>
      </c>
      <c r="B18">
        <v>15.8142</v>
      </c>
      <c r="C18">
        <v>21.578399999999998</v>
      </c>
      <c r="D18">
        <v>14.465999999999999</v>
      </c>
      <c r="E18">
        <v>12.3787</v>
      </c>
      <c r="F18">
        <v>24.1891</v>
      </c>
      <c r="G18">
        <v>26.108599999999999</v>
      </c>
      <c r="H18">
        <v>23.448</v>
      </c>
      <c r="I18">
        <v>25.254000000000001</v>
      </c>
      <c r="J18">
        <v>16.6005</v>
      </c>
      <c r="K18">
        <v>15.2163</v>
      </c>
      <c r="L18">
        <v>25.2745</v>
      </c>
      <c r="M18">
        <v>32.332799999999999</v>
      </c>
      <c r="N18">
        <v>32.2973</v>
      </c>
      <c r="O18">
        <v>14.7967</v>
      </c>
      <c r="P18">
        <v>25.877600000000001</v>
      </c>
      <c r="Q18">
        <v>55.378700000000002</v>
      </c>
      <c r="R18">
        <v>36.2667</v>
      </c>
      <c r="S18">
        <v>35.2455</v>
      </c>
      <c r="T18">
        <v>34.461300000000001</v>
      </c>
      <c r="U18">
        <v>34.889299999999999</v>
      </c>
      <c r="V18">
        <v>44.61</v>
      </c>
      <c r="W18">
        <v>37.837600000000002</v>
      </c>
      <c r="X18">
        <v>37.200099999999999</v>
      </c>
      <c r="Z18">
        <f t="shared" si="0"/>
        <v>0.20779191023886984</v>
      </c>
      <c r="AA18">
        <f t="shared" si="1"/>
        <v>27.892256521739128</v>
      </c>
    </row>
    <row r="19" spans="1:27" x14ac:dyDescent="0.2">
      <c r="A19">
        <v>2.02359</v>
      </c>
      <c r="B19">
        <v>16.3188</v>
      </c>
      <c r="C19">
        <v>21.747199999999999</v>
      </c>
      <c r="D19">
        <v>14.458399999999999</v>
      </c>
      <c r="E19">
        <v>14.700100000000001</v>
      </c>
      <c r="F19">
        <v>25.995899999999999</v>
      </c>
      <c r="G19">
        <v>29.979800000000001</v>
      </c>
      <c r="H19">
        <v>23.818000000000001</v>
      </c>
      <c r="I19">
        <v>25.044</v>
      </c>
      <c r="J19">
        <v>17.069800000000001</v>
      </c>
      <c r="K19">
        <v>14.7112</v>
      </c>
      <c r="L19">
        <v>29.037700000000001</v>
      </c>
      <c r="M19">
        <v>38.167700000000004</v>
      </c>
      <c r="N19">
        <v>32.827100000000002</v>
      </c>
      <c r="O19">
        <v>21.0154</v>
      </c>
      <c r="P19">
        <v>27.863</v>
      </c>
      <c r="Q19">
        <v>46.847200000000001</v>
      </c>
      <c r="R19">
        <v>39.542700000000004</v>
      </c>
      <c r="S19">
        <v>32.319400000000002</v>
      </c>
      <c r="T19">
        <v>35.217599999999997</v>
      </c>
      <c r="U19">
        <v>39.360500000000002</v>
      </c>
      <c r="V19">
        <v>46.192399999999999</v>
      </c>
      <c r="W19">
        <v>40.844200000000001</v>
      </c>
      <c r="X19">
        <v>41.1004</v>
      </c>
      <c r="Z19">
        <f t="shared" si="0"/>
        <v>0.22077951833255868</v>
      </c>
      <c r="AA19">
        <f t="shared" si="1"/>
        <v>29.312108695652178</v>
      </c>
    </row>
    <row r="20" spans="1:27" x14ac:dyDescent="0.2">
      <c r="A20">
        <v>2.14262</v>
      </c>
      <c r="B20">
        <v>19.326899999999998</v>
      </c>
      <c r="C20">
        <v>19.2287</v>
      </c>
      <c r="D20">
        <v>13.0169</v>
      </c>
      <c r="E20">
        <v>14.2113</v>
      </c>
      <c r="F20">
        <v>22.048200000000001</v>
      </c>
      <c r="G20">
        <v>24.238</v>
      </c>
      <c r="H20">
        <v>21.170400000000001</v>
      </c>
      <c r="I20">
        <v>25.0793</v>
      </c>
      <c r="J20">
        <v>17.300999999999998</v>
      </c>
      <c r="K20">
        <v>16.916699999999999</v>
      </c>
      <c r="L20">
        <v>28.860900000000001</v>
      </c>
      <c r="M20">
        <v>35.501800000000003</v>
      </c>
      <c r="N20">
        <v>33.753300000000003</v>
      </c>
      <c r="O20">
        <v>20.535499999999999</v>
      </c>
      <c r="P20">
        <v>29.282599999999999</v>
      </c>
      <c r="Q20">
        <v>51.555300000000003</v>
      </c>
      <c r="R20">
        <v>30.989599999999999</v>
      </c>
      <c r="S20">
        <v>27.543099999999999</v>
      </c>
      <c r="T20">
        <v>36.910400000000003</v>
      </c>
      <c r="U20">
        <v>32.394799999999996</v>
      </c>
      <c r="V20">
        <v>49.881100000000004</v>
      </c>
      <c r="W20">
        <v>37.968899999999998</v>
      </c>
      <c r="X20">
        <v>41.77</v>
      </c>
      <c r="Z20">
        <f t="shared" si="0"/>
        <v>0.23376603539734178</v>
      </c>
      <c r="AA20">
        <f t="shared" si="1"/>
        <v>28.238465217391298</v>
      </c>
    </row>
    <row r="21" spans="1:27" x14ac:dyDescent="0.2">
      <c r="A21">
        <v>2.26166</v>
      </c>
      <c r="B21">
        <v>21.3642</v>
      </c>
      <c r="C21">
        <v>24.131499999999999</v>
      </c>
      <c r="D21">
        <v>12.1282</v>
      </c>
      <c r="E21">
        <v>10.7995</v>
      </c>
      <c r="F21">
        <v>24.126899999999999</v>
      </c>
      <c r="G21">
        <v>26.9649</v>
      </c>
      <c r="H21">
        <v>24.004899999999999</v>
      </c>
      <c r="I21">
        <v>28.370999999999999</v>
      </c>
      <c r="J21">
        <v>16.113900000000001</v>
      </c>
      <c r="K21">
        <v>14.798400000000001</v>
      </c>
      <c r="L21">
        <v>25.988800000000001</v>
      </c>
      <c r="M21">
        <v>35.228999999999999</v>
      </c>
      <c r="N21">
        <v>31.664999999999999</v>
      </c>
      <c r="O21">
        <v>22.700900000000001</v>
      </c>
      <c r="P21">
        <v>27.9407</v>
      </c>
      <c r="Q21">
        <v>50.907800000000002</v>
      </c>
      <c r="R21">
        <v>33.335500000000003</v>
      </c>
      <c r="S21">
        <v>27.905200000000001</v>
      </c>
      <c r="T21">
        <v>35.645600000000002</v>
      </c>
      <c r="U21">
        <v>38.828400000000002</v>
      </c>
      <c r="V21">
        <v>52.5914</v>
      </c>
      <c r="W21">
        <v>37.113700000000001</v>
      </c>
      <c r="X21">
        <v>35.922699999999999</v>
      </c>
      <c r="Z21">
        <f t="shared" si="0"/>
        <v>0.24675364349103063</v>
      </c>
      <c r="AA21">
        <f t="shared" si="1"/>
        <v>28.633830434782613</v>
      </c>
    </row>
    <row r="22" spans="1:27" x14ac:dyDescent="0.2">
      <c r="A22">
        <v>2.38069</v>
      </c>
      <c r="B22">
        <v>17.691700000000001</v>
      </c>
      <c r="C22">
        <v>25.609000000000002</v>
      </c>
      <c r="D22">
        <v>11.723100000000001</v>
      </c>
      <c r="E22">
        <v>11.148</v>
      </c>
      <c r="F22">
        <v>24.902999999999999</v>
      </c>
      <c r="G22">
        <v>27.831099999999999</v>
      </c>
      <c r="H22">
        <v>26.318000000000001</v>
      </c>
      <c r="I22">
        <v>25.6553</v>
      </c>
      <c r="J22">
        <v>20.009399999999999</v>
      </c>
      <c r="K22">
        <v>19.638300000000001</v>
      </c>
      <c r="L22">
        <v>28.004999999999999</v>
      </c>
      <c r="M22">
        <v>38.427</v>
      </c>
      <c r="N22">
        <v>34.462699999999998</v>
      </c>
      <c r="O22">
        <v>26.241599999999998</v>
      </c>
      <c r="P22">
        <v>28.372199999999999</v>
      </c>
      <c r="Q22">
        <v>45.871400000000001</v>
      </c>
      <c r="R22">
        <v>34.7241</v>
      </c>
      <c r="S22">
        <v>30.474599999999999</v>
      </c>
      <c r="T22">
        <v>35.424700000000001</v>
      </c>
      <c r="U22">
        <v>44.4373</v>
      </c>
      <c r="V22">
        <v>45.571300000000001</v>
      </c>
      <c r="W22">
        <v>34.308199999999999</v>
      </c>
      <c r="X22">
        <v>42.470399999999998</v>
      </c>
      <c r="Z22">
        <f t="shared" si="0"/>
        <v>0.25974016055581373</v>
      </c>
      <c r="AA22">
        <f t="shared" si="1"/>
        <v>29.535539130434785</v>
      </c>
    </row>
    <row r="23" spans="1:27" x14ac:dyDescent="0.2">
      <c r="A23">
        <v>2.49973</v>
      </c>
      <c r="B23">
        <v>18.867899999999999</v>
      </c>
      <c r="C23">
        <v>26.078800000000001</v>
      </c>
      <c r="D23">
        <v>10.5083</v>
      </c>
      <c r="E23">
        <v>11.8447</v>
      </c>
      <c r="F23">
        <v>26.654599999999999</v>
      </c>
      <c r="G23">
        <v>24.8141</v>
      </c>
      <c r="H23">
        <v>27.542200000000001</v>
      </c>
      <c r="I23">
        <v>25.511500000000002</v>
      </c>
      <c r="J23">
        <v>18.702500000000001</v>
      </c>
      <c r="K23">
        <v>18.182099999999998</v>
      </c>
      <c r="L23">
        <v>30.429300000000001</v>
      </c>
      <c r="M23">
        <v>34.1449</v>
      </c>
      <c r="N23">
        <v>39.753900000000002</v>
      </c>
      <c r="O23">
        <v>26.5519</v>
      </c>
      <c r="P23">
        <v>28.0657</v>
      </c>
      <c r="Q23">
        <v>49.605600000000003</v>
      </c>
      <c r="R23">
        <v>35.477400000000003</v>
      </c>
      <c r="S23">
        <v>31.619599999999998</v>
      </c>
      <c r="T23">
        <v>32.945099999999996</v>
      </c>
      <c r="U23">
        <v>50.118299999999998</v>
      </c>
      <c r="V23">
        <v>45.924700000000001</v>
      </c>
      <c r="W23">
        <v>42.569299999999998</v>
      </c>
      <c r="X23">
        <v>46.222200000000001</v>
      </c>
      <c r="Z23">
        <f t="shared" si="0"/>
        <v>0.2727277686495026</v>
      </c>
      <c r="AA23">
        <f t="shared" si="1"/>
        <v>30.527591304347826</v>
      </c>
    </row>
    <row r="24" spans="1:27" x14ac:dyDescent="0.2">
      <c r="A24">
        <v>2.61876</v>
      </c>
      <c r="B24">
        <v>21.236999999999998</v>
      </c>
      <c r="C24">
        <v>19.696999999999999</v>
      </c>
      <c r="D24">
        <v>9.0257000000000005</v>
      </c>
      <c r="E24">
        <v>12.131500000000001</v>
      </c>
      <c r="F24">
        <v>22.472200000000001</v>
      </c>
      <c r="G24">
        <v>26.2684</v>
      </c>
      <c r="H24">
        <v>25.5562</v>
      </c>
      <c r="I24">
        <v>23.162099999999999</v>
      </c>
      <c r="J24">
        <v>19.301100000000002</v>
      </c>
      <c r="K24">
        <v>20.020299999999999</v>
      </c>
      <c r="L24">
        <v>25.4558</v>
      </c>
      <c r="M24">
        <v>31.567799999999998</v>
      </c>
      <c r="N24">
        <v>39.6601</v>
      </c>
      <c r="O24">
        <v>27.979399999999998</v>
      </c>
      <c r="P24">
        <v>34.101199999999999</v>
      </c>
      <c r="Q24">
        <v>47.145099999999999</v>
      </c>
      <c r="R24">
        <v>38.786999999999999</v>
      </c>
      <c r="S24">
        <v>34.145400000000002</v>
      </c>
      <c r="T24">
        <v>40.922699999999999</v>
      </c>
      <c r="U24">
        <v>41.8399</v>
      </c>
      <c r="V24">
        <v>45.781700000000001</v>
      </c>
      <c r="W24">
        <v>43.181800000000003</v>
      </c>
      <c r="X24">
        <v>41.5197</v>
      </c>
      <c r="Z24">
        <f t="shared" si="0"/>
        <v>0.2857142857142857</v>
      </c>
      <c r="AA24">
        <f t="shared" si="1"/>
        <v>30.041699999999992</v>
      </c>
    </row>
    <row r="25" spans="1:27" x14ac:dyDescent="0.2">
      <c r="A25">
        <v>2.7377899999999999</v>
      </c>
      <c r="B25">
        <v>20.365100000000002</v>
      </c>
      <c r="C25">
        <v>23.6082</v>
      </c>
      <c r="D25">
        <v>9.2405000000000008</v>
      </c>
      <c r="E25">
        <v>15.9579</v>
      </c>
      <c r="F25">
        <v>28.601500000000001</v>
      </c>
      <c r="G25">
        <v>28.394400000000001</v>
      </c>
      <c r="H25">
        <v>22.289899999999999</v>
      </c>
      <c r="I25">
        <v>24.207799999999999</v>
      </c>
      <c r="J25">
        <v>20.628</v>
      </c>
      <c r="K25">
        <v>24.078399999999998</v>
      </c>
      <c r="L25">
        <v>25.5961</v>
      </c>
      <c r="M25">
        <v>36.473599999999998</v>
      </c>
      <c r="N25">
        <v>36.192300000000003</v>
      </c>
      <c r="O25">
        <v>29.767900000000001</v>
      </c>
      <c r="P25">
        <v>35.318899999999999</v>
      </c>
      <c r="Q25">
        <v>46.309199999999997</v>
      </c>
      <c r="R25">
        <v>36.125100000000003</v>
      </c>
      <c r="S25">
        <v>25.97</v>
      </c>
      <c r="T25">
        <v>37.892699999999998</v>
      </c>
      <c r="U25">
        <v>49.197099999999999</v>
      </c>
      <c r="V25">
        <v>51.031700000000001</v>
      </c>
      <c r="W25">
        <v>38.058999999999997</v>
      </c>
      <c r="X25">
        <v>38.067700000000002</v>
      </c>
      <c r="Z25">
        <f t="shared" si="0"/>
        <v>0.2987008027790688</v>
      </c>
      <c r="AA25">
        <f t="shared" si="1"/>
        <v>30.581434782608689</v>
      </c>
    </row>
    <row r="26" spans="1:27" x14ac:dyDescent="0.2">
      <c r="A26">
        <v>2.85683</v>
      </c>
      <c r="B26">
        <v>17.459800000000001</v>
      </c>
      <c r="C26">
        <v>22.189900000000002</v>
      </c>
      <c r="D26">
        <v>10.686400000000001</v>
      </c>
      <c r="E26">
        <v>11.7858</v>
      </c>
      <c r="F26">
        <v>28.758099999999999</v>
      </c>
      <c r="G26">
        <v>28.8368</v>
      </c>
      <c r="H26">
        <v>21.782</v>
      </c>
      <c r="I26">
        <v>24.9572</v>
      </c>
      <c r="J26">
        <v>23.1493</v>
      </c>
      <c r="K26">
        <v>31.2957</v>
      </c>
      <c r="L26">
        <v>27.923999999999999</v>
      </c>
      <c r="M26">
        <v>37.435400000000001</v>
      </c>
      <c r="N26">
        <v>37.676900000000003</v>
      </c>
      <c r="O26">
        <v>31.601600000000001</v>
      </c>
      <c r="P26">
        <v>36.830800000000004</v>
      </c>
      <c r="Q26">
        <v>44.032699999999998</v>
      </c>
      <c r="R26">
        <v>42.319099999999999</v>
      </c>
      <c r="S26">
        <v>32.740400000000001</v>
      </c>
      <c r="T26">
        <v>42.936999999999998</v>
      </c>
      <c r="U26">
        <v>48.088700000000003</v>
      </c>
      <c r="V26">
        <v>54.436700000000002</v>
      </c>
      <c r="W26">
        <v>55.8001</v>
      </c>
      <c r="X26">
        <v>31.173100000000002</v>
      </c>
      <c r="Z26">
        <f t="shared" si="0"/>
        <v>0.31168841087275762</v>
      </c>
      <c r="AA26">
        <f t="shared" si="1"/>
        <v>32.343369565217394</v>
      </c>
    </row>
    <row r="27" spans="1:27" x14ac:dyDescent="0.2">
      <c r="A27">
        <v>2.9758599999999999</v>
      </c>
      <c r="B27">
        <v>20.419799999999999</v>
      </c>
      <c r="C27">
        <v>18.751999999999999</v>
      </c>
      <c r="D27">
        <v>7.0373999999999999</v>
      </c>
      <c r="E27">
        <v>14.47</v>
      </c>
      <c r="F27">
        <v>24.983799999999999</v>
      </c>
      <c r="G27">
        <v>26.763100000000001</v>
      </c>
      <c r="H27">
        <v>21.9985</v>
      </c>
      <c r="I27">
        <v>26.234300000000001</v>
      </c>
      <c r="J27">
        <v>21.8935</v>
      </c>
      <c r="K27">
        <v>26.877400000000002</v>
      </c>
      <c r="L27">
        <v>27.548100000000002</v>
      </c>
      <c r="M27">
        <v>29.037199999999999</v>
      </c>
      <c r="N27">
        <v>44.861499999999999</v>
      </c>
      <c r="O27">
        <v>31.693000000000001</v>
      </c>
      <c r="P27">
        <v>38.9893</v>
      </c>
      <c r="Q27">
        <v>46.816600000000001</v>
      </c>
      <c r="R27">
        <v>34.572000000000003</v>
      </c>
      <c r="S27">
        <v>28.4621</v>
      </c>
      <c r="T27">
        <v>45.581899999999997</v>
      </c>
      <c r="U27">
        <v>51.684100000000001</v>
      </c>
      <c r="V27">
        <v>57.479500000000002</v>
      </c>
      <c r="W27">
        <v>54.146500000000003</v>
      </c>
      <c r="X27">
        <v>32.866399999999999</v>
      </c>
      <c r="Z27">
        <f t="shared" si="0"/>
        <v>0.32467492793754077</v>
      </c>
      <c r="AA27">
        <f t="shared" si="1"/>
        <v>31.87686956521739</v>
      </c>
    </row>
    <row r="28" spans="1:27" x14ac:dyDescent="0.2">
      <c r="A28">
        <v>3.0949</v>
      </c>
      <c r="B28">
        <v>21.013400000000001</v>
      </c>
      <c r="C28">
        <v>16.4648</v>
      </c>
      <c r="D28">
        <v>10.834300000000001</v>
      </c>
      <c r="E28">
        <v>13.0215</v>
      </c>
      <c r="F28">
        <v>17.7211</v>
      </c>
      <c r="G28">
        <v>25.584399999999999</v>
      </c>
      <c r="H28">
        <v>22.537800000000001</v>
      </c>
      <c r="I28">
        <v>25.919599999999999</v>
      </c>
      <c r="J28">
        <v>24.623000000000001</v>
      </c>
      <c r="K28">
        <v>22.043700000000001</v>
      </c>
      <c r="L28">
        <v>30.945699999999999</v>
      </c>
      <c r="M28">
        <v>34.724800000000002</v>
      </c>
      <c r="N28">
        <v>42.328499999999998</v>
      </c>
      <c r="O28">
        <v>26.4983</v>
      </c>
      <c r="P28">
        <v>37.2896</v>
      </c>
      <c r="Q28">
        <v>39.966799999999999</v>
      </c>
      <c r="R28">
        <v>42.557299999999998</v>
      </c>
      <c r="S28">
        <v>28.901700000000002</v>
      </c>
      <c r="T28">
        <v>44.536200000000001</v>
      </c>
      <c r="U28">
        <v>58.171999999999997</v>
      </c>
      <c r="V28">
        <v>53.668700000000001</v>
      </c>
      <c r="W28">
        <v>55.377600000000001</v>
      </c>
      <c r="X28">
        <v>32.330399999999997</v>
      </c>
      <c r="Z28">
        <f t="shared" si="0"/>
        <v>0.33766253603122959</v>
      </c>
      <c r="AA28">
        <f t="shared" si="1"/>
        <v>31.611356521739136</v>
      </c>
    </row>
    <row r="29" spans="1:27" x14ac:dyDescent="0.2">
      <c r="A29">
        <v>3.21393</v>
      </c>
      <c r="B29">
        <v>23.638200000000001</v>
      </c>
      <c r="C29">
        <v>17.271699999999999</v>
      </c>
      <c r="D29">
        <v>10.274699999999999</v>
      </c>
      <c r="E29">
        <v>13.196899999999999</v>
      </c>
      <c r="F29">
        <v>23.539400000000001</v>
      </c>
      <c r="G29">
        <v>23.1203</v>
      </c>
      <c r="H29">
        <v>21.584499999999998</v>
      </c>
      <c r="I29">
        <v>23.5946</v>
      </c>
      <c r="J29">
        <v>24.282800000000002</v>
      </c>
      <c r="K29">
        <v>20.246300000000002</v>
      </c>
      <c r="L29">
        <v>32.723599999999998</v>
      </c>
      <c r="M29">
        <v>29.98</v>
      </c>
      <c r="N29">
        <v>39.898200000000003</v>
      </c>
      <c r="O29">
        <v>26.344200000000001</v>
      </c>
      <c r="P29">
        <v>41.052100000000003</v>
      </c>
      <c r="Q29">
        <v>38.5779</v>
      </c>
      <c r="R29">
        <v>36.363900000000001</v>
      </c>
      <c r="S29">
        <v>25.1326</v>
      </c>
      <c r="T29">
        <v>52.326999999999998</v>
      </c>
      <c r="U29">
        <v>60.289099999999998</v>
      </c>
      <c r="V29">
        <v>51.867899999999999</v>
      </c>
      <c r="W29">
        <v>59.039499999999997</v>
      </c>
      <c r="X29">
        <v>29.823699999999999</v>
      </c>
      <c r="Z29">
        <f t="shared" si="0"/>
        <v>0.35064905309601269</v>
      </c>
      <c r="AA29">
        <f t="shared" si="1"/>
        <v>31.485613043478264</v>
      </c>
    </row>
    <row r="30" spans="1:27" x14ac:dyDescent="0.2">
      <c r="A30">
        <v>3.33297</v>
      </c>
      <c r="B30">
        <v>21.089400000000001</v>
      </c>
      <c r="C30">
        <v>16.2988</v>
      </c>
      <c r="D30">
        <v>9.2627000000000006</v>
      </c>
      <c r="E30">
        <v>12.254300000000001</v>
      </c>
      <c r="F30">
        <v>24.3428</v>
      </c>
      <c r="G30">
        <v>21.248000000000001</v>
      </c>
      <c r="H30">
        <v>23.1891</v>
      </c>
      <c r="I30">
        <v>24.847000000000001</v>
      </c>
      <c r="J30">
        <v>25.7819</v>
      </c>
      <c r="K30">
        <v>23.040500000000002</v>
      </c>
      <c r="L30">
        <v>35.151400000000002</v>
      </c>
      <c r="M30">
        <v>33.640300000000003</v>
      </c>
      <c r="N30">
        <v>38.955300000000001</v>
      </c>
      <c r="O30">
        <v>30.697399999999998</v>
      </c>
      <c r="P30">
        <v>42.291499999999999</v>
      </c>
      <c r="Q30">
        <v>42.309199999999997</v>
      </c>
      <c r="R30">
        <v>46.113799999999998</v>
      </c>
      <c r="S30">
        <v>29.2441</v>
      </c>
      <c r="T30">
        <v>62.174999999999997</v>
      </c>
      <c r="U30">
        <v>56.787700000000001</v>
      </c>
      <c r="V30">
        <v>47.046599999999998</v>
      </c>
      <c r="W30">
        <v>56.785400000000003</v>
      </c>
      <c r="X30">
        <v>37.468000000000004</v>
      </c>
      <c r="Z30">
        <f t="shared" si="0"/>
        <v>0.3636366611897015</v>
      </c>
      <c r="AA30">
        <f t="shared" si="1"/>
        <v>33.044356521739125</v>
      </c>
    </row>
    <row r="31" spans="1:27" x14ac:dyDescent="0.2">
      <c r="A31">
        <v>3.452</v>
      </c>
      <c r="B31">
        <v>23.031700000000001</v>
      </c>
      <c r="C31">
        <v>15.6515</v>
      </c>
      <c r="D31">
        <v>10.9834</v>
      </c>
      <c r="E31">
        <v>13.0998</v>
      </c>
      <c r="F31">
        <v>23.151299999999999</v>
      </c>
      <c r="G31">
        <v>22.5107</v>
      </c>
      <c r="H31">
        <v>25.229399999999998</v>
      </c>
      <c r="I31">
        <v>25.807200000000002</v>
      </c>
      <c r="J31">
        <v>22.5335</v>
      </c>
      <c r="K31">
        <v>26.529199999999999</v>
      </c>
      <c r="L31">
        <v>35.994300000000003</v>
      </c>
      <c r="M31">
        <v>33.384500000000003</v>
      </c>
      <c r="N31">
        <v>42.109900000000003</v>
      </c>
      <c r="O31">
        <v>23.627199999999998</v>
      </c>
      <c r="P31">
        <v>42.779600000000002</v>
      </c>
      <c r="Q31">
        <v>44.558199999999999</v>
      </c>
      <c r="R31">
        <v>49.246400000000001</v>
      </c>
      <c r="S31">
        <v>29.61</v>
      </c>
      <c r="T31">
        <v>59.2303</v>
      </c>
      <c r="U31">
        <v>53.466500000000003</v>
      </c>
      <c r="V31">
        <v>48.505499999999998</v>
      </c>
      <c r="W31">
        <v>58.145099999999999</v>
      </c>
      <c r="X31">
        <v>31.4176</v>
      </c>
      <c r="Z31">
        <f t="shared" si="0"/>
        <v>0.37662317825448466</v>
      </c>
      <c r="AA31">
        <f t="shared" si="1"/>
        <v>33.069686956521743</v>
      </c>
    </row>
    <row r="32" spans="1:27" x14ac:dyDescent="0.2">
      <c r="A32">
        <v>3.57104</v>
      </c>
      <c r="B32">
        <v>22.794899999999998</v>
      </c>
      <c r="C32">
        <v>20.352599999999999</v>
      </c>
      <c r="D32">
        <v>9.9192999999999998</v>
      </c>
      <c r="E32">
        <v>10.5036</v>
      </c>
      <c r="F32">
        <v>23.910399999999999</v>
      </c>
      <c r="G32">
        <v>23.704799999999999</v>
      </c>
      <c r="H32">
        <v>23.048400000000001</v>
      </c>
      <c r="I32">
        <v>32.983600000000003</v>
      </c>
      <c r="J32">
        <v>16.950600000000001</v>
      </c>
      <c r="K32">
        <v>20.572800000000001</v>
      </c>
      <c r="L32">
        <v>37.035400000000003</v>
      </c>
      <c r="M32">
        <v>31.923300000000001</v>
      </c>
      <c r="N32">
        <v>34.559100000000001</v>
      </c>
      <c r="O32">
        <v>26.28</v>
      </c>
      <c r="P32">
        <v>43.663899999999998</v>
      </c>
      <c r="Q32">
        <v>40.011400000000002</v>
      </c>
      <c r="R32">
        <v>51.761099999999999</v>
      </c>
      <c r="S32">
        <v>22.736699999999999</v>
      </c>
      <c r="T32">
        <v>58.738199999999999</v>
      </c>
      <c r="U32">
        <v>49.338200000000001</v>
      </c>
      <c r="V32">
        <v>42.820700000000002</v>
      </c>
      <c r="W32">
        <v>54.259399999999999</v>
      </c>
      <c r="X32">
        <v>40.4116</v>
      </c>
      <c r="Z32">
        <f t="shared" si="0"/>
        <v>0.38961078634817348</v>
      </c>
      <c r="AA32">
        <f t="shared" si="1"/>
        <v>32.099130434782616</v>
      </c>
    </row>
    <row r="33" spans="1:27" x14ac:dyDescent="0.2">
      <c r="A33">
        <v>3.69007</v>
      </c>
      <c r="B33">
        <v>24.993400000000001</v>
      </c>
      <c r="C33">
        <v>16.325500000000002</v>
      </c>
      <c r="D33">
        <v>10.7715</v>
      </c>
      <c r="E33">
        <v>13.831200000000001</v>
      </c>
      <c r="F33">
        <v>19.246700000000001</v>
      </c>
      <c r="G33">
        <v>22.001300000000001</v>
      </c>
      <c r="H33">
        <v>19.4114</v>
      </c>
      <c r="I33">
        <v>28.017800000000001</v>
      </c>
      <c r="J33">
        <v>19.841000000000001</v>
      </c>
      <c r="K33">
        <v>16.809799999999999</v>
      </c>
      <c r="L33">
        <v>34.153700000000001</v>
      </c>
      <c r="M33">
        <v>33.124699999999997</v>
      </c>
      <c r="N33">
        <v>35.670299999999997</v>
      </c>
      <c r="O33">
        <v>25.415099999999999</v>
      </c>
      <c r="P33">
        <v>42.091999999999999</v>
      </c>
      <c r="Q33">
        <v>38.933500000000002</v>
      </c>
      <c r="R33">
        <v>54.648099999999999</v>
      </c>
      <c r="S33">
        <v>24.920999999999999</v>
      </c>
      <c r="T33">
        <v>59.447699999999998</v>
      </c>
      <c r="U33">
        <v>43.469700000000003</v>
      </c>
      <c r="V33">
        <v>47.293599999999998</v>
      </c>
      <c r="W33">
        <v>47.144500000000001</v>
      </c>
      <c r="X33">
        <v>42.052599999999998</v>
      </c>
      <c r="Z33">
        <f t="shared" si="0"/>
        <v>0.40259730341295658</v>
      </c>
      <c r="AA33">
        <f t="shared" si="1"/>
        <v>31.28765652173913</v>
      </c>
    </row>
    <row r="34" spans="1:27" x14ac:dyDescent="0.2">
      <c r="A34">
        <v>3.8090999999999999</v>
      </c>
      <c r="B34">
        <v>25.682600000000001</v>
      </c>
      <c r="C34">
        <v>12.882400000000001</v>
      </c>
      <c r="D34">
        <v>11.610300000000001</v>
      </c>
      <c r="E34">
        <v>14.301299999999999</v>
      </c>
      <c r="F34">
        <v>19.4724</v>
      </c>
      <c r="G34">
        <v>21.8307</v>
      </c>
      <c r="H34">
        <v>17.040099999999999</v>
      </c>
      <c r="I34">
        <v>25.8719</v>
      </c>
      <c r="J34">
        <v>13.8109</v>
      </c>
      <c r="K34">
        <v>17.359400000000001</v>
      </c>
      <c r="L34">
        <v>30.955300000000001</v>
      </c>
      <c r="M34">
        <v>38.402099999999997</v>
      </c>
      <c r="N34">
        <v>32.093200000000003</v>
      </c>
      <c r="O34">
        <v>28.051300000000001</v>
      </c>
      <c r="P34">
        <v>38.091000000000001</v>
      </c>
      <c r="Q34">
        <v>40.936100000000003</v>
      </c>
      <c r="R34">
        <v>52.173099999999998</v>
      </c>
      <c r="S34">
        <v>26.465</v>
      </c>
      <c r="T34">
        <v>54.786499999999997</v>
      </c>
      <c r="U34">
        <v>48.966900000000003</v>
      </c>
      <c r="V34">
        <v>45.140300000000003</v>
      </c>
      <c r="W34">
        <v>46.992400000000004</v>
      </c>
      <c r="X34">
        <v>40.997300000000003</v>
      </c>
      <c r="Z34">
        <f t="shared" si="0"/>
        <v>0.41558382047773967</v>
      </c>
      <c r="AA34">
        <f t="shared" si="1"/>
        <v>30.604891304347827</v>
      </c>
    </row>
    <row r="35" spans="1:27" x14ac:dyDescent="0.2">
      <c r="A35">
        <v>3.92814</v>
      </c>
      <c r="B35">
        <v>26.082699999999999</v>
      </c>
      <c r="C35">
        <v>16.955100000000002</v>
      </c>
      <c r="D35">
        <v>10.7141</v>
      </c>
      <c r="E35">
        <v>11.615500000000001</v>
      </c>
      <c r="F35">
        <v>18.455500000000001</v>
      </c>
      <c r="G35">
        <v>22.897099999999998</v>
      </c>
      <c r="H35">
        <v>18.106400000000001</v>
      </c>
      <c r="I35">
        <v>23.874600000000001</v>
      </c>
      <c r="J35">
        <v>15.927</v>
      </c>
      <c r="K35">
        <v>14.6295</v>
      </c>
      <c r="L35">
        <v>40.2851</v>
      </c>
      <c r="M35">
        <v>35.4146</v>
      </c>
      <c r="N35">
        <v>36.107100000000003</v>
      </c>
      <c r="O35">
        <v>33.177199999999999</v>
      </c>
      <c r="P35">
        <v>36.326700000000002</v>
      </c>
      <c r="Q35">
        <v>39.0289</v>
      </c>
      <c r="R35">
        <v>49.862299999999998</v>
      </c>
      <c r="S35">
        <v>26.1219</v>
      </c>
      <c r="T35">
        <v>52.890099999999997</v>
      </c>
      <c r="U35">
        <v>48.202199999999998</v>
      </c>
      <c r="V35">
        <v>45.640799999999999</v>
      </c>
      <c r="W35">
        <v>44.009500000000003</v>
      </c>
      <c r="X35">
        <v>52.276800000000001</v>
      </c>
      <c r="Z35">
        <f t="shared" si="0"/>
        <v>0.42857142857142855</v>
      </c>
      <c r="AA35">
        <f t="shared" si="1"/>
        <v>31.243508695652171</v>
      </c>
    </row>
    <row r="36" spans="1:27" x14ac:dyDescent="0.2">
      <c r="A36">
        <v>4.0471700000000004</v>
      </c>
      <c r="B36">
        <v>22.481000000000002</v>
      </c>
      <c r="C36">
        <v>15.1168</v>
      </c>
      <c r="D36">
        <v>11.4773</v>
      </c>
      <c r="E36">
        <v>14.4605</v>
      </c>
      <c r="F36">
        <v>19.6783</v>
      </c>
      <c r="G36">
        <v>19.933499999999999</v>
      </c>
      <c r="H36">
        <v>17.3096</v>
      </c>
      <c r="I36">
        <v>21.904199999999999</v>
      </c>
      <c r="J36">
        <v>13.252800000000001</v>
      </c>
      <c r="K36">
        <v>14.2967</v>
      </c>
      <c r="L36">
        <v>37.408999999999999</v>
      </c>
      <c r="M36">
        <v>36.189399999999999</v>
      </c>
      <c r="N36">
        <v>34.349499999999999</v>
      </c>
      <c r="O36">
        <v>28.099499999999999</v>
      </c>
      <c r="P36">
        <v>38.311</v>
      </c>
      <c r="Q36">
        <v>40.207500000000003</v>
      </c>
      <c r="R36">
        <v>54.508800000000001</v>
      </c>
      <c r="S36">
        <v>28.146899999999999</v>
      </c>
      <c r="T36">
        <v>50.133699999999997</v>
      </c>
      <c r="U36">
        <v>43.446899999999999</v>
      </c>
      <c r="V36">
        <v>46.859299999999998</v>
      </c>
      <c r="W36">
        <v>43.497900000000001</v>
      </c>
      <c r="X36">
        <v>42.274900000000002</v>
      </c>
      <c r="Z36">
        <f t="shared" si="0"/>
        <v>0.4415579456362117</v>
      </c>
      <c r="AA36">
        <f t="shared" si="1"/>
        <v>30.145434782608692</v>
      </c>
    </row>
    <row r="37" spans="1:27" x14ac:dyDescent="0.2">
      <c r="A37">
        <v>4.1662100000000004</v>
      </c>
      <c r="B37">
        <v>18.513500000000001</v>
      </c>
      <c r="C37">
        <v>18.834900000000001</v>
      </c>
      <c r="D37">
        <v>11.0466</v>
      </c>
      <c r="E37">
        <v>13.715</v>
      </c>
      <c r="F37">
        <v>19.078800000000001</v>
      </c>
      <c r="G37">
        <v>20.080500000000001</v>
      </c>
      <c r="H37">
        <v>16.3033</v>
      </c>
      <c r="I37">
        <v>25.104199999999999</v>
      </c>
      <c r="J37">
        <v>17.822199999999999</v>
      </c>
      <c r="K37">
        <v>13.4117</v>
      </c>
      <c r="L37">
        <v>33.4343</v>
      </c>
      <c r="M37">
        <v>36.288800000000002</v>
      </c>
      <c r="N37">
        <v>40.532699999999998</v>
      </c>
      <c r="O37">
        <v>28.552099999999999</v>
      </c>
      <c r="P37">
        <v>31.2759</v>
      </c>
      <c r="Q37">
        <v>42.998399999999997</v>
      </c>
      <c r="R37">
        <v>56.092399999999998</v>
      </c>
      <c r="S37">
        <v>23.325900000000001</v>
      </c>
      <c r="T37">
        <v>46.399000000000001</v>
      </c>
      <c r="U37">
        <v>44.131399999999999</v>
      </c>
      <c r="V37">
        <v>41.427700000000002</v>
      </c>
      <c r="W37">
        <v>40.939599999999999</v>
      </c>
      <c r="X37">
        <v>41.143000000000001</v>
      </c>
      <c r="Z37">
        <f t="shared" si="0"/>
        <v>0.45454555372990052</v>
      </c>
      <c r="AA37">
        <f t="shared" si="1"/>
        <v>29.5848652173913</v>
      </c>
    </row>
    <row r="38" spans="1:27" x14ac:dyDescent="0.2">
      <c r="A38">
        <v>4.2852399999999999</v>
      </c>
      <c r="B38">
        <v>20.875699999999998</v>
      </c>
      <c r="C38">
        <v>22.097999999999999</v>
      </c>
      <c r="D38">
        <v>10.0496</v>
      </c>
      <c r="E38">
        <v>10.8095</v>
      </c>
      <c r="F38">
        <v>23.109300000000001</v>
      </c>
      <c r="G38">
        <v>18.828800000000001</v>
      </c>
      <c r="H38">
        <v>16.0564</v>
      </c>
      <c r="I38">
        <v>23.53</v>
      </c>
      <c r="J38">
        <v>16.1844</v>
      </c>
      <c r="K38">
        <v>11.930300000000001</v>
      </c>
      <c r="L38">
        <v>33.290799999999997</v>
      </c>
      <c r="M38">
        <v>35.865699999999997</v>
      </c>
      <c r="N38">
        <v>39.636200000000002</v>
      </c>
      <c r="O38">
        <v>27.521799999999999</v>
      </c>
      <c r="P38">
        <v>36.552100000000003</v>
      </c>
      <c r="Q38">
        <v>36.587000000000003</v>
      </c>
      <c r="R38">
        <v>50.623699999999999</v>
      </c>
      <c r="S38">
        <v>23.667100000000001</v>
      </c>
      <c r="T38">
        <v>42.396099999999997</v>
      </c>
      <c r="U38">
        <v>37.742100000000001</v>
      </c>
      <c r="V38">
        <v>45.593699999999998</v>
      </c>
      <c r="W38">
        <v>29.6295</v>
      </c>
      <c r="X38">
        <v>48.003</v>
      </c>
      <c r="Z38">
        <f t="shared" si="0"/>
        <v>0.46753207079468356</v>
      </c>
      <c r="AA38">
        <f t="shared" si="1"/>
        <v>28.720904347826089</v>
      </c>
    </row>
    <row r="39" spans="1:27" x14ac:dyDescent="0.2">
      <c r="A39">
        <v>4.40428</v>
      </c>
      <c r="B39">
        <v>20.721800000000002</v>
      </c>
      <c r="C39">
        <v>22.061499999999999</v>
      </c>
      <c r="D39">
        <v>12.4245</v>
      </c>
      <c r="E39">
        <v>11.793900000000001</v>
      </c>
      <c r="F39">
        <v>21.989899999999999</v>
      </c>
      <c r="G39">
        <v>14.587300000000001</v>
      </c>
      <c r="H39">
        <v>18.687100000000001</v>
      </c>
      <c r="I39">
        <v>22.4589</v>
      </c>
      <c r="J39">
        <v>12.501200000000001</v>
      </c>
      <c r="K39">
        <v>10.718299999999999</v>
      </c>
      <c r="L39">
        <v>32.206400000000002</v>
      </c>
      <c r="M39">
        <v>36.994</v>
      </c>
      <c r="N39">
        <v>33.347999999999999</v>
      </c>
      <c r="O39">
        <v>34.480400000000003</v>
      </c>
      <c r="P39">
        <v>40.325000000000003</v>
      </c>
      <c r="Q39">
        <v>41.622300000000003</v>
      </c>
      <c r="R39">
        <v>48.702100000000002</v>
      </c>
      <c r="S39">
        <v>24.959399999999999</v>
      </c>
      <c r="T39">
        <v>50.255699999999997</v>
      </c>
      <c r="U39">
        <v>37.950899999999997</v>
      </c>
      <c r="V39">
        <v>42.867199999999997</v>
      </c>
      <c r="W39">
        <v>35.891100000000002</v>
      </c>
      <c r="X39">
        <v>49.576300000000003</v>
      </c>
      <c r="Z39">
        <f t="shared" si="0"/>
        <v>0.48051967888837244</v>
      </c>
      <c r="AA39">
        <f t="shared" si="1"/>
        <v>29.440139130434794</v>
      </c>
    </row>
    <row r="40" spans="1:27" x14ac:dyDescent="0.2">
      <c r="A40">
        <v>4.5233100000000004</v>
      </c>
      <c r="B40">
        <v>23.737100000000002</v>
      </c>
      <c r="C40">
        <v>20.988800000000001</v>
      </c>
      <c r="D40">
        <v>11.8087</v>
      </c>
      <c r="E40">
        <v>10.5425</v>
      </c>
      <c r="F40">
        <v>19.7226</v>
      </c>
      <c r="G40">
        <v>15.9457</v>
      </c>
      <c r="H40">
        <v>19.0732</v>
      </c>
      <c r="I40">
        <v>19.3703</v>
      </c>
      <c r="J40">
        <v>13.4498</v>
      </c>
      <c r="K40">
        <v>9.9755000000000003</v>
      </c>
      <c r="L40">
        <v>31.319800000000001</v>
      </c>
      <c r="M40">
        <v>39.757599999999996</v>
      </c>
      <c r="N40">
        <v>31.713999999999999</v>
      </c>
      <c r="O40">
        <v>30.344100000000001</v>
      </c>
      <c r="P40">
        <v>39.543199999999999</v>
      </c>
      <c r="Q40">
        <v>43.073900000000002</v>
      </c>
      <c r="R40">
        <v>56.762500000000003</v>
      </c>
      <c r="S40">
        <v>25.898</v>
      </c>
      <c r="T40">
        <v>41.370699999999999</v>
      </c>
      <c r="U40">
        <v>36.020699999999998</v>
      </c>
      <c r="V40">
        <v>47.174199999999999</v>
      </c>
      <c r="W40">
        <v>38.867899999999999</v>
      </c>
      <c r="X40">
        <v>44.060299999999998</v>
      </c>
      <c r="Z40">
        <f t="shared" si="0"/>
        <v>0.49350619595315559</v>
      </c>
      <c r="AA40">
        <f t="shared" si="1"/>
        <v>29.153091304347829</v>
      </c>
    </row>
    <row r="41" spans="1:27" x14ac:dyDescent="0.2">
      <c r="A41">
        <v>4.6423500000000004</v>
      </c>
      <c r="B41">
        <v>25.7105</v>
      </c>
      <c r="C41">
        <v>18.611599999999999</v>
      </c>
      <c r="D41">
        <v>11.3781</v>
      </c>
      <c r="E41">
        <v>14.184799999999999</v>
      </c>
      <c r="F41">
        <v>21.347799999999999</v>
      </c>
      <c r="G41">
        <v>17.989799999999999</v>
      </c>
      <c r="H41">
        <v>16.786899999999999</v>
      </c>
      <c r="I41">
        <v>19.987100000000002</v>
      </c>
      <c r="J41">
        <v>11.2807</v>
      </c>
      <c r="K41">
        <v>12.3527</v>
      </c>
      <c r="L41">
        <v>35.645699999999998</v>
      </c>
      <c r="M41">
        <v>39.956499999999998</v>
      </c>
      <c r="N41">
        <v>28.086600000000001</v>
      </c>
      <c r="O41">
        <v>27.268799999999999</v>
      </c>
      <c r="P41">
        <v>41.328499999999998</v>
      </c>
      <c r="Q41">
        <v>45.054299999999998</v>
      </c>
      <c r="R41">
        <v>54.3675</v>
      </c>
      <c r="S41">
        <v>28.145</v>
      </c>
      <c r="T41">
        <v>31.944099999999999</v>
      </c>
      <c r="U41">
        <v>33.820599999999999</v>
      </c>
      <c r="V41">
        <v>45.659199999999998</v>
      </c>
      <c r="W41">
        <v>41.3035</v>
      </c>
      <c r="X41">
        <v>41.884300000000003</v>
      </c>
      <c r="Z41">
        <f t="shared" si="0"/>
        <v>0.50649380404684441</v>
      </c>
      <c r="AA41">
        <f t="shared" si="1"/>
        <v>28.873678260869564</v>
      </c>
    </row>
    <row r="42" spans="1:27" x14ac:dyDescent="0.2">
      <c r="A42">
        <v>4.7613799999999999</v>
      </c>
      <c r="B42">
        <v>27.0595</v>
      </c>
      <c r="C42">
        <v>17.052900000000001</v>
      </c>
      <c r="D42">
        <v>10.239599999999999</v>
      </c>
      <c r="E42">
        <v>16.489000000000001</v>
      </c>
      <c r="F42">
        <v>18.3536</v>
      </c>
      <c r="G42">
        <v>17.299700000000001</v>
      </c>
      <c r="H42">
        <v>16.450399999999998</v>
      </c>
      <c r="I42">
        <v>23.977699999999999</v>
      </c>
      <c r="J42">
        <v>11.354900000000001</v>
      </c>
      <c r="K42">
        <v>11.7906</v>
      </c>
      <c r="L42">
        <v>32.726100000000002</v>
      </c>
      <c r="M42">
        <v>43.692300000000003</v>
      </c>
      <c r="N42">
        <v>23.261500000000002</v>
      </c>
      <c r="O42">
        <v>22.522200000000002</v>
      </c>
      <c r="P42">
        <v>44.153100000000002</v>
      </c>
      <c r="Q42">
        <v>40.536499999999997</v>
      </c>
      <c r="R42">
        <v>53.9895</v>
      </c>
      <c r="S42">
        <v>25.578800000000001</v>
      </c>
      <c r="T42">
        <v>28.553000000000001</v>
      </c>
      <c r="U42">
        <v>38.975299999999997</v>
      </c>
      <c r="V42">
        <v>41.243499999999997</v>
      </c>
      <c r="W42">
        <v>33.384300000000003</v>
      </c>
      <c r="X42">
        <v>45.216299999999997</v>
      </c>
      <c r="Z42">
        <f t="shared" si="0"/>
        <v>0.51948032111162745</v>
      </c>
      <c r="AA42">
        <f t="shared" si="1"/>
        <v>27.995665217391309</v>
      </c>
    </row>
    <row r="43" spans="1:27" x14ac:dyDescent="0.2">
      <c r="A43">
        <v>4.88042</v>
      </c>
      <c r="B43">
        <v>23.989100000000001</v>
      </c>
      <c r="C43">
        <v>22.2242</v>
      </c>
      <c r="D43">
        <v>12.754300000000001</v>
      </c>
      <c r="E43">
        <v>12.548999999999999</v>
      </c>
      <c r="F43">
        <v>16.106999999999999</v>
      </c>
      <c r="G43">
        <v>14.7075</v>
      </c>
      <c r="H43">
        <v>13.8421</v>
      </c>
      <c r="I43">
        <v>18.304200000000002</v>
      </c>
      <c r="J43">
        <v>9.1381999999999994</v>
      </c>
      <c r="K43">
        <v>10.788500000000001</v>
      </c>
      <c r="L43">
        <v>30.797899999999998</v>
      </c>
      <c r="M43">
        <v>43.3825</v>
      </c>
      <c r="N43">
        <v>23.1599</v>
      </c>
      <c r="O43">
        <v>26.858599999999999</v>
      </c>
      <c r="P43">
        <v>43.868200000000002</v>
      </c>
      <c r="Q43">
        <v>44.599600000000002</v>
      </c>
      <c r="R43">
        <v>52.498199999999997</v>
      </c>
      <c r="S43">
        <v>25.019200000000001</v>
      </c>
      <c r="T43">
        <v>25.536200000000001</v>
      </c>
      <c r="U43">
        <v>36.450800000000001</v>
      </c>
      <c r="V43">
        <v>45.520800000000001</v>
      </c>
      <c r="W43">
        <v>30.969799999999999</v>
      </c>
      <c r="X43">
        <v>44.304900000000004</v>
      </c>
      <c r="Z43">
        <f t="shared" si="0"/>
        <v>0.53246792920531627</v>
      </c>
      <c r="AA43">
        <f t="shared" si="1"/>
        <v>27.276986956521736</v>
      </c>
    </row>
    <row r="44" spans="1:27" x14ac:dyDescent="0.2">
      <c r="A44">
        <v>4.9994500000000004</v>
      </c>
      <c r="B44">
        <v>20.078800000000001</v>
      </c>
      <c r="C44">
        <v>19.909199999999998</v>
      </c>
      <c r="D44">
        <v>14.4459</v>
      </c>
      <c r="E44">
        <v>14.3947</v>
      </c>
      <c r="F44">
        <v>21.085799999999999</v>
      </c>
      <c r="G44">
        <v>12.997400000000001</v>
      </c>
      <c r="H44">
        <v>16.034099999999999</v>
      </c>
      <c r="I44">
        <v>16.258199999999999</v>
      </c>
      <c r="J44">
        <v>10.6304</v>
      </c>
      <c r="K44">
        <v>9.0061999999999998</v>
      </c>
      <c r="L44">
        <v>24.905000000000001</v>
      </c>
      <c r="M44">
        <v>41.752099999999999</v>
      </c>
      <c r="N44">
        <v>25.368200000000002</v>
      </c>
      <c r="O44">
        <v>30.6889</v>
      </c>
      <c r="P44">
        <v>49.933599999999998</v>
      </c>
      <c r="Q44">
        <v>53.296700000000001</v>
      </c>
      <c r="R44">
        <v>44.1693</v>
      </c>
      <c r="S44">
        <v>23.751100000000001</v>
      </c>
      <c r="T44">
        <v>32.431699999999999</v>
      </c>
      <c r="U44">
        <v>38.427999999999997</v>
      </c>
      <c r="V44">
        <v>42.838000000000001</v>
      </c>
      <c r="W44">
        <v>33.678100000000001</v>
      </c>
      <c r="X44">
        <v>44.723100000000002</v>
      </c>
      <c r="Z44">
        <f t="shared" si="0"/>
        <v>0.54545444627009942</v>
      </c>
      <c r="AA44">
        <f t="shared" si="1"/>
        <v>27.861065217391303</v>
      </c>
    </row>
    <row r="45" spans="1:27" x14ac:dyDescent="0.2">
      <c r="A45">
        <v>5.1184799999999999</v>
      </c>
      <c r="B45">
        <v>21.067799999999998</v>
      </c>
      <c r="C45">
        <v>22.197700000000001</v>
      </c>
      <c r="D45">
        <v>14.5677</v>
      </c>
      <c r="E45">
        <v>15.0458</v>
      </c>
      <c r="F45">
        <v>21.791499999999999</v>
      </c>
      <c r="G45">
        <v>11.5023</v>
      </c>
      <c r="H45">
        <v>17.414100000000001</v>
      </c>
      <c r="I45">
        <v>16.501899999999999</v>
      </c>
      <c r="J45">
        <v>9.4217999999999993</v>
      </c>
      <c r="K45">
        <v>12.7896</v>
      </c>
      <c r="L45">
        <v>29.628799999999998</v>
      </c>
      <c r="M45">
        <v>40.417700000000004</v>
      </c>
      <c r="N45">
        <v>24.381499999999999</v>
      </c>
      <c r="O45">
        <v>26.6206</v>
      </c>
      <c r="P45">
        <v>61.402500000000003</v>
      </c>
      <c r="Q45">
        <v>51.5002</v>
      </c>
      <c r="R45">
        <v>44.033099999999997</v>
      </c>
      <c r="S45">
        <v>22.459800000000001</v>
      </c>
      <c r="T45">
        <v>33.575800000000001</v>
      </c>
      <c r="U45">
        <v>39.325200000000002</v>
      </c>
      <c r="V45">
        <v>36.086500000000001</v>
      </c>
      <c r="W45">
        <v>33.258099999999999</v>
      </c>
      <c r="X45">
        <v>38.176900000000003</v>
      </c>
      <c r="Z45">
        <f t="shared" si="0"/>
        <v>0.55844096333488258</v>
      </c>
      <c r="AA45">
        <f t="shared" si="1"/>
        <v>27.963778260869571</v>
      </c>
    </row>
    <row r="46" spans="1:27" x14ac:dyDescent="0.2">
      <c r="A46">
        <v>5.23752</v>
      </c>
      <c r="B46">
        <v>16.435600000000001</v>
      </c>
      <c r="C46">
        <v>21.932600000000001</v>
      </c>
      <c r="D46">
        <v>13.591900000000001</v>
      </c>
      <c r="E46">
        <v>14.467599999999999</v>
      </c>
      <c r="F46">
        <v>22.646699999999999</v>
      </c>
      <c r="G46">
        <v>13.0594</v>
      </c>
      <c r="H46">
        <v>15.7537</v>
      </c>
      <c r="I46">
        <v>16.451799999999999</v>
      </c>
      <c r="J46">
        <v>11.2014</v>
      </c>
      <c r="K46">
        <v>12.7433</v>
      </c>
      <c r="L46">
        <v>26.225999999999999</v>
      </c>
      <c r="M46">
        <v>43.884999999999998</v>
      </c>
      <c r="N46">
        <v>22.2012</v>
      </c>
      <c r="O46">
        <v>28.808700000000002</v>
      </c>
      <c r="P46">
        <v>55.244199999999999</v>
      </c>
      <c r="Q46">
        <v>51.759399999999999</v>
      </c>
      <c r="R46">
        <v>44.1464</v>
      </c>
      <c r="S46">
        <v>20.0581</v>
      </c>
      <c r="T46">
        <v>32.692599999999999</v>
      </c>
      <c r="U46">
        <v>41.730699999999999</v>
      </c>
      <c r="V46">
        <v>40.277299999999997</v>
      </c>
      <c r="W46">
        <v>37.579000000000001</v>
      </c>
      <c r="X46">
        <v>41.735399999999998</v>
      </c>
      <c r="Z46">
        <f t="shared" si="0"/>
        <v>0.5714285714285714</v>
      </c>
      <c r="AA46">
        <f t="shared" si="1"/>
        <v>28.027304347826085</v>
      </c>
    </row>
    <row r="47" spans="1:27" x14ac:dyDescent="0.2">
      <c r="A47">
        <v>5.3565500000000004</v>
      </c>
      <c r="B47">
        <v>21.3994</v>
      </c>
      <c r="C47">
        <v>19.298999999999999</v>
      </c>
      <c r="D47">
        <v>14.918900000000001</v>
      </c>
      <c r="E47">
        <v>16.757899999999999</v>
      </c>
      <c r="F47">
        <v>24.2913</v>
      </c>
      <c r="G47">
        <v>16.729800000000001</v>
      </c>
      <c r="H47">
        <v>12.4505</v>
      </c>
      <c r="I47">
        <v>19.674299999999999</v>
      </c>
      <c r="J47">
        <v>13.2987</v>
      </c>
      <c r="K47">
        <v>17.322900000000001</v>
      </c>
      <c r="L47">
        <v>24.360099999999999</v>
      </c>
      <c r="M47">
        <v>38.558599999999998</v>
      </c>
      <c r="N47">
        <v>24.316800000000001</v>
      </c>
      <c r="O47">
        <v>29.9068</v>
      </c>
      <c r="P47">
        <v>51.973999999999997</v>
      </c>
      <c r="Q47">
        <v>59.551400000000001</v>
      </c>
      <c r="R47">
        <v>41.377299999999998</v>
      </c>
      <c r="S47">
        <v>23.541499999999999</v>
      </c>
      <c r="T47">
        <v>28.426500000000001</v>
      </c>
      <c r="U47">
        <v>42.971499999999999</v>
      </c>
      <c r="V47">
        <v>45.606900000000003</v>
      </c>
      <c r="W47">
        <v>36.796199999999999</v>
      </c>
      <c r="X47">
        <v>41.149000000000001</v>
      </c>
      <c r="Z47">
        <f t="shared" si="0"/>
        <v>0.58441508849335455</v>
      </c>
      <c r="AA47">
        <f t="shared" si="1"/>
        <v>28.899099999999997</v>
      </c>
    </row>
    <row r="48" spans="1:27" x14ac:dyDescent="0.2">
      <c r="A48">
        <v>5.4755900000000004</v>
      </c>
      <c r="B48">
        <v>24.058499999999999</v>
      </c>
      <c r="C48">
        <v>16.5488</v>
      </c>
      <c r="D48">
        <v>12.226900000000001</v>
      </c>
      <c r="E48">
        <v>18.078299999999999</v>
      </c>
      <c r="F48">
        <v>25.1084</v>
      </c>
      <c r="G48">
        <v>14.259499999999999</v>
      </c>
      <c r="H48">
        <v>17.6312</v>
      </c>
      <c r="I48">
        <v>22.9314</v>
      </c>
      <c r="J48">
        <v>13.6121</v>
      </c>
      <c r="K48">
        <v>13.863200000000001</v>
      </c>
      <c r="L48">
        <v>24.9176</v>
      </c>
      <c r="M48">
        <v>35.916400000000003</v>
      </c>
      <c r="N48">
        <v>24.496300000000002</v>
      </c>
      <c r="O48">
        <v>28.177199999999999</v>
      </c>
      <c r="P48">
        <v>50.823300000000003</v>
      </c>
      <c r="Q48">
        <v>63.231299999999997</v>
      </c>
      <c r="R48">
        <v>45.043100000000003</v>
      </c>
      <c r="S48">
        <v>27.742999999999999</v>
      </c>
      <c r="T48">
        <v>28.436800000000002</v>
      </c>
      <c r="U48">
        <v>45.441200000000002</v>
      </c>
      <c r="V48">
        <v>39.347000000000001</v>
      </c>
      <c r="W48">
        <v>41.1023</v>
      </c>
      <c r="X48">
        <v>40.430300000000003</v>
      </c>
      <c r="Z48">
        <f t="shared" si="0"/>
        <v>0.59740269658704337</v>
      </c>
      <c r="AA48">
        <f t="shared" si="1"/>
        <v>29.279308695652173</v>
      </c>
    </row>
    <row r="49" spans="1:27" x14ac:dyDescent="0.2">
      <c r="A49">
        <v>5.5946199999999999</v>
      </c>
      <c r="B49">
        <v>22.2393</v>
      </c>
      <c r="C49">
        <v>20.196999999999999</v>
      </c>
      <c r="D49">
        <v>17.296700000000001</v>
      </c>
      <c r="E49">
        <v>14.5006</v>
      </c>
      <c r="F49">
        <v>25.148599999999998</v>
      </c>
      <c r="G49">
        <v>14.9917</v>
      </c>
      <c r="H49">
        <v>19.308800000000002</v>
      </c>
      <c r="I49">
        <v>18.9437</v>
      </c>
      <c r="J49">
        <v>11.809900000000001</v>
      </c>
      <c r="K49">
        <v>13.594099999999999</v>
      </c>
      <c r="L49">
        <v>25.7195</v>
      </c>
      <c r="M49">
        <v>38.383099999999999</v>
      </c>
      <c r="N49">
        <v>24.058599999999998</v>
      </c>
      <c r="O49">
        <v>25.654800000000002</v>
      </c>
      <c r="P49">
        <v>51.384900000000002</v>
      </c>
      <c r="Q49">
        <v>54.676000000000002</v>
      </c>
      <c r="R49">
        <v>44.523600000000002</v>
      </c>
      <c r="S49">
        <v>27.816299999999998</v>
      </c>
      <c r="T49">
        <v>29.848500000000001</v>
      </c>
      <c r="U49">
        <v>46.485100000000003</v>
      </c>
      <c r="V49">
        <v>40.645400000000002</v>
      </c>
      <c r="W49">
        <v>36.625999999999998</v>
      </c>
      <c r="X49">
        <v>34.992199999999997</v>
      </c>
      <c r="Z49">
        <f t="shared" si="0"/>
        <v>0.61038921365182641</v>
      </c>
      <c r="AA49">
        <f t="shared" si="1"/>
        <v>28.645408695652176</v>
      </c>
    </row>
    <row r="50" spans="1:27" x14ac:dyDescent="0.2">
      <c r="A50">
        <v>5.71366</v>
      </c>
      <c r="B50">
        <v>23.688700000000001</v>
      </c>
      <c r="C50">
        <v>20.847200000000001</v>
      </c>
      <c r="D50">
        <v>16.554400000000001</v>
      </c>
      <c r="E50">
        <v>17.121500000000001</v>
      </c>
      <c r="F50">
        <v>23.459700000000002</v>
      </c>
      <c r="G50">
        <v>18.730599999999999</v>
      </c>
      <c r="H50">
        <v>14.014699999999999</v>
      </c>
      <c r="I50">
        <v>18.221599999999999</v>
      </c>
      <c r="J50">
        <v>14.713800000000001</v>
      </c>
      <c r="K50">
        <v>13.7196</v>
      </c>
      <c r="L50">
        <v>27.0777</v>
      </c>
      <c r="M50">
        <v>36.238</v>
      </c>
      <c r="N50">
        <v>24.479099999999999</v>
      </c>
      <c r="O50">
        <v>26.8109</v>
      </c>
      <c r="P50">
        <v>59.251100000000001</v>
      </c>
      <c r="Q50">
        <v>60.251899999999999</v>
      </c>
      <c r="R50">
        <v>39.281700000000001</v>
      </c>
      <c r="S50">
        <v>31.717400000000001</v>
      </c>
      <c r="T50">
        <v>28.7471</v>
      </c>
      <c r="U50">
        <v>56.117800000000003</v>
      </c>
      <c r="V50">
        <v>41.993299999999998</v>
      </c>
      <c r="W50">
        <v>43.516500000000001</v>
      </c>
      <c r="X50">
        <v>32.408299999999997</v>
      </c>
      <c r="Z50">
        <f t="shared" si="0"/>
        <v>0.62337682174551523</v>
      </c>
      <c r="AA50">
        <f t="shared" si="1"/>
        <v>29.954895652173906</v>
      </c>
    </row>
    <row r="51" spans="1:27" x14ac:dyDescent="0.2">
      <c r="A51">
        <v>5.8326900000000004</v>
      </c>
      <c r="B51">
        <v>19.6982</v>
      </c>
      <c r="C51">
        <v>20.363199999999999</v>
      </c>
      <c r="D51">
        <v>13.428800000000001</v>
      </c>
      <c r="E51">
        <v>20.072500000000002</v>
      </c>
      <c r="F51">
        <v>19.331399999999999</v>
      </c>
      <c r="G51">
        <v>13.0824</v>
      </c>
      <c r="H51">
        <v>16.319600000000001</v>
      </c>
      <c r="I51">
        <v>19.282399999999999</v>
      </c>
      <c r="J51">
        <v>15.1912</v>
      </c>
      <c r="K51">
        <v>16.6876</v>
      </c>
      <c r="L51">
        <v>24.357600000000001</v>
      </c>
      <c r="M51">
        <v>32.7331</v>
      </c>
      <c r="N51">
        <v>28.628</v>
      </c>
      <c r="O51">
        <v>26.3736</v>
      </c>
      <c r="P51">
        <v>51.642299999999999</v>
      </c>
      <c r="Q51">
        <v>56.466099999999997</v>
      </c>
      <c r="R51">
        <v>40.148899999999998</v>
      </c>
      <c r="S51">
        <v>31.0444</v>
      </c>
      <c r="T51">
        <v>30.3444</v>
      </c>
      <c r="U51">
        <v>60.282499999999999</v>
      </c>
      <c r="V51">
        <v>37.733699999999999</v>
      </c>
      <c r="W51">
        <v>39.209400000000002</v>
      </c>
      <c r="X51">
        <v>35.1813</v>
      </c>
      <c r="Z51">
        <f t="shared" si="0"/>
        <v>0.63636333881029838</v>
      </c>
      <c r="AA51">
        <f t="shared" si="1"/>
        <v>29.026199999999996</v>
      </c>
    </row>
    <row r="52" spans="1:27" x14ac:dyDescent="0.2">
      <c r="A52">
        <v>5.9517300000000004</v>
      </c>
      <c r="B52">
        <v>24.727699999999999</v>
      </c>
      <c r="C52">
        <v>19.122499999999999</v>
      </c>
      <c r="D52">
        <v>13.9938</v>
      </c>
      <c r="E52">
        <v>20.020099999999999</v>
      </c>
      <c r="F52">
        <v>23.876799999999999</v>
      </c>
      <c r="G52">
        <v>13.057499999999999</v>
      </c>
      <c r="H52">
        <v>21.161799999999999</v>
      </c>
      <c r="I52">
        <v>25.576699999999999</v>
      </c>
      <c r="J52">
        <v>14.1698</v>
      </c>
      <c r="K52">
        <v>17.566500000000001</v>
      </c>
      <c r="L52">
        <v>30.3338</v>
      </c>
      <c r="M52">
        <v>32.858400000000003</v>
      </c>
      <c r="N52">
        <v>32.254600000000003</v>
      </c>
      <c r="O52">
        <v>22.7746</v>
      </c>
      <c r="P52">
        <v>48.469700000000003</v>
      </c>
      <c r="Q52">
        <v>58.1937</v>
      </c>
      <c r="R52">
        <v>41.318199999999997</v>
      </c>
      <c r="S52">
        <v>21.5123</v>
      </c>
      <c r="T52">
        <v>32.5214</v>
      </c>
      <c r="U52">
        <v>58.4938</v>
      </c>
      <c r="V52">
        <v>36.508400000000002</v>
      </c>
      <c r="W52">
        <v>33.709099999999999</v>
      </c>
      <c r="X52">
        <v>33.763800000000003</v>
      </c>
      <c r="Z52">
        <f t="shared" si="0"/>
        <v>0.64935094690398731</v>
      </c>
      <c r="AA52">
        <f t="shared" si="1"/>
        <v>29.39065217391304</v>
      </c>
    </row>
    <row r="53" spans="1:27" x14ac:dyDescent="0.2">
      <c r="A53">
        <v>6.0707599999999999</v>
      </c>
      <c r="B53">
        <v>24.8062</v>
      </c>
      <c r="C53">
        <v>18.0701</v>
      </c>
      <c r="D53">
        <v>16.459800000000001</v>
      </c>
      <c r="E53">
        <v>20.778600000000001</v>
      </c>
      <c r="F53">
        <v>20.549600000000002</v>
      </c>
      <c r="G53">
        <v>12.1759</v>
      </c>
      <c r="H53">
        <v>17.892299999999999</v>
      </c>
      <c r="I53">
        <v>21.110099999999999</v>
      </c>
      <c r="J53">
        <v>10.162000000000001</v>
      </c>
      <c r="K53">
        <v>16.479299999999999</v>
      </c>
      <c r="L53">
        <v>33.4285</v>
      </c>
      <c r="M53">
        <v>33.401600000000002</v>
      </c>
      <c r="N53">
        <v>27.791799999999999</v>
      </c>
      <c r="O53">
        <v>29.465699999999998</v>
      </c>
      <c r="P53">
        <v>50.389200000000002</v>
      </c>
      <c r="Q53">
        <v>57.289299999999997</v>
      </c>
      <c r="R53">
        <v>41.378500000000003</v>
      </c>
      <c r="S53">
        <v>22.629899999999999</v>
      </c>
      <c r="T53">
        <v>31.4316</v>
      </c>
      <c r="U53">
        <v>58.340899999999998</v>
      </c>
      <c r="V53">
        <v>41.2072</v>
      </c>
      <c r="W53">
        <v>41.357199999999999</v>
      </c>
      <c r="X53">
        <v>37.680100000000003</v>
      </c>
      <c r="Z53">
        <f t="shared" si="0"/>
        <v>0.66233746396877036</v>
      </c>
      <c r="AA53">
        <f t="shared" si="1"/>
        <v>29.751104347826093</v>
      </c>
    </row>
    <row r="54" spans="1:27" x14ac:dyDescent="0.2">
      <c r="A54">
        <v>6.1898</v>
      </c>
      <c r="B54">
        <v>25.7362</v>
      </c>
      <c r="C54">
        <v>19.725200000000001</v>
      </c>
      <c r="D54">
        <v>15.5755</v>
      </c>
      <c r="E54">
        <v>24.433599999999998</v>
      </c>
      <c r="F54">
        <v>23.879100000000001</v>
      </c>
      <c r="G54">
        <v>13.462199999999999</v>
      </c>
      <c r="H54">
        <v>12.834199999999999</v>
      </c>
      <c r="I54">
        <v>22.639700000000001</v>
      </c>
      <c r="J54">
        <v>11.217000000000001</v>
      </c>
      <c r="K54">
        <v>15.3932</v>
      </c>
      <c r="L54">
        <v>30.425699999999999</v>
      </c>
      <c r="M54">
        <v>32.380000000000003</v>
      </c>
      <c r="N54">
        <v>27.785299999999999</v>
      </c>
      <c r="O54">
        <v>26.2456</v>
      </c>
      <c r="P54">
        <v>53.7806</v>
      </c>
      <c r="Q54">
        <v>54.604900000000001</v>
      </c>
      <c r="R54">
        <v>36.676200000000001</v>
      </c>
      <c r="S54">
        <v>23.886199999999999</v>
      </c>
      <c r="T54">
        <v>28.3809</v>
      </c>
      <c r="U54">
        <v>53.4176</v>
      </c>
      <c r="V54">
        <v>38.826999999999998</v>
      </c>
      <c r="W54">
        <v>39.516100000000002</v>
      </c>
      <c r="X54">
        <v>31.8462</v>
      </c>
      <c r="Z54">
        <f t="shared" si="0"/>
        <v>0.67532507206245918</v>
      </c>
      <c r="AA54">
        <f t="shared" si="1"/>
        <v>28.811660869565216</v>
      </c>
    </row>
    <row r="55" spans="1:27" x14ac:dyDescent="0.2">
      <c r="A55">
        <v>6.3088300000000004</v>
      </c>
      <c r="B55">
        <v>23.910399999999999</v>
      </c>
      <c r="C55">
        <v>21.9129</v>
      </c>
      <c r="D55">
        <v>14.8163</v>
      </c>
      <c r="E55">
        <v>24.716699999999999</v>
      </c>
      <c r="F55">
        <v>24.578499999999998</v>
      </c>
      <c r="G55">
        <v>11.473100000000001</v>
      </c>
      <c r="H55">
        <v>16.6205</v>
      </c>
      <c r="I55">
        <v>26.5139</v>
      </c>
      <c r="J55">
        <v>8.7124000000000006</v>
      </c>
      <c r="K55">
        <v>17.7972</v>
      </c>
      <c r="L55">
        <v>36.205599999999997</v>
      </c>
      <c r="M55">
        <v>33.400100000000002</v>
      </c>
      <c r="N55">
        <v>27.1754</v>
      </c>
      <c r="O55">
        <v>29.568000000000001</v>
      </c>
      <c r="P55">
        <v>48.055</v>
      </c>
      <c r="Q55">
        <v>51.664900000000003</v>
      </c>
      <c r="R55">
        <v>39.655799999999999</v>
      </c>
      <c r="S55">
        <v>24.603999999999999</v>
      </c>
      <c r="T55">
        <v>33.247199999999999</v>
      </c>
      <c r="U55">
        <v>54.181800000000003</v>
      </c>
      <c r="V55">
        <v>44.387999999999998</v>
      </c>
      <c r="W55">
        <v>38.862699999999997</v>
      </c>
      <c r="X55">
        <v>33.467799999999997</v>
      </c>
      <c r="Z55">
        <f t="shared" si="0"/>
        <v>0.68831158912724233</v>
      </c>
      <c r="AA55">
        <f t="shared" si="1"/>
        <v>29.805573913043478</v>
      </c>
    </row>
    <row r="56" spans="1:27" x14ac:dyDescent="0.2">
      <c r="A56">
        <v>6.4278599999999999</v>
      </c>
      <c r="B56">
        <v>21.138999999999999</v>
      </c>
      <c r="C56">
        <v>21.471399999999999</v>
      </c>
      <c r="D56">
        <v>18.482500000000002</v>
      </c>
      <c r="E56">
        <v>24.852799999999998</v>
      </c>
      <c r="F56">
        <v>24.644400000000001</v>
      </c>
      <c r="G56">
        <v>11.2554</v>
      </c>
      <c r="H56">
        <v>21.371099999999998</v>
      </c>
      <c r="I56">
        <v>28.6723</v>
      </c>
      <c r="J56">
        <v>14.2997</v>
      </c>
      <c r="K56">
        <v>17.677299999999999</v>
      </c>
      <c r="L56">
        <v>30.9283</v>
      </c>
      <c r="M56">
        <v>31.328299999999999</v>
      </c>
      <c r="N56">
        <v>29.465499999999999</v>
      </c>
      <c r="O56">
        <v>27.3843</v>
      </c>
      <c r="P56">
        <v>41.950899999999997</v>
      </c>
      <c r="Q56">
        <v>50.5762</v>
      </c>
      <c r="R56">
        <v>43.964399999999998</v>
      </c>
      <c r="S56">
        <v>25.146699999999999</v>
      </c>
      <c r="T56">
        <v>32.740900000000003</v>
      </c>
      <c r="U56">
        <v>51.866999999999997</v>
      </c>
      <c r="V56">
        <v>46.039900000000003</v>
      </c>
      <c r="W56">
        <v>44.318399999999997</v>
      </c>
      <c r="X56">
        <v>40.138500000000001</v>
      </c>
      <c r="Z56">
        <f t="shared" si="0"/>
        <v>0.70129810619202537</v>
      </c>
      <c r="AA56">
        <f t="shared" si="1"/>
        <v>30.4224</v>
      </c>
    </row>
    <row r="57" spans="1:27" x14ac:dyDescent="0.2">
      <c r="A57">
        <v>6.5468999999999999</v>
      </c>
      <c r="B57">
        <v>23.2193</v>
      </c>
      <c r="C57">
        <v>16.873200000000001</v>
      </c>
      <c r="D57">
        <v>18.186399999999999</v>
      </c>
      <c r="E57">
        <v>30.435500000000001</v>
      </c>
      <c r="F57">
        <v>22.1006</v>
      </c>
      <c r="G57">
        <v>13.4421</v>
      </c>
      <c r="H57">
        <v>19.3462</v>
      </c>
      <c r="I57">
        <v>28.256799999999998</v>
      </c>
      <c r="J57">
        <v>16.989799999999999</v>
      </c>
      <c r="K57">
        <v>18.807600000000001</v>
      </c>
      <c r="L57">
        <v>31.422000000000001</v>
      </c>
      <c r="M57">
        <v>32.823999999999998</v>
      </c>
      <c r="N57">
        <v>29.9376</v>
      </c>
      <c r="O57">
        <v>33.619100000000003</v>
      </c>
      <c r="P57">
        <v>44.497300000000003</v>
      </c>
      <c r="Q57">
        <v>45.441600000000001</v>
      </c>
      <c r="R57">
        <v>36.813600000000001</v>
      </c>
      <c r="S57">
        <v>27.610600000000002</v>
      </c>
      <c r="T57">
        <v>31.765999999999998</v>
      </c>
      <c r="U57">
        <v>50.216000000000001</v>
      </c>
      <c r="V57">
        <v>39.647799999999997</v>
      </c>
      <c r="W57">
        <v>44.174199999999999</v>
      </c>
      <c r="X57">
        <v>43.096699999999998</v>
      </c>
      <c r="Z57">
        <f t="shared" si="0"/>
        <v>0.71428571428571419</v>
      </c>
      <c r="AA57">
        <f t="shared" si="1"/>
        <v>30.379304347826086</v>
      </c>
    </row>
    <row r="58" spans="1:27" x14ac:dyDescent="0.2">
      <c r="A58">
        <v>6.6659300000000004</v>
      </c>
      <c r="B58">
        <v>21.2302</v>
      </c>
      <c r="C58">
        <v>16.648599999999998</v>
      </c>
      <c r="D58">
        <v>17.040500000000002</v>
      </c>
      <c r="E58">
        <v>28.158200000000001</v>
      </c>
      <c r="F58">
        <v>22.988900000000001</v>
      </c>
      <c r="G58">
        <v>16.975100000000001</v>
      </c>
      <c r="H58">
        <v>18.4068</v>
      </c>
      <c r="I58">
        <v>27.0318</v>
      </c>
      <c r="J58">
        <v>20.5197</v>
      </c>
      <c r="K58">
        <v>16.963899999999999</v>
      </c>
      <c r="L58">
        <v>30.405899999999999</v>
      </c>
      <c r="M58">
        <v>33.848300000000002</v>
      </c>
      <c r="N58">
        <v>33.739600000000003</v>
      </c>
      <c r="O58">
        <v>31.587299999999999</v>
      </c>
      <c r="P58">
        <v>41.736699999999999</v>
      </c>
      <c r="Q58">
        <v>48.343299999999999</v>
      </c>
      <c r="R58">
        <v>36.809800000000003</v>
      </c>
      <c r="S58">
        <v>23.764099999999999</v>
      </c>
      <c r="T58">
        <v>32.129399999999997</v>
      </c>
      <c r="U58">
        <v>46.513800000000003</v>
      </c>
      <c r="V58">
        <v>36.100299999999997</v>
      </c>
      <c r="W58">
        <v>46.453899999999997</v>
      </c>
      <c r="X58">
        <v>43.8887</v>
      </c>
      <c r="Z58">
        <f t="shared" si="0"/>
        <v>0.72727223135049734</v>
      </c>
      <c r="AA58">
        <f t="shared" si="1"/>
        <v>30.055860869565208</v>
      </c>
    </row>
    <row r="59" spans="1:27" x14ac:dyDescent="0.2">
      <c r="A59">
        <v>6.7849700000000004</v>
      </c>
      <c r="B59">
        <v>17.023499999999999</v>
      </c>
      <c r="C59">
        <v>19.052099999999999</v>
      </c>
      <c r="D59">
        <v>15.7098</v>
      </c>
      <c r="E59">
        <v>23.851400000000002</v>
      </c>
      <c r="F59">
        <v>26.228999999999999</v>
      </c>
      <c r="G59">
        <v>17.458100000000002</v>
      </c>
      <c r="H59">
        <v>21.867599999999999</v>
      </c>
      <c r="I59">
        <v>29.156199999999998</v>
      </c>
      <c r="J59">
        <v>17.196999999999999</v>
      </c>
      <c r="K59">
        <v>18.1099</v>
      </c>
      <c r="L59">
        <v>30.522200000000002</v>
      </c>
      <c r="M59">
        <v>33.4925</v>
      </c>
      <c r="N59">
        <v>35.482799999999997</v>
      </c>
      <c r="O59">
        <v>30.176200000000001</v>
      </c>
      <c r="P59">
        <v>35.145800000000001</v>
      </c>
      <c r="Q59">
        <v>45.711599999999997</v>
      </c>
      <c r="R59">
        <v>37.781700000000001</v>
      </c>
      <c r="S59">
        <v>27.471800000000002</v>
      </c>
      <c r="T59">
        <v>32.858199999999997</v>
      </c>
      <c r="U59">
        <v>43.628599999999999</v>
      </c>
      <c r="V59">
        <v>37.995600000000003</v>
      </c>
      <c r="W59">
        <v>47.157699999999998</v>
      </c>
      <c r="X59">
        <v>47.881599999999999</v>
      </c>
      <c r="Z59">
        <f t="shared" si="0"/>
        <v>0.74025983944418616</v>
      </c>
      <c r="AA59">
        <f t="shared" si="1"/>
        <v>30.041778260869563</v>
      </c>
    </row>
    <row r="60" spans="1:27" x14ac:dyDescent="0.2">
      <c r="A60">
        <v>6.9039999999999999</v>
      </c>
      <c r="B60">
        <v>15.400600000000001</v>
      </c>
      <c r="C60">
        <v>22.308</v>
      </c>
      <c r="D60">
        <v>12.5692</v>
      </c>
      <c r="E60">
        <v>26.498000000000001</v>
      </c>
      <c r="F60">
        <v>25.349399999999999</v>
      </c>
      <c r="G60">
        <v>14.5999</v>
      </c>
      <c r="H60">
        <v>23.360800000000001</v>
      </c>
      <c r="I60">
        <v>29.007000000000001</v>
      </c>
      <c r="J60">
        <v>18.6126</v>
      </c>
      <c r="K60">
        <v>18.597899999999999</v>
      </c>
      <c r="L60">
        <v>33.728099999999998</v>
      </c>
      <c r="M60">
        <v>34.546999999999997</v>
      </c>
      <c r="N60">
        <v>38.645000000000003</v>
      </c>
      <c r="O60">
        <v>32.2774</v>
      </c>
      <c r="P60">
        <v>41.020600000000002</v>
      </c>
      <c r="Q60">
        <v>44.910299999999999</v>
      </c>
      <c r="R60">
        <v>37.7241</v>
      </c>
      <c r="S60">
        <v>24.599599999999999</v>
      </c>
      <c r="T60">
        <v>29.767700000000001</v>
      </c>
      <c r="U60">
        <v>47.5319</v>
      </c>
      <c r="V60">
        <v>31.9696</v>
      </c>
      <c r="W60">
        <v>49.864100000000001</v>
      </c>
      <c r="X60">
        <v>42.302900000000001</v>
      </c>
      <c r="Z60">
        <f t="shared" si="0"/>
        <v>0.75324635650896932</v>
      </c>
      <c r="AA60">
        <f t="shared" si="1"/>
        <v>30.225726086956524</v>
      </c>
    </row>
    <row r="61" spans="1:27" x14ac:dyDescent="0.2">
      <c r="A61">
        <v>7.0230399999999999</v>
      </c>
      <c r="B61">
        <v>15.057</v>
      </c>
      <c r="C61">
        <v>16.944800000000001</v>
      </c>
      <c r="D61">
        <v>13.2438</v>
      </c>
      <c r="E61">
        <v>25.492899999999999</v>
      </c>
      <c r="F61">
        <v>27.740500000000001</v>
      </c>
      <c r="G61">
        <v>16.970199999999998</v>
      </c>
      <c r="H61">
        <v>21.6539</v>
      </c>
      <c r="I61">
        <v>32.618000000000002</v>
      </c>
      <c r="J61">
        <v>19.5002</v>
      </c>
      <c r="K61">
        <v>20.733599999999999</v>
      </c>
      <c r="L61">
        <v>36.8247</v>
      </c>
      <c r="M61">
        <v>41.4422</v>
      </c>
      <c r="N61">
        <v>40.053600000000003</v>
      </c>
      <c r="O61">
        <v>36.293399999999998</v>
      </c>
      <c r="P61">
        <v>33.1768</v>
      </c>
      <c r="Q61">
        <v>41.598199999999999</v>
      </c>
      <c r="R61">
        <v>35.920900000000003</v>
      </c>
      <c r="S61">
        <v>23.284600000000001</v>
      </c>
      <c r="T61">
        <v>30.754899999999999</v>
      </c>
      <c r="U61">
        <v>38.758800000000001</v>
      </c>
      <c r="V61">
        <v>38.958399999999997</v>
      </c>
      <c r="W61">
        <v>47.508800000000001</v>
      </c>
      <c r="X61">
        <v>40.591700000000003</v>
      </c>
      <c r="Z61">
        <f t="shared" si="0"/>
        <v>0.76623396460265814</v>
      </c>
      <c r="AA61">
        <f t="shared" si="1"/>
        <v>30.222691304347819</v>
      </c>
    </row>
    <row r="62" spans="1:27" x14ac:dyDescent="0.2">
      <c r="A62">
        <v>7.1420700000000004</v>
      </c>
      <c r="B62">
        <v>17.493500000000001</v>
      </c>
      <c r="C62">
        <v>16.498999999999999</v>
      </c>
      <c r="D62">
        <v>15.472300000000001</v>
      </c>
      <c r="E62">
        <v>26.514500000000002</v>
      </c>
      <c r="F62">
        <v>26.380600000000001</v>
      </c>
      <c r="G62">
        <v>16.3642</v>
      </c>
      <c r="H62">
        <v>19.6282</v>
      </c>
      <c r="I62">
        <v>27.791699999999999</v>
      </c>
      <c r="J62">
        <v>14.7469</v>
      </c>
      <c r="K62">
        <v>17.114799999999999</v>
      </c>
      <c r="L62">
        <v>35.8643</v>
      </c>
      <c r="M62">
        <v>36.776299999999999</v>
      </c>
      <c r="N62">
        <v>37.246499999999997</v>
      </c>
      <c r="O62">
        <v>32.795999999999999</v>
      </c>
      <c r="P62">
        <v>33.046100000000003</v>
      </c>
      <c r="Q62">
        <v>43.207700000000003</v>
      </c>
      <c r="R62">
        <v>31.7334</v>
      </c>
      <c r="S62">
        <v>22.820399999999999</v>
      </c>
      <c r="T62">
        <v>39.474499999999999</v>
      </c>
      <c r="U62">
        <v>44.680199999999999</v>
      </c>
      <c r="V62">
        <v>42.730800000000002</v>
      </c>
      <c r="W62">
        <v>44.577800000000003</v>
      </c>
      <c r="X62">
        <v>44.534300000000002</v>
      </c>
      <c r="Z62">
        <f t="shared" si="0"/>
        <v>0.77922048166744129</v>
      </c>
      <c r="AA62">
        <f t="shared" si="1"/>
        <v>29.891043478260872</v>
      </c>
    </row>
    <row r="63" spans="1:27" x14ac:dyDescent="0.2">
      <c r="A63">
        <v>7.2611100000000004</v>
      </c>
      <c r="B63">
        <v>16.521899999999999</v>
      </c>
      <c r="C63">
        <v>17.360299999999999</v>
      </c>
      <c r="D63">
        <v>16.572500000000002</v>
      </c>
      <c r="E63">
        <v>24.12</v>
      </c>
      <c r="F63">
        <v>30.9983</v>
      </c>
      <c r="G63">
        <v>17.000900000000001</v>
      </c>
      <c r="H63">
        <v>25.272300000000001</v>
      </c>
      <c r="I63">
        <v>23.182400000000001</v>
      </c>
      <c r="J63">
        <v>19.615100000000002</v>
      </c>
      <c r="K63">
        <v>20.2273</v>
      </c>
      <c r="L63">
        <v>44.2941</v>
      </c>
      <c r="M63">
        <v>37.192799999999998</v>
      </c>
      <c r="N63">
        <v>33.5837</v>
      </c>
      <c r="O63">
        <v>27.622199999999999</v>
      </c>
      <c r="P63">
        <v>32.690800000000003</v>
      </c>
      <c r="Q63">
        <v>38.690100000000001</v>
      </c>
      <c r="R63">
        <v>36.944000000000003</v>
      </c>
      <c r="S63">
        <v>19.620899999999999</v>
      </c>
      <c r="T63">
        <v>36.618600000000001</v>
      </c>
      <c r="U63">
        <v>44.520899999999997</v>
      </c>
      <c r="V63">
        <v>35.969200000000001</v>
      </c>
      <c r="W63">
        <v>42.471299999999999</v>
      </c>
      <c r="X63">
        <v>39.006500000000003</v>
      </c>
      <c r="Z63">
        <f t="shared" si="0"/>
        <v>0.79220808976113011</v>
      </c>
      <c r="AA63">
        <f t="shared" si="1"/>
        <v>29.569395652173917</v>
      </c>
    </row>
    <row r="64" spans="1:27" x14ac:dyDescent="0.2">
      <c r="A64">
        <v>7.3801399999999999</v>
      </c>
      <c r="B64">
        <v>16.3993</v>
      </c>
      <c r="C64">
        <v>17.442699999999999</v>
      </c>
      <c r="D64">
        <v>15.661099999999999</v>
      </c>
      <c r="E64">
        <v>20.2242</v>
      </c>
      <c r="F64">
        <v>30.098500000000001</v>
      </c>
      <c r="G64">
        <v>17.886700000000001</v>
      </c>
      <c r="H64">
        <v>21.962199999999999</v>
      </c>
      <c r="I64">
        <v>28.167899999999999</v>
      </c>
      <c r="J64">
        <v>14.6494</v>
      </c>
      <c r="K64">
        <v>20.057200000000002</v>
      </c>
      <c r="L64">
        <v>40.1616</v>
      </c>
      <c r="M64">
        <v>34.848100000000002</v>
      </c>
      <c r="N64">
        <v>39.920299999999997</v>
      </c>
      <c r="O64">
        <v>23.374199999999998</v>
      </c>
      <c r="P64">
        <v>36.412100000000002</v>
      </c>
      <c r="Q64">
        <v>35.103499999999997</v>
      </c>
      <c r="R64">
        <v>30.327200000000001</v>
      </c>
      <c r="S64">
        <v>17.257200000000001</v>
      </c>
      <c r="T64">
        <v>34.095599999999997</v>
      </c>
      <c r="U64">
        <v>45.638800000000003</v>
      </c>
      <c r="V64">
        <v>35.593699999999998</v>
      </c>
      <c r="W64">
        <v>47.438400000000001</v>
      </c>
      <c r="X64">
        <v>35.490699999999997</v>
      </c>
      <c r="Z64">
        <f t="shared" si="0"/>
        <v>0.80519460682591315</v>
      </c>
      <c r="AA64">
        <f t="shared" si="1"/>
        <v>28.61785217391304</v>
      </c>
    </row>
    <row r="65" spans="1:27" x14ac:dyDescent="0.2">
      <c r="A65">
        <v>7.49918</v>
      </c>
      <c r="B65">
        <v>19.3385</v>
      </c>
      <c r="C65">
        <v>18.066400000000002</v>
      </c>
      <c r="D65">
        <v>14.783799999999999</v>
      </c>
      <c r="E65">
        <v>16.122</v>
      </c>
      <c r="F65">
        <v>29.015599999999999</v>
      </c>
      <c r="G65">
        <v>17.119599999999998</v>
      </c>
      <c r="H65">
        <v>21.492000000000001</v>
      </c>
      <c r="I65">
        <v>24.718599999999999</v>
      </c>
      <c r="J65">
        <v>18.547899999999998</v>
      </c>
      <c r="K65">
        <v>18.561499999999999</v>
      </c>
      <c r="L65">
        <v>41.3904</v>
      </c>
      <c r="M65">
        <v>28.5395</v>
      </c>
      <c r="N65">
        <v>35.625399999999999</v>
      </c>
      <c r="O65">
        <v>22.287800000000001</v>
      </c>
      <c r="P65">
        <v>31.559799999999999</v>
      </c>
      <c r="Q65">
        <v>37.151699999999998</v>
      </c>
      <c r="R65">
        <v>28.170200000000001</v>
      </c>
      <c r="S65">
        <v>13.2407</v>
      </c>
      <c r="T65">
        <v>29.164000000000001</v>
      </c>
      <c r="U65">
        <v>41.003700000000002</v>
      </c>
      <c r="V65">
        <v>38.0837</v>
      </c>
      <c r="W65">
        <v>44.2883</v>
      </c>
      <c r="X65">
        <v>34.9101</v>
      </c>
      <c r="Z65">
        <f t="shared" si="0"/>
        <v>0.81818221491960197</v>
      </c>
      <c r="AA65">
        <f t="shared" si="1"/>
        <v>27.094834782608697</v>
      </c>
    </row>
    <row r="66" spans="1:27" x14ac:dyDescent="0.2">
      <c r="A66">
        <v>7.6182100000000004</v>
      </c>
      <c r="B66">
        <v>16.516200000000001</v>
      </c>
      <c r="C66">
        <v>16.0336</v>
      </c>
      <c r="D66">
        <v>12.168799999999999</v>
      </c>
      <c r="E66">
        <v>15.308299999999999</v>
      </c>
      <c r="F66">
        <v>26.389800000000001</v>
      </c>
      <c r="G66">
        <v>18.756799999999998</v>
      </c>
      <c r="H66">
        <v>21.111999999999998</v>
      </c>
      <c r="I66">
        <v>24.886299999999999</v>
      </c>
      <c r="J66">
        <v>19.804400000000001</v>
      </c>
      <c r="K66">
        <v>16.139800000000001</v>
      </c>
      <c r="L66">
        <v>44.447899999999997</v>
      </c>
      <c r="M66">
        <v>21.9649</v>
      </c>
      <c r="N66">
        <v>30.668900000000001</v>
      </c>
      <c r="O66">
        <v>17.9496</v>
      </c>
      <c r="P66">
        <v>29.0045</v>
      </c>
      <c r="Q66">
        <v>36.8172</v>
      </c>
      <c r="R66">
        <v>24.833400000000001</v>
      </c>
      <c r="S66">
        <v>11.517200000000001</v>
      </c>
      <c r="T66">
        <v>28.9009</v>
      </c>
      <c r="U66">
        <v>41.858199999999997</v>
      </c>
      <c r="V66">
        <v>48.543799999999997</v>
      </c>
      <c r="W66">
        <v>33.345500000000001</v>
      </c>
      <c r="X66">
        <v>42.918599999999998</v>
      </c>
      <c r="Z66">
        <f t="shared" ref="Z66:Z78" si="2">A66/9.16566</f>
        <v>0.83116873198438512</v>
      </c>
      <c r="AA66">
        <f t="shared" ref="AA66:AA78" si="3">AVERAGE(B66:X66)</f>
        <v>26.082026086956517</v>
      </c>
    </row>
    <row r="67" spans="1:27" x14ac:dyDescent="0.2">
      <c r="A67">
        <v>7.7372399999999999</v>
      </c>
      <c r="B67">
        <v>14.023400000000001</v>
      </c>
      <c r="C67">
        <v>13.997199999999999</v>
      </c>
      <c r="D67">
        <v>14.0167</v>
      </c>
      <c r="E67">
        <v>14.8683</v>
      </c>
      <c r="F67">
        <v>22.3721</v>
      </c>
      <c r="G67">
        <v>15.647500000000001</v>
      </c>
      <c r="H67">
        <v>26.481100000000001</v>
      </c>
      <c r="I67">
        <v>24.840399999999999</v>
      </c>
      <c r="J67">
        <v>17.886700000000001</v>
      </c>
      <c r="K67">
        <v>15.9323</v>
      </c>
      <c r="L67">
        <v>37.913699999999999</v>
      </c>
      <c r="M67">
        <v>23.196100000000001</v>
      </c>
      <c r="N67">
        <v>21.941099999999999</v>
      </c>
      <c r="O67">
        <v>17.621500000000001</v>
      </c>
      <c r="P67">
        <v>25.831600000000002</v>
      </c>
      <c r="Q67">
        <v>34.782499999999999</v>
      </c>
      <c r="R67">
        <v>22.453499999999998</v>
      </c>
      <c r="S67">
        <v>9.4487000000000005</v>
      </c>
      <c r="T67">
        <v>30.654399999999999</v>
      </c>
      <c r="U67">
        <v>42.0212</v>
      </c>
      <c r="V67">
        <v>43.976599999999998</v>
      </c>
      <c r="W67">
        <v>34.295900000000003</v>
      </c>
      <c r="X67">
        <v>40.563699999999997</v>
      </c>
      <c r="Z67">
        <f t="shared" si="2"/>
        <v>0.84415524904916828</v>
      </c>
      <c r="AA67">
        <f t="shared" si="3"/>
        <v>24.555052173913044</v>
      </c>
    </row>
    <row r="68" spans="1:27" x14ac:dyDescent="0.2">
      <c r="A68">
        <v>7.8562799999999999</v>
      </c>
      <c r="B68">
        <v>15.4406</v>
      </c>
      <c r="C68">
        <v>13.7095</v>
      </c>
      <c r="D68">
        <v>14.4291</v>
      </c>
      <c r="E68">
        <v>13.693899999999999</v>
      </c>
      <c r="F68">
        <v>27.767900000000001</v>
      </c>
      <c r="G68">
        <v>14.069900000000001</v>
      </c>
      <c r="H68">
        <v>20.075399999999998</v>
      </c>
      <c r="I68">
        <v>20.610900000000001</v>
      </c>
      <c r="J68">
        <v>13.2271</v>
      </c>
      <c r="K68">
        <v>18.582699999999999</v>
      </c>
      <c r="L68">
        <v>34.373699999999999</v>
      </c>
      <c r="M68">
        <v>25.108899999999998</v>
      </c>
      <c r="N68">
        <v>21.790800000000001</v>
      </c>
      <c r="O68">
        <v>12.429600000000001</v>
      </c>
      <c r="P68">
        <v>25.9876</v>
      </c>
      <c r="Q68">
        <v>34.806100000000001</v>
      </c>
      <c r="R68">
        <v>18.9178</v>
      </c>
      <c r="S68">
        <v>10.4086</v>
      </c>
      <c r="T68">
        <v>29.1386</v>
      </c>
      <c r="U68">
        <v>42.566299999999998</v>
      </c>
      <c r="V68">
        <v>37.1143</v>
      </c>
      <c r="W68">
        <v>37.833500000000001</v>
      </c>
      <c r="X68">
        <v>37.2881</v>
      </c>
      <c r="Z68">
        <f t="shared" si="2"/>
        <v>0.8571428571428571</v>
      </c>
      <c r="AA68">
        <f t="shared" si="3"/>
        <v>23.450908695652174</v>
      </c>
    </row>
    <row r="69" spans="1:27" x14ac:dyDescent="0.2">
      <c r="A69">
        <v>7.9753100000000003</v>
      </c>
      <c r="B69">
        <v>13.312200000000001</v>
      </c>
      <c r="C69">
        <v>15.2287</v>
      </c>
      <c r="D69">
        <v>12.7034</v>
      </c>
      <c r="E69">
        <v>13.2042</v>
      </c>
      <c r="F69">
        <v>26.72</v>
      </c>
      <c r="G69">
        <v>14.9125</v>
      </c>
      <c r="H69">
        <v>20.945799999999998</v>
      </c>
      <c r="I69">
        <v>18.976600000000001</v>
      </c>
      <c r="J69">
        <v>17.651399999999999</v>
      </c>
      <c r="K69">
        <v>14.7037</v>
      </c>
      <c r="L69">
        <v>32.928899999999999</v>
      </c>
      <c r="M69">
        <v>20.328399999999998</v>
      </c>
      <c r="N69">
        <v>19.578600000000002</v>
      </c>
      <c r="O69">
        <v>8.6121999999999996</v>
      </c>
      <c r="P69">
        <v>29.022500000000001</v>
      </c>
      <c r="Q69">
        <v>30.447600000000001</v>
      </c>
      <c r="R69">
        <v>14.040800000000001</v>
      </c>
      <c r="S69">
        <v>7.6984000000000004</v>
      </c>
      <c r="T69">
        <v>29.002300000000002</v>
      </c>
      <c r="U69">
        <v>45.095700000000001</v>
      </c>
      <c r="V69">
        <v>38.386800000000001</v>
      </c>
      <c r="W69">
        <v>35.023200000000003</v>
      </c>
      <c r="X69">
        <v>29.480699999999999</v>
      </c>
      <c r="Z69">
        <f t="shared" si="2"/>
        <v>0.87012937420764025</v>
      </c>
      <c r="AA69">
        <f t="shared" si="3"/>
        <v>22.087156521739129</v>
      </c>
    </row>
    <row r="70" spans="1:27" x14ac:dyDescent="0.2">
      <c r="A70">
        <v>8.0943500000000004</v>
      </c>
      <c r="B70">
        <v>17.110900000000001</v>
      </c>
      <c r="C70">
        <v>12.3169</v>
      </c>
      <c r="D70">
        <v>10.3878</v>
      </c>
      <c r="E70">
        <v>13.3314</v>
      </c>
      <c r="F70">
        <v>25.726500000000001</v>
      </c>
      <c r="G70">
        <v>15.1082</v>
      </c>
      <c r="H70">
        <v>22.124099999999999</v>
      </c>
      <c r="I70">
        <v>20.511900000000001</v>
      </c>
      <c r="J70">
        <v>14.5214</v>
      </c>
      <c r="K70">
        <v>14.459300000000001</v>
      </c>
      <c r="L70">
        <v>27.797000000000001</v>
      </c>
      <c r="M70">
        <v>19.267299999999999</v>
      </c>
      <c r="N70">
        <v>13.073600000000001</v>
      </c>
      <c r="O70">
        <v>6.4996</v>
      </c>
      <c r="P70">
        <v>22.137699999999999</v>
      </c>
      <c r="Q70">
        <v>28.531099999999999</v>
      </c>
      <c r="R70">
        <v>11.1348</v>
      </c>
      <c r="S70">
        <v>7.2195999999999998</v>
      </c>
      <c r="T70">
        <v>23.589300000000001</v>
      </c>
      <c r="U70">
        <v>45.323700000000002</v>
      </c>
      <c r="V70">
        <v>39.069499999999998</v>
      </c>
      <c r="W70">
        <v>33.087899999999998</v>
      </c>
      <c r="X70">
        <v>30.462599999999998</v>
      </c>
      <c r="Z70">
        <f t="shared" si="2"/>
        <v>0.88311698230132907</v>
      </c>
      <c r="AA70">
        <f t="shared" si="3"/>
        <v>20.556178260869565</v>
      </c>
    </row>
    <row r="71" spans="1:27" x14ac:dyDescent="0.2">
      <c r="A71">
        <v>8.2133800000000008</v>
      </c>
      <c r="B71">
        <v>14.1073</v>
      </c>
      <c r="C71">
        <v>14.1144</v>
      </c>
      <c r="D71">
        <v>9.3228000000000009</v>
      </c>
      <c r="E71">
        <v>11.1358</v>
      </c>
      <c r="F71">
        <v>27.553599999999999</v>
      </c>
      <c r="G71">
        <v>17.659800000000001</v>
      </c>
      <c r="H71">
        <v>20.9421</v>
      </c>
      <c r="I71">
        <v>19.0124</v>
      </c>
      <c r="J71">
        <v>12.269600000000001</v>
      </c>
      <c r="K71">
        <v>12.1577</v>
      </c>
      <c r="L71">
        <v>20.097300000000001</v>
      </c>
      <c r="M71">
        <v>17.204699999999999</v>
      </c>
      <c r="N71">
        <v>10.9922</v>
      </c>
      <c r="O71">
        <v>4.9256000000000002</v>
      </c>
      <c r="P71">
        <v>16.318200000000001</v>
      </c>
      <c r="Q71">
        <v>29.34</v>
      </c>
      <c r="R71">
        <v>8.7149999999999999</v>
      </c>
      <c r="S71">
        <v>5.7256</v>
      </c>
      <c r="T71">
        <v>25.6584</v>
      </c>
      <c r="U71">
        <v>43.807200000000002</v>
      </c>
      <c r="V71">
        <v>32.880699999999997</v>
      </c>
      <c r="W71">
        <v>29.961300000000001</v>
      </c>
      <c r="X71">
        <v>31.8949</v>
      </c>
      <c r="Z71">
        <f t="shared" si="2"/>
        <v>0.89610349936611222</v>
      </c>
      <c r="AA71">
        <f t="shared" si="3"/>
        <v>18.947678260869562</v>
      </c>
    </row>
    <row r="72" spans="1:27" x14ac:dyDescent="0.2">
      <c r="A72">
        <v>8.3324200000000008</v>
      </c>
      <c r="B72">
        <v>11.4145</v>
      </c>
      <c r="C72">
        <v>12.8993</v>
      </c>
      <c r="D72">
        <v>9.75</v>
      </c>
      <c r="E72">
        <v>11.8559</v>
      </c>
      <c r="F72">
        <v>23.765899999999998</v>
      </c>
      <c r="G72">
        <v>14.4735</v>
      </c>
      <c r="H72">
        <v>21.043600000000001</v>
      </c>
      <c r="I72">
        <v>16.032900000000001</v>
      </c>
      <c r="J72">
        <v>12.9533</v>
      </c>
      <c r="K72">
        <v>8.8292000000000002</v>
      </c>
      <c r="L72">
        <v>20.8386</v>
      </c>
      <c r="M72">
        <v>11.0875</v>
      </c>
      <c r="N72">
        <v>6.9215</v>
      </c>
      <c r="O72">
        <v>2.9897</v>
      </c>
      <c r="P72">
        <v>19.212199999999999</v>
      </c>
      <c r="Q72">
        <v>23.322199999999999</v>
      </c>
      <c r="R72">
        <v>7.1889000000000003</v>
      </c>
      <c r="S72">
        <v>5.3131000000000004</v>
      </c>
      <c r="T72">
        <v>27.503699999999998</v>
      </c>
      <c r="U72">
        <v>38.620399999999997</v>
      </c>
      <c r="V72">
        <v>33.954799999999999</v>
      </c>
      <c r="W72">
        <v>27.641200000000001</v>
      </c>
      <c r="X72">
        <v>33.953800000000001</v>
      </c>
      <c r="Z72">
        <f t="shared" si="2"/>
        <v>0.90909110745980104</v>
      </c>
      <c r="AA72">
        <f t="shared" si="3"/>
        <v>17.459378260869563</v>
      </c>
    </row>
    <row r="73" spans="1:27" x14ac:dyDescent="0.2">
      <c r="A73">
        <v>8.4514499999999995</v>
      </c>
      <c r="B73">
        <v>10.5669</v>
      </c>
      <c r="C73">
        <v>13.1365</v>
      </c>
      <c r="D73">
        <v>9.1181999999999999</v>
      </c>
      <c r="E73">
        <v>10.948700000000001</v>
      </c>
      <c r="F73">
        <v>20.625599999999999</v>
      </c>
      <c r="G73">
        <v>17.133800000000001</v>
      </c>
      <c r="H73">
        <v>18.904499999999999</v>
      </c>
      <c r="I73">
        <v>14.9373</v>
      </c>
      <c r="J73">
        <v>9.4375</v>
      </c>
      <c r="K73">
        <v>6.2096</v>
      </c>
      <c r="L73">
        <v>15.892899999999999</v>
      </c>
      <c r="M73">
        <v>7.4211999999999998</v>
      </c>
      <c r="N73">
        <v>3.702</v>
      </c>
      <c r="O73">
        <v>2.9226000000000001</v>
      </c>
      <c r="P73">
        <v>13.2651</v>
      </c>
      <c r="Q73">
        <v>16.188500000000001</v>
      </c>
      <c r="R73">
        <v>7.2782</v>
      </c>
      <c r="S73">
        <v>4.9088000000000003</v>
      </c>
      <c r="T73">
        <v>29.600200000000001</v>
      </c>
      <c r="U73">
        <v>38.923900000000003</v>
      </c>
      <c r="V73">
        <v>31.631499999999999</v>
      </c>
      <c r="W73">
        <v>24.453199999999999</v>
      </c>
      <c r="X73">
        <v>33.079700000000003</v>
      </c>
      <c r="Z73">
        <f t="shared" si="2"/>
        <v>0.92207762452458397</v>
      </c>
      <c r="AA73">
        <f t="shared" si="3"/>
        <v>15.664626086956522</v>
      </c>
    </row>
    <row r="74" spans="1:27" x14ac:dyDescent="0.2">
      <c r="A74">
        <v>8.5704899999999995</v>
      </c>
      <c r="B74">
        <v>9.9766999999999992</v>
      </c>
      <c r="C74">
        <v>12.5945</v>
      </c>
      <c r="D74">
        <v>8.8237000000000005</v>
      </c>
      <c r="E74">
        <v>10.6816</v>
      </c>
      <c r="F74">
        <v>19.866900000000001</v>
      </c>
      <c r="G74">
        <v>14.8973</v>
      </c>
      <c r="H74">
        <v>16.555800000000001</v>
      </c>
      <c r="I74">
        <v>11.6</v>
      </c>
      <c r="J74">
        <v>4.3891</v>
      </c>
      <c r="K74">
        <v>3.6082999999999998</v>
      </c>
      <c r="L74">
        <v>12.0055</v>
      </c>
      <c r="M74">
        <v>5.6055999999999999</v>
      </c>
      <c r="N74">
        <v>3.5762</v>
      </c>
      <c r="O74">
        <v>2.3513999999999999</v>
      </c>
      <c r="P74">
        <v>10.888199999999999</v>
      </c>
      <c r="Q74">
        <v>12.840199999999999</v>
      </c>
      <c r="R74">
        <v>5.6795999999999998</v>
      </c>
      <c r="S74">
        <v>4.3491</v>
      </c>
      <c r="T74">
        <v>30.107700000000001</v>
      </c>
      <c r="U74">
        <v>38.292499999999997</v>
      </c>
      <c r="V74">
        <v>28.5824</v>
      </c>
      <c r="W74">
        <v>27.0642</v>
      </c>
      <c r="X74">
        <v>27.653500000000001</v>
      </c>
      <c r="Z74">
        <f t="shared" si="2"/>
        <v>0.9350652326182729</v>
      </c>
      <c r="AA74">
        <f t="shared" si="3"/>
        <v>13.999565217391305</v>
      </c>
    </row>
    <row r="75" spans="1:27" x14ac:dyDescent="0.2">
      <c r="A75">
        <v>8.6895199999999999</v>
      </c>
      <c r="B75">
        <v>11.0243</v>
      </c>
      <c r="C75">
        <v>9.7334999999999994</v>
      </c>
      <c r="D75">
        <v>5.2752999999999997</v>
      </c>
      <c r="E75">
        <v>9.7537000000000003</v>
      </c>
      <c r="F75">
        <v>24.001300000000001</v>
      </c>
      <c r="G75">
        <v>17.660599999999999</v>
      </c>
      <c r="H75">
        <v>15.944699999999999</v>
      </c>
      <c r="I75">
        <v>9.0800999999999998</v>
      </c>
      <c r="J75">
        <v>4.9854000000000003</v>
      </c>
      <c r="K75">
        <v>3.5716000000000001</v>
      </c>
      <c r="L75">
        <v>8.5986999999999991</v>
      </c>
      <c r="M75">
        <v>4.9389000000000003</v>
      </c>
      <c r="N75">
        <v>1.9363999999999999</v>
      </c>
      <c r="O75">
        <v>3.6410999999999998</v>
      </c>
      <c r="P75">
        <v>9.8015000000000008</v>
      </c>
      <c r="Q75">
        <v>13.044700000000001</v>
      </c>
      <c r="R75">
        <v>3.8589000000000002</v>
      </c>
      <c r="S75">
        <v>6.2030000000000003</v>
      </c>
      <c r="T75">
        <v>28.0258</v>
      </c>
      <c r="U75">
        <v>27.740600000000001</v>
      </c>
      <c r="V75">
        <v>24.3903</v>
      </c>
      <c r="W75">
        <v>26.142800000000001</v>
      </c>
      <c r="X75">
        <v>27.6281</v>
      </c>
      <c r="Z75">
        <f t="shared" si="2"/>
        <v>0.94805174968305606</v>
      </c>
      <c r="AA75">
        <f t="shared" si="3"/>
        <v>12.912230434782611</v>
      </c>
    </row>
    <row r="76" spans="1:27" x14ac:dyDescent="0.2">
      <c r="A76">
        <v>8.8085500000000003</v>
      </c>
      <c r="B76">
        <v>12.651400000000001</v>
      </c>
      <c r="C76">
        <v>6.3151000000000002</v>
      </c>
      <c r="D76">
        <v>6.2881999999999998</v>
      </c>
      <c r="E76">
        <v>10.8712</v>
      </c>
      <c r="F76">
        <v>20.886399999999998</v>
      </c>
      <c r="G76">
        <v>17.1021</v>
      </c>
      <c r="H76">
        <v>15.3317</v>
      </c>
      <c r="I76">
        <v>8.7174999999999994</v>
      </c>
      <c r="J76">
        <v>5.8512000000000004</v>
      </c>
      <c r="K76">
        <v>1.9922</v>
      </c>
      <c r="L76">
        <v>7.4504000000000001</v>
      </c>
      <c r="M76">
        <v>4.6341999999999999</v>
      </c>
      <c r="N76">
        <v>2.4123000000000001</v>
      </c>
      <c r="O76">
        <v>4.1032999999999999</v>
      </c>
      <c r="P76">
        <v>7.5846999999999998</v>
      </c>
      <c r="Q76">
        <v>10.1919</v>
      </c>
      <c r="R76">
        <v>5.1479999999999997</v>
      </c>
      <c r="S76">
        <v>7.2496</v>
      </c>
      <c r="T76">
        <v>27.4236</v>
      </c>
      <c r="U76">
        <v>20.186499999999999</v>
      </c>
      <c r="V76">
        <v>21.277200000000001</v>
      </c>
      <c r="W76">
        <v>22.253599999999999</v>
      </c>
      <c r="X76">
        <v>32.800400000000003</v>
      </c>
      <c r="Z76">
        <f t="shared" si="2"/>
        <v>0.96103826674783921</v>
      </c>
      <c r="AA76">
        <f t="shared" si="3"/>
        <v>12.118378260869564</v>
      </c>
    </row>
    <row r="77" spans="1:27" x14ac:dyDescent="0.2">
      <c r="A77">
        <v>8.9275900000000004</v>
      </c>
      <c r="B77">
        <v>11.952</v>
      </c>
      <c r="C77">
        <v>9.6571999999999996</v>
      </c>
      <c r="D77">
        <v>8.9757999999999996</v>
      </c>
      <c r="E77">
        <v>9.5115999999999996</v>
      </c>
      <c r="F77">
        <v>15.8233</v>
      </c>
      <c r="G77">
        <v>19.4741</v>
      </c>
      <c r="H77">
        <v>10.724</v>
      </c>
      <c r="I77">
        <v>7.7653999999999996</v>
      </c>
      <c r="J77">
        <v>4.4997999999999996</v>
      </c>
      <c r="K77">
        <v>1.7726999999999999</v>
      </c>
      <c r="L77">
        <v>5.4702000000000002</v>
      </c>
      <c r="M77">
        <v>2.3917000000000002</v>
      </c>
      <c r="N77">
        <v>2.6469</v>
      </c>
      <c r="O77">
        <v>3.2968000000000002</v>
      </c>
      <c r="P77">
        <v>9.1214999999999993</v>
      </c>
      <c r="Q77">
        <v>8.4593000000000007</v>
      </c>
      <c r="R77">
        <v>6.1734</v>
      </c>
      <c r="S77">
        <v>6.0218999999999996</v>
      </c>
      <c r="T77">
        <v>22.325399999999998</v>
      </c>
      <c r="U77">
        <v>19.827300000000001</v>
      </c>
      <c r="V77">
        <v>18.39</v>
      </c>
      <c r="W77">
        <v>18.538599999999999</v>
      </c>
      <c r="X77">
        <v>29.808900000000001</v>
      </c>
      <c r="Z77">
        <f t="shared" si="2"/>
        <v>0.97402587484152803</v>
      </c>
      <c r="AA77">
        <f t="shared" si="3"/>
        <v>10.983817391304347</v>
      </c>
    </row>
    <row r="78" spans="1:27" x14ac:dyDescent="0.2">
      <c r="A78">
        <v>9.0466200000000008</v>
      </c>
      <c r="B78">
        <v>11.3841</v>
      </c>
      <c r="C78">
        <v>10.0124</v>
      </c>
      <c r="D78">
        <v>5.6087999999999996</v>
      </c>
      <c r="E78">
        <v>7.6776</v>
      </c>
      <c r="F78">
        <v>16.386399999999998</v>
      </c>
      <c r="G78">
        <v>16.232299999999999</v>
      </c>
      <c r="H78">
        <v>11.385899999999999</v>
      </c>
      <c r="I78">
        <v>6.7979000000000003</v>
      </c>
      <c r="J78">
        <v>3.5390999999999999</v>
      </c>
      <c r="K78">
        <v>1.2370000000000001</v>
      </c>
      <c r="L78">
        <v>3.5365000000000002</v>
      </c>
      <c r="M78">
        <v>2.4249999999999998</v>
      </c>
      <c r="N78">
        <v>1.7096</v>
      </c>
      <c r="O78">
        <v>2.2151000000000001</v>
      </c>
      <c r="P78">
        <v>5.3509000000000002</v>
      </c>
      <c r="Q78">
        <v>6.8757999999999999</v>
      </c>
      <c r="R78">
        <v>5.4093999999999998</v>
      </c>
      <c r="S78">
        <v>6.6803999999999997</v>
      </c>
      <c r="T78">
        <v>23.065200000000001</v>
      </c>
      <c r="U78">
        <v>17.0839</v>
      </c>
      <c r="V78">
        <v>18.927</v>
      </c>
      <c r="W78">
        <v>17.420300000000001</v>
      </c>
      <c r="X78">
        <v>33.630400000000002</v>
      </c>
      <c r="Z78">
        <f t="shared" si="2"/>
        <v>0.98701239190631118</v>
      </c>
      <c r="AA78">
        <f t="shared" si="3"/>
        <v>10.199608695652174</v>
      </c>
    </row>
    <row r="79" spans="1:27" x14ac:dyDescent="0.2">
      <c r="A79">
        <v>9.1656600000000008</v>
      </c>
      <c r="B79">
        <v>9.2288999999999994</v>
      </c>
      <c r="C79">
        <v>7.5717999999999996</v>
      </c>
      <c r="D79">
        <v>5.5232999999999999</v>
      </c>
      <c r="E79">
        <v>5.9451999999999998</v>
      </c>
      <c r="F79">
        <v>14.4076</v>
      </c>
      <c r="G79">
        <v>14.0749</v>
      </c>
      <c r="H79">
        <v>8.4496000000000002</v>
      </c>
      <c r="I79">
        <v>6.4077999999999999</v>
      </c>
      <c r="J79">
        <v>4.2046999999999999</v>
      </c>
      <c r="K79">
        <v>1.218</v>
      </c>
      <c r="L79">
        <v>1.7476</v>
      </c>
      <c r="M79">
        <v>3.3721999999999999</v>
      </c>
      <c r="N79">
        <v>1.9548000000000001</v>
      </c>
      <c r="O79">
        <v>3.2703000000000002</v>
      </c>
      <c r="P79">
        <v>7.1703000000000001</v>
      </c>
      <c r="Q79">
        <v>7.4085999999999999</v>
      </c>
      <c r="R79">
        <v>5.7656999999999998</v>
      </c>
      <c r="S79">
        <v>7.04</v>
      </c>
      <c r="T79">
        <v>17.171199999999999</v>
      </c>
      <c r="U79">
        <v>20.057600000000001</v>
      </c>
      <c r="V79">
        <v>17.232399999999998</v>
      </c>
      <c r="W79">
        <v>16.650400000000001</v>
      </c>
      <c r="X79">
        <v>31.453600000000002</v>
      </c>
      <c r="Z79">
        <f>A79/9.16566</f>
        <v>1</v>
      </c>
      <c r="AA79">
        <f>AVERAGE(B79:X79)</f>
        <v>9.4489782608695663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DCE2-40D9-9440-911D-DA02C139CBB9}">
  <dimension ref="A1:AF106"/>
  <sheetViews>
    <sheetView topLeftCell="A88" workbookViewId="0">
      <selection activeCell="AF106" sqref="AE2:AF106"/>
    </sheetView>
  </sheetViews>
  <sheetFormatPr baseColWidth="10" defaultRowHeight="16" x14ac:dyDescent="0.2"/>
  <cols>
    <col min="1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32</v>
      </c>
      <c r="AF1" t="s">
        <v>33</v>
      </c>
    </row>
    <row r="2" spans="1:32" x14ac:dyDescent="0.2">
      <c r="A2">
        <v>0</v>
      </c>
      <c r="B2">
        <v>35.1008</v>
      </c>
      <c r="C2">
        <v>25.936699999999998</v>
      </c>
      <c r="D2">
        <v>17.229800000000001</v>
      </c>
      <c r="E2">
        <v>12.838699999999999</v>
      </c>
      <c r="F2">
        <v>12.911899999999999</v>
      </c>
      <c r="G2">
        <v>15.893000000000001</v>
      </c>
      <c r="H2">
        <v>21.584</v>
      </c>
      <c r="I2">
        <v>21.3964</v>
      </c>
      <c r="J2">
        <v>27.3504</v>
      </c>
      <c r="K2">
        <v>27.071999999999999</v>
      </c>
      <c r="L2">
        <v>22.1266</v>
      </c>
      <c r="M2">
        <v>25.123200000000001</v>
      </c>
      <c r="N2">
        <v>32.615299999999998</v>
      </c>
      <c r="O2">
        <v>28.2102</v>
      </c>
      <c r="P2">
        <v>20.4009</v>
      </c>
      <c r="Q2">
        <v>32.135599999999997</v>
      </c>
      <c r="R2">
        <v>25.110700000000001</v>
      </c>
      <c r="S2">
        <v>30.767299999999999</v>
      </c>
      <c r="T2">
        <v>20.3416</v>
      </c>
      <c r="U2">
        <v>24.603999999999999</v>
      </c>
      <c r="V2">
        <v>21.140899999999998</v>
      </c>
      <c r="W2">
        <v>26.146100000000001</v>
      </c>
      <c r="X2">
        <v>26.086099999999998</v>
      </c>
      <c r="Y2">
        <v>29.2578</v>
      </c>
      <c r="Z2">
        <v>19.407599999999999</v>
      </c>
      <c r="AA2">
        <v>21.913799999999998</v>
      </c>
      <c r="AB2">
        <v>18.903300000000002</v>
      </c>
      <c r="AC2">
        <v>15.777799999999999</v>
      </c>
      <c r="AE2">
        <f t="shared" ref="AE2:AE65" si="0">A2/12.3796</f>
        <v>0</v>
      </c>
      <c r="AF2">
        <f t="shared" ref="AF2:AF65" si="1">AVERAGE(B2:AC2)</f>
        <v>23.477946428571421</v>
      </c>
    </row>
    <row r="3" spans="1:32" x14ac:dyDescent="0.2">
      <c r="A3">
        <v>0.11899999999999999</v>
      </c>
      <c r="B3">
        <v>27.643599999999999</v>
      </c>
      <c r="C3">
        <v>23.8185</v>
      </c>
      <c r="D3">
        <v>24.243200000000002</v>
      </c>
      <c r="E3">
        <v>14.0655</v>
      </c>
      <c r="F3">
        <v>15.548400000000001</v>
      </c>
      <c r="G3">
        <v>18.401800000000001</v>
      </c>
      <c r="H3">
        <v>20.907</v>
      </c>
      <c r="I3">
        <v>21.5532</v>
      </c>
      <c r="J3">
        <v>21.0505</v>
      </c>
      <c r="K3">
        <v>24.4773</v>
      </c>
      <c r="L3">
        <v>30.935099999999998</v>
      </c>
      <c r="M3">
        <v>26.743400000000001</v>
      </c>
      <c r="N3">
        <v>33.791800000000002</v>
      </c>
      <c r="O3">
        <v>33.4193</v>
      </c>
      <c r="P3">
        <v>20.3507</v>
      </c>
      <c r="Q3">
        <v>33.227499999999999</v>
      </c>
      <c r="R3">
        <v>30.377400000000002</v>
      </c>
      <c r="S3">
        <v>33.622799999999998</v>
      </c>
      <c r="T3">
        <v>27.765899999999998</v>
      </c>
      <c r="U3">
        <v>28.855</v>
      </c>
      <c r="V3">
        <v>19.654599999999999</v>
      </c>
      <c r="W3">
        <v>25.849</v>
      </c>
      <c r="X3">
        <v>28.9712</v>
      </c>
      <c r="Y3">
        <v>37.523699999999998</v>
      </c>
      <c r="Z3">
        <v>22.493400000000001</v>
      </c>
      <c r="AA3">
        <v>25.593499999999999</v>
      </c>
      <c r="AB3">
        <v>18.872800000000002</v>
      </c>
      <c r="AC3">
        <v>19.837499999999999</v>
      </c>
      <c r="AE3">
        <f t="shared" si="0"/>
        <v>9.6125884519693682E-3</v>
      </c>
      <c r="AF3">
        <f t="shared" si="1"/>
        <v>25.34262857142857</v>
      </c>
    </row>
    <row r="4" spans="1:32" x14ac:dyDescent="0.2">
      <c r="A4">
        <v>0.23810000000000001</v>
      </c>
      <c r="B4">
        <v>24.891400000000001</v>
      </c>
      <c r="C4">
        <v>24.966799999999999</v>
      </c>
      <c r="D4">
        <v>24.4511</v>
      </c>
      <c r="E4">
        <v>17.017900000000001</v>
      </c>
      <c r="F4">
        <v>19.586500000000001</v>
      </c>
      <c r="G4">
        <v>25.5989</v>
      </c>
      <c r="H4">
        <v>20.779199999999999</v>
      </c>
      <c r="I4">
        <v>16.2134</v>
      </c>
      <c r="J4">
        <v>30.959700000000002</v>
      </c>
      <c r="K4">
        <v>23.017299999999999</v>
      </c>
      <c r="L4">
        <v>20.568999999999999</v>
      </c>
      <c r="M4">
        <v>31.666399999999999</v>
      </c>
      <c r="N4">
        <v>29.4</v>
      </c>
      <c r="O4">
        <v>26.311199999999999</v>
      </c>
      <c r="P4">
        <v>22.900500000000001</v>
      </c>
      <c r="Q4">
        <v>36.0246</v>
      </c>
      <c r="R4">
        <v>39.162799999999997</v>
      </c>
      <c r="S4">
        <v>35.320300000000003</v>
      </c>
      <c r="T4">
        <v>27.268799999999999</v>
      </c>
      <c r="U4">
        <v>36.009</v>
      </c>
      <c r="V4">
        <v>17.9998</v>
      </c>
      <c r="W4">
        <v>27.885200000000001</v>
      </c>
      <c r="X4">
        <v>33.401699999999998</v>
      </c>
      <c r="Y4">
        <v>53.2883</v>
      </c>
      <c r="Z4">
        <v>21.5212</v>
      </c>
      <c r="AA4">
        <v>24.4726</v>
      </c>
      <c r="AB4">
        <v>21.1648</v>
      </c>
      <c r="AC4">
        <v>18.020700000000001</v>
      </c>
      <c r="AE4">
        <f t="shared" si="0"/>
        <v>1.9233254709360562E-2</v>
      </c>
      <c r="AF4">
        <f t="shared" si="1"/>
        <v>26.781039285714289</v>
      </c>
    </row>
    <row r="5" spans="1:32" x14ac:dyDescent="0.2">
      <c r="A5">
        <v>0.35709999999999997</v>
      </c>
      <c r="B5">
        <v>26.145499999999998</v>
      </c>
      <c r="C5">
        <v>32.231900000000003</v>
      </c>
      <c r="D5">
        <v>30.268000000000001</v>
      </c>
      <c r="E5">
        <v>14.410399999999999</v>
      </c>
      <c r="F5">
        <v>22.2485</v>
      </c>
      <c r="G5">
        <v>24.4526</v>
      </c>
      <c r="H5">
        <v>25.0032</v>
      </c>
      <c r="I5">
        <v>19.230899999999998</v>
      </c>
      <c r="J5">
        <v>35.096800000000002</v>
      </c>
      <c r="K5">
        <v>26.1816</v>
      </c>
      <c r="L5">
        <v>23.236000000000001</v>
      </c>
      <c r="M5">
        <v>30.585899999999999</v>
      </c>
      <c r="N5">
        <v>27.971599999999999</v>
      </c>
      <c r="O5">
        <v>22.635899999999999</v>
      </c>
      <c r="P5">
        <v>20.928999999999998</v>
      </c>
      <c r="Q5">
        <v>40.185899999999997</v>
      </c>
      <c r="R5">
        <v>46.000700000000002</v>
      </c>
      <c r="S5">
        <v>47.920400000000001</v>
      </c>
      <c r="T5">
        <v>33.517099999999999</v>
      </c>
      <c r="U5">
        <v>36.468000000000004</v>
      </c>
      <c r="V5">
        <v>22.357900000000001</v>
      </c>
      <c r="W5">
        <v>28.8383</v>
      </c>
      <c r="X5">
        <v>25.560500000000001</v>
      </c>
      <c r="Y5">
        <v>60.470500000000001</v>
      </c>
      <c r="Z5">
        <v>26.0413</v>
      </c>
      <c r="AA5">
        <v>26.7758</v>
      </c>
      <c r="AB5">
        <v>20.7652</v>
      </c>
      <c r="AC5">
        <v>19.433900000000001</v>
      </c>
      <c r="AE5">
        <f t="shared" si="0"/>
        <v>2.8845843161329928E-2</v>
      </c>
      <c r="AF5">
        <f t="shared" si="1"/>
        <v>29.105832142857142</v>
      </c>
    </row>
    <row r="6" spans="1:32" x14ac:dyDescent="0.2">
      <c r="A6">
        <v>0.47610000000000002</v>
      </c>
      <c r="B6">
        <v>33.853900000000003</v>
      </c>
      <c r="C6">
        <v>24.8596</v>
      </c>
      <c r="D6">
        <v>35.674500000000002</v>
      </c>
      <c r="E6">
        <v>19.1114</v>
      </c>
      <c r="F6">
        <v>22.284300000000002</v>
      </c>
      <c r="G6">
        <v>25.5412</v>
      </c>
      <c r="H6">
        <v>26.423400000000001</v>
      </c>
      <c r="I6">
        <v>22.175000000000001</v>
      </c>
      <c r="J6">
        <v>40.656999999999996</v>
      </c>
      <c r="K6">
        <v>32.039299999999997</v>
      </c>
      <c r="L6">
        <v>28.097300000000001</v>
      </c>
      <c r="M6">
        <v>26.0183</v>
      </c>
      <c r="N6">
        <v>37.065800000000003</v>
      </c>
      <c r="O6">
        <v>28.741399999999999</v>
      </c>
      <c r="P6">
        <v>23.992100000000001</v>
      </c>
      <c r="Q6">
        <v>41.197299999999998</v>
      </c>
      <c r="R6">
        <v>40.368200000000002</v>
      </c>
      <c r="S6">
        <v>44.457099999999997</v>
      </c>
      <c r="T6">
        <v>39.774900000000002</v>
      </c>
      <c r="U6">
        <v>39.872</v>
      </c>
      <c r="V6">
        <v>23.926300000000001</v>
      </c>
      <c r="W6">
        <v>30.0642</v>
      </c>
      <c r="X6">
        <v>33.538200000000003</v>
      </c>
      <c r="Y6">
        <v>60.991599999999998</v>
      </c>
      <c r="Z6">
        <v>25.349599999999999</v>
      </c>
      <c r="AA6">
        <v>21.594799999999999</v>
      </c>
      <c r="AB6">
        <v>27.4131</v>
      </c>
      <c r="AC6">
        <v>22.1189</v>
      </c>
      <c r="AE6">
        <f t="shared" si="0"/>
        <v>3.8458431613299301E-2</v>
      </c>
      <c r="AF6">
        <f t="shared" si="1"/>
        <v>31.328596428571423</v>
      </c>
    </row>
    <row r="7" spans="1:32" x14ac:dyDescent="0.2">
      <c r="A7">
        <v>0.59519999999999995</v>
      </c>
      <c r="B7">
        <v>33.481400000000001</v>
      </c>
      <c r="C7">
        <v>31.124600000000001</v>
      </c>
      <c r="D7">
        <v>32.168399999999998</v>
      </c>
      <c r="E7">
        <v>23.770399999999999</v>
      </c>
      <c r="F7">
        <v>25.7654</v>
      </c>
      <c r="G7">
        <v>31.998799999999999</v>
      </c>
      <c r="H7">
        <v>24.491700000000002</v>
      </c>
      <c r="I7">
        <v>28.380199999999999</v>
      </c>
      <c r="J7">
        <v>43.856900000000003</v>
      </c>
      <c r="K7">
        <v>34.227600000000002</v>
      </c>
      <c r="L7">
        <v>34.334800000000001</v>
      </c>
      <c r="M7">
        <v>34.828800000000001</v>
      </c>
      <c r="N7">
        <v>38.931600000000003</v>
      </c>
      <c r="O7">
        <v>29.200700000000001</v>
      </c>
      <c r="P7">
        <v>22.6112</v>
      </c>
      <c r="Q7">
        <v>44.699300000000001</v>
      </c>
      <c r="R7">
        <v>44.546999999999997</v>
      </c>
      <c r="S7">
        <v>45.853000000000002</v>
      </c>
      <c r="T7">
        <v>37.2515</v>
      </c>
      <c r="U7">
        <v>40.688000000000002</v>
      </c>
      <c r="V7">
        <v>24.229900000000001</v>
      </c>
      <c r="W7">
        <v>31.2774</v>
      </c>
      <c r="X7">
        <v>36.3459</v>
      </c>
      <c r="Y7">
        <v>62.409500000000001</v>
      </c>
      <c r="Z7">
        <v>27.8062</v>
      </c>
      <c r="AA7">
        <v>26.683</v>
      </c>
      <c r="AB7">
        <v>29.3413</v>
      </c>
      <c r="AC7">
        <v>21.561199999999999</v>
      </c>
      <c r="AE7">
        <f t="shared" si="0"/>
        <v>4.8079097870690486E-2</v>
      </c>
      <c r="AF7">
        <f t="shared" si="1"/>
        <v>33.638060714285714</v>
      </c>
    </row>
    <row r="8" spans="1:32" x14ac:dyDescent="0.2">
      <c r="A8">
        <v>0.71419999999999995</v>
      </c>
      <c r="B8">
        <v>37.442</v>
      </c>
      <c r="C8">
        <v>33.940399999999997</v>
      </c>
      <c r="D8">
        <v>33.821300000000001</v>
      </c>
      <c r="E8">
        <v>24.983799999999999</v>
      </c>
      <c r="F8">
        <v>31.523199999999999</v>
      </c>
      <c r="G8">
        <v>33.419400000000003</v>
      </c>
      <c r="H8">
        <v>33.269599999999997</v>
      </c>
      <c r="I8">
        <v>28.923100000000002</v>
      </c>
      <c r="J8">
        <v>38.784999999999997</v>
      </c>
      <c r="K8">
        <v>32.818600000000004</v>
      </c>
      <c r="L8">
        <v>34.094299999999997</v>
      </c>
      <c r="M8">
        <v>32.677700000000002</v>
      </c>
      <c r="N8">
        <v>34.604399999999998</v>
      </c>
      <c r="O8">
        <v>29.19</v>
      </c>
      <c r="P8">
        <v>25.462599999999998</v>
      </c>
      <c r="Q8">
        <v>51.0839</v>
      </c>
      <c r="R8">
        <v>46.3309</v>
      </c>
      <c r="S8">
        <v>47.211300000000001</v>
      </c>
      <c r="T8">
        <v>51.954799999999999</v>
      </c>
      <c r="U8">
        <v>56.106000000000002</v>
      </c>
      <c r="V8">
        <v>25.74</v>
      </c>
      <c r="W8">
        <v>26.486799999999999</v>
      </c>
      <c r="X8">
        <v>37.7273</v>
      </c>
      <c r="Y8">
        <v>60.494399999999999</v>
      </c>
      <c r="Z8">
        <v>30.062000000000001</v>
      </c>
      <c r="AA8">
        <v>24.101500000000001</v>
      </c>
      <c r="AB8">
        <v>30.749600000000001</v>
      </c>
      <c r="AC8">
        <v>31.237300000000001</v>
      </c>
      <c r="AE8">
        <f t="shared" si="0"/>
        <v>5.7691686322659856E-2</v>
      </c>
      <c r="AF8">
        <f t="shared" si="1"/>
        <v>35.865757142857149</v>
      </c>
    </row>
    <row r="9" spans="1:32" x14ac:dyDescent="0.2">
      <c r="A9">
        <v>0.83320000000000005</v>
      </c>
      <c r="B9">
        <v>48.410699999999999</v>
      </c>
      <c r="C9">
        <v>30.568999999999999</v>
      </c>
      <c r="D9">
        <v>47.828099999999999</v>
      </c>
      <c r="E9">
        <v>34.935600000000001</v>
      </c>
      <c r="F9">
        <v>41.633000000000003</v>
      </c>
      <c r="G9">
        <v>38.469299999999997</v>
      </c>
      <c r="H9">
        <v>31.829799999999999</v>
      </c>
      <c r="I9">
        <v>27.758900000000001</v>
      </c>
      <c r="J9">
        <v>45.423499999999997</v>
      </c>
      <c r="K9">
        <v>29.7315</v>
      </c>
      <c r="L9">
        <v>48.2072</v>
      </c>
      <c r="M9">
        <v>41.929200000000002</v>
      </c>
      <c r="N9">
        <v>37.952100000000002</v>
      </c>
      <c r="O9">
        <v>32.898499999999999</v>
      </c>
      <c r="P9">
        <v>37.063800000000001</v>
      </c>
      <c r="Q9">
        <v>50.688299999999998</v>
      </c>
      <c r="R9">
        <v>41.8018</v>
      </c>
      <c r="S9">
        <v>48.753999999999998</v>
      </c>
      <c r="T9">
        <v>57.002400000000002</v>
      </c>
      <c r="U9">
        <v>67.117000000000004</v>
      </c>
      <c r="V9">
        <v>34.8093</v>
      </c>
      <c r="W9">
        <v>25.316800000000001</v>
      </c>
      <c r="X9">
        <v>41.791400000000003</v>
      </c>
      <c r="Y9">
        <v>56.111699999999999</v>
      </c>
      <c r="Z9">
        <v>32.401800000000001</v>
      </c>
      <c r="AA9">
        <v>27.355799999999999</v>
      </c>
      <c r="AB9">
        <v>43.087200000000003</v>
      </c>
      <c r="AC9">
        <v>27.849499999999999</v>
      </c>
      <c r="AE9">
        <f t="shared" si="0"/>
        <v>6.7304274774629233E-2</v>
      </c>
      <c r="AF9">
        <f t="shared" si="1"/>
        <v>40.311685714285716</v>
      </c>
    </row>
    <row r="10" spans="1:32" x14ac:dyDescent="0.2">
      <c r="A10">
        <v>0.95230000000000004</v>
      </c>
      <c r="B10">
        <v>51.612200000000001</v>
      </c>
      <c r="C10">
        <v>29.8492</v>
      </c>
      <c r="D10">
        <v>55.170299999999997</v>
      </c>
      <c r="E10">
        <v>31.469799999999999</v>
      </c>
      <c r="F10">
        <v>42.017600000000002</v>
      </c>
      <c r="G10">
        <v>40.4009</v>
      </c>
      <c r="H10">
        <v>38.067700000000002</v>
      </c>
      <c r="I10">
        <v>28.619599999999998</v>
      </c>
      <c r="J10">
        <v>46.618000000000002</v>
      </c>
      <c r="K10">
        <v>35.887</v>
      </c>
      <c r="L10">
        <v>45.923099999999998</v>
      </c>
      <c r="M10">
        <v>47.726199999999999</v>
      </c>
      <c r="N10">
        <v>41.553100000000001</v>
      </c>
      <c r="O10">
        <v>39.957900000000002</v>
      </c>
      <c r="P10">
        <v>41.708799999999997</v>
      </c>
      <c r="Q10">
        <v>57.789900000000003</v>
      </c>
      <c r="R10">
        <v>50.092300000000002</v>
      </c>
      <c r="S10">
        <v>53.457000000000001</v>
      </c>
      <c r="T10">
        <v>63.813000000000002</v>
      </c>
      <c r="U10">
        <v>77.251999999999995</v>
      </c>
      <c r="V10">
        <v>34.0687</v>
      </c>
      <c r="W10">
        <v>28.962499999999999</v>
      </c>
      <c r="X10">
        <v>42.536299999999997</v>
      </c>
      <c r="Y10">
        <v>52.093200000000003</v>
      </c>
      <c r="Z10">
        <v>40.572600000000001</v>
      </c>
      <c r="AA10">
        <v>28.540800000000001</v>
      </c>
      <c r="AB10">
        <v>49.944200000000002</v>
      </c>
      <c r="AC10">
        <v>35.832599999999999</v>
      </c>
      <c r="AE10">
        <f t="shared" si="0"/>
        <v>7.6924941032020425E-2</v>
      </c>
      <c r="AF10">
        <f t="shared" si="1"/>
        <v>43.983446428571426</v>
      </c>
    </row>
    <row r="11" spans="1:32" x14ac:dyDescent="0.2">
      <c r="A11">
        <v>1.0712999999999999</v>
      </c>
      <c r="B11">
        <v>59.986600000000003</v>
      </c>
      <c r="C11">
        <v>33.872799999999998</v>
      </c>
      <c r="D11">
        <v>66.9953</v>
      </c>
      <c r="E11">
        <v>29.505700000000001</v>
      </c>
      <c r="F11">
        <v>38.002000000000002</v>
      </c>
      <c r="G11">
        <v>44.9161</v>
      </c>
      <c r="H11">
        <v>39.4617</v>
      </c>
      <c r="I11">
        <v>30.9589</v>
      </c>
      <c r="J11">
        <v>46.981499999999997</v>
      </c>
      <c r="K11">
        <v>45.261400000000002</v>
      </c>
      <c r="L11">
        <v>45.754399999999997</v>
      </c>
      <c r="M11">
        <v>59.745899999999999</v>
      </c>
      <c r="N11">
        <v>46.576099999999997</v>
      </c>
      <c r="O11">
        <v>38.328299999999999</v>
      </c>
      <c r="P11">
        <v>37.402200000000001</v>
      </c>
      <c r="Q11">
        <v>53.442300000000003</v>
      </c>
      <c r="R11">
        <v>51.005000000000003</v>
      </c>
      <c r="S11">
        <v>47.689700000000002</v>
      </c>
      <c r="T11">
        <v>67.302700000000002</v>
      </c>
      <c r="U11">
        <v>88.478999999999999</v>
      </c>
      <c r="V11">
        <v>38.053600000000003</v>
      </c>
      <c r="W11">
        <v>42.765900000000002</v>
      </c>
      <c r="X11">
        <v>47.1584</v>
      </c>
      <c r="Y11">
        <v>42.694800000000001</v>
      </c>
      <c r="Z11">
        <v>38.6282</v>
      </c>
      <c r="AA11">
        <v>30.308399999999999</v>
      </c>
      <c r="AB11">
        <v>42.076300000000003</v>
      </c>
      <c r="AC11">
        <v>32.525100000000002</v>
      </c>
      <c r="AE11">
        <f t="shared" si="0"/>
        <v>8.6537529483989781E-2</v>
      </c>
      <c r="AF11">
        <f t="shared" si="1"/>
        <v>45.924225</v>
      </c>
    </row>
    <row r="12" spans="1:32" x14ac:dyDescent="0.2">
      <c r="A12">
        <v>1.1902999999999999</v>
      </c>
      <c r="B12">
        <v>59.601300000000002</v>
      </c>
      <c r="C12">
        <v>32.0214</v>
      </c>
      <c r="D12">
        <v>65.140100000000004</v>
      </c>
      <c r="E12">
        <v>35.610399999999998</v>
      </c>
      <c r="F12">
        <v>50.936</v>
      </c>
      <c r="G12">
        <v>59.960999999999999</v>
      </c>
      <c r="H12">
        <v>42.3489</v>
      </c>
      <c r="I12">
        <v>39.330800000000004</v>
      </c>
      <c r="J12">
        <v>55.613100000000003</v>
      </c>
      <c r="K12">
        <v>37.150199999999998</v>
      </c>
      <c r="L12">
        <v>48.877699999999997</v>
      </c>
      <c r="M12">
        <v>59.658499999999997</v>
      </c>
      <c r="N12">
        <v>48.771700000000003</v>
      </c>
      <c r="O12">
        <v>48.084299999999999</v>
      </c>
      <c r="P12">
        <v>39.614800000000002</v>
      </c>
      <c r="Q12">
        <v>49.616300000000003</v>
      </c>
      <c r="R12">
        <v>49.951300000000003</v>
      </c>
      <c r="S12">
        <v>57.030900000000003</v>
      </c>
      <c r="T12">
        <v>71.108400000000003</v>
      </c>
      <c r="U12">
        <v>101.499</v>
      </c>
      <c r="V12">
        <v>35.753399999999999</v>
      </c>
      <c r="W12">
        <v>46.995899999999999</v>
      </c>
      <c r="X12">
        <v>46.470399999999998</v>
      </c>
      <c r="Y12">
        <v>37.478299999999997</v>
      </c>
      <c r="Z12">
        <v>46.574300000000001</v>
      </c>
      <c r="AA12">
        <v>28.456299999999999</v>
      </c>
      <c r="AB12">
        <v>46.226700000000001</v>
      </c>
      <c r="AC12">
        <v>47.346600000000002</v>
      </c>
      <c r="AE12">
        <f t="shared" si="0"/>
        <v>9.6150117935959151E-2</v>
      </c>
      <c r="AF12">
        <f t="shared" si="1"/>
        <v>49.543857142857135</v>
      </c>
    </row>
    <row r="13" spans="1:32" x14ac:dyDescent="0.2">
      <c r="A13">
        <v>1.3093999999999999</v>
      </c>
      <c r="B13">
        <v>60.875399999999999</v>
      </c>
      <c r="C13">
        <v>38.054400000000001</v>
      </c>
      <c r="D13">
        <v>60.1145</v>
      </c>
      <c r="E13">
        <v>47.130499999999998</v>
      </c>
      <c r="F13">
        <v>53.514099999999999</v>
      </c>
      <c r="G13">
        <v>57.970199999999998</v>
      </c>
      <c r="H13">
        <v>43.744100000000003</v>
      </c>
      <c r="I13">
        <v>30.148800000000001</v>
      </c>
      <c r="J13">
        <v>56.626899999999999</v>
      </c>
      <c r="K13">
        <v>46.727699999999999</v>
      </c>
      <c r="L13">
        <v>59.566000000000003</v>
      </c>
      <c r="M13">
        <v>56.117800000000003</v>
      </c>
      <c r="N13">
        <v>49.218600000000002</v>
      </c>
      <c r="O13">
        <v>51.219200000000001</v>
      </c>
      <c r="P13">
        <v>36.411099999999998</v>
      </c>
      <c r="Q13">
        <v>59.159399999999998</v>
      </c>
      <c r="R13">
        <v>57.359400000000001</v>
      </c>
      <c r="S13">
        <v>50.786299999999997</v>
      </c>
      <c r="T13">
        <v>77.400000000000006</v>
      </c>
      <c r="U13">
        <v>119.45099999999999</v>
      </c>
      <c r="V13">
        <v>47.785200000000003</v>
      </c>
      <c r="W13">
        <v>46.619300000000003</v>
      </c>
      <c r="X13">
        <v>48.19</v>
      </c>
      <c r="Y13">
        <v>39.7089</v>
      </c>
      <c r="Z13">
        <v>47.128</v>
      </c>
      <c r="AA13">
        <v>40.935099999999998</v>
      </c>
      <c r="AB13">
        <v>52.031100000000002</v>
      </c>
      <c r="AC13">
        <v>44.192999999999998</v>
      </c>
      <c r="AE13">
        <f t="shared" si="0"/>
        <v>0.10577078419335034</v>
      </c>
      <c r="AF13">
        <f t="shared" si="1"/>
        <v>52.792357142857142</v>
      </c>
    </row>
    <row r="14" spans="1:32" x14ac:dyDescent="0.2">
      <c r="A14">
        <v>1.4283999999999999</v>
      </c>
      <c r="B14">
        <v>66.9011</v>
      </c>
      <c r="C14">
        <v>31.0138</v>
      </c>
      <c r="D14">
        <v>68.118399999999994</v>
      </c>
      <c r="E14">
        <v>44.198700000000002</v>
      </c>
      <c r="F14">
        <v>66.680599999999998</v>
      </c>
      <c r="G14">
        <v>59.001300000000001</v>
      </c>
      <c r="H14">
        <v>47.923699999999997</v>
      </c>
      <c r="I14">
        <v>36.835999999999999</v>
      </c>
      <c r="J14">
        <v>53.268999999999998</v>
      </c>
      <c r="K14">
        <v>51.160200000000003</v>
      </c>
      <c r="L14">
        <v>70.589399999999998</v>
      </c>
      <c r="M14">
        <v>54.358199999999997</v>
      </c>
      <c r="N14">
        <v>52.241500000000002</v>
      </c>
      <c r="O14">
        <v>64.941599999999994</v>
      </c>
      <c r="P14">
        <v>41.892200000000003</v>
      </c>
      <c r="Q14">
        <v>50.3371</v>
      </c>
      <c r="R14">
        <v>44.153700000000001</v>
      </c>
      <c r="S14">
        <v>62.7181</v>
      </c>
      <c r="T14">
        <v>89.277799999999999</v>
      </c>
      <c r="U14">
        <v>116.946</v>
      </c>
      <c r="V14">
        <v>48.863700000000001</v>
      </c>
      <c r="W14">
        <v>58.6633</v>
      </c>
      <c r="X14">
        <v>47.8536</v>
      </c>
      <c r="Y14">
        <v>44.002600000000001</v>
      </c>
      <c r="Z14">
        <v>52.945799999999998</v>
      </c>
      <c r="AA14">
        <v>38.707599999999999</v>
      </c>
      <c r="AB14">
        <v>53.192799999999998</v>
      </c>
      <c r="AC14">
        <v>55.894500000000001</v>
      </c>
      <c r="AE14">
        <f t="shared" si="0"/>
        <v>0.11538337264531971</v>
      </c>
      <c r="AF14">
        <f t="shared" si="1"/>
        <v>56.167224999999995</v>
      </c>
    </row>
    <row r="15" spans="1:32" x14ac:dyDescent="0.2">
      <c r="A15">
        <v>1.5474000000000001</v>
      </c>
      <c r="B15">
        <v>58.621099999999998</v>
      </c>
      <c r="C15">
        <v>34.951500000000003</v>
      </c>
      <c r="D15">
        <v>81.197100000000006</v>
      </c>
      <c r="E15">
        <v>41.952500000000001</v>
      </c>
      <c r="F15">
        <v>73.843999999999994</v>
      </c>
      <c r="G15">
        <v>51.6126</v>
      </c>
      <c r="H15">
        <v>57.0657</v>
      </c>
      <c r="I15">
        <v>34.781999999999996</v>
      </c>
      <c r="J15">
        <v>56.341999999999999</v>
      </c>
      <c r="K15">
        <v>51.658700000000003</v>
      </c>
      <c r="L15">
        <v>72.639600000000002</v>
      </c>
      <c r="M15">
        <v>52.398899999999998</v>
      </c>
      <c r="N15">
        <v>56.789099999999998</v>
      </c>
      <c r="O15">
        <v>55.822099999999999</v>
      </c>
      <c r="P15">
        <v>51.022599999999997</v>
      </c>
      <c r="Q15">
        <v>37.580399999999997</v>
      </c>
      <c r="R15">
        <v>45.524500000000003</v>
      </c>
      <c r="S15">
        <v>62.524000000000001</v>
      </c>
      <c r="T15">
        <v>79.603999999999999</v>
      </c>
      <c r="U15">
        <v>111.23</v>
      </c>
      <c r="V15">
        <v>49.360900000000001</v>
      </c>
      <c r="W15">
        <v>44.2911</v>
      </c>
      <c r="X15">
        <v>58.012</v>
      </c>
      <c r="Y15">
        <v>58.853900000000003</v>
      </c>
      <c r="Z15">
        <v>50.210500000000003</v>
      </c>
      <c r="AA15">
        <v>41.686199999999999</v>
      </c>
      <c r="AB15">
        <v>66.552800000000005</v>
      </c>
      <c r="AC15">
        <v>58.063099999999999</v>
      </c>
      <c r="AE15">
        <f t="shared" si="0"/>
        <v>0.1249959610972891</v>
      </c>
      <c r="AF15">
        <f t="shared" si="1"/>
        <v>56.935460714285696</v>
      </c>
    </row>
    <row r="16" spans="1:32" x14ac:dyDescent="0.2">
      <c r="A16">
        <v>1.6665000000000001</v>
      </c>
      <c r="B16">
        <v>58.381599999999999</v>
      </c>
      <c r="C16">
        <v>40.437100000000001</v>
      </c>
      <c r="D16">
        <v>98.034199999999998</v>
      </c>
      <c r="E16">
        <v>61.474600000000002</v>
      </c>
      <c r="F16">
        <v>90.054599999999994</v>
      </c>
      <c r="G16">
        <v>47.455300000000001</v>
      </c>
      <c r="H16">
        <v>62.294400000000003</v>
      </c>
      <c r="I16">
        <v>38.148600000000002</v>
      </c>
      <c r="J16">
        <v>60.673200000000001</v>
      </c>
      <c r="K16">
        <v>53.003500000000003</v>
      </c>
      <c r="L16">
        <v>78.093500000000006</v>
      </c>
      <c r="M16">
        <v>57.857199999999999</v>
      </c>
      <c r="N16">
        <v>67.946600000000004</v>
      </c>
      <c r="O16">
        <v>55.737400000000001</v>
      </c>
      <c r="P16">
        <v>48.348799999999997</v>
      </c>
      <c r="Q16">
        <v>37.043799999999997</v>
      </c>
      <c r="R16">
        <v>41.250399999999999</v>
      </c>
      <c r="S16">
        <v>68.550899999999999</v>
      </c>
      <c r="T16">
        <v>75.7898</v>
      </c>
      <c r="U16">
        <v>105.319</v>
      </c>
      <c r="V16">
        <v>50.715899999999998</v>
      </c>
      <c r="W16">
        <v>44.67</v>
      </c>
      <c r="X16">
        <v>52.2866</v>
      </c>
      <c r="Y16">
        <v>51.741900000000001</v>
      </c>
      <c r="Z16">
        <v>54.289400000000001</v>
      </c>
      <c r="AA16">
        <v>43.107399999999998</v>
      </c>
      <c r="AB16">
        <v>55.859299999999998</v>
      </c>
      <c r="AC16">
        <v>62.625</v>
      </c>
      <c r="AE16">
        <f t="shared" si="0"/>
        <v>0.1346166273546803</v>
      </c>
      <c r="AF16">
        <f t="shared" si="1"/>
        <v>59.328214285714296</v>
      </c>
    </row>
    <row r="17" spans="1:32" x14ac:dyDescent="0.2">
      <c r="A17">
        <v>1.7855000000000001</v>
      </c>
      <c r="B17">
        <v>59.105200000000004</v>
      </c>
      <c r="C17">
        <v>36.489600000000003</v>
      </c>
      <c r="D17">
        <v>93.330100000000002</v>
      </c>
      <c r="E17">
        <v>60.846699999999998</v>
      </c>
      <c r="F17">
        <v>88.918599999999998</v>
      </c>
      <c r="G17">
        <v>49.0839</v>
      </c>
      <c r="H17">
        <v>63.913800000000002</v>
      </c>
      <c r="I17">
        <v>37.9955</v>
      </c>
      <c r="J17">
        <v>65.540199999999999</v>
      </c>
      <c r="K17">
        <v>58.127200000000002</v>
      </c>
      <c r="L17">
        <v>76.972099999999998</v>
      </c>
      <c r="M17">
        <v>55.4011</v>
      </c>
      <c r="N17">
        <v>71.169499999999999</v>
      </c>
      <c r="O17">
        <v>62.474200000000003</v>
      </c>
      <c r="P17">
        <v>34.912799999999997</v>
      </c>
      <c r="Q17">
        <v>36.517299999999999</v>
      </c>
      <c r="R17">
        <v>39.907499999999999</v>
      </c>
      <c r="S17">
        <v>75.668599999999998</v>
      </c>
      <c r="T17">
        <v>68.2119</v>
      </c>
      <c r="U17">
        <v>91.204999999999998</v>
      </c>
      <c r="V17">
        <v>46.9542</v>
      </c>
      <c r="W17">
        <v>41.697299999999998</v>
      </c>
      <c r="X17">
        <v>53.516599999999997</v>
      </c>
      <c r="Y17">
        <v>52.961799999999997</v>
      </c>
      <c r="Z17">
        <v>58.845399999999998</v>
      </c>
      <c r="AA17">
        <v>53.496899999999997</v>
      </c>
      <c r="AB17">
        <v>56.478299999999997</v>
      </c>
      <c r="AC17">
        <v>66.129900000000006</v>
      </c>
      <c r="AE17">
        <f t="shared" si="0"/>
        <v>0.14422921580664966</v>
      </c>
      <c r="AF17">
        <f t="shared" si="1"/>
        <v>59.138257142857128</v>
      </c>
    </row>
    <row r="18" spans="1:32" x14ac:dyDescent="0.2">
      <c r="A18">
        <v>1.9046000000000001</v>
      </c>
      <c r="B18">
        <v>48.014499999999998</v>
      </c>
      <c r="C18">
        <v>36.385800000000003</v>
      </c>
      <c r="D18">
        <v>91.827399999999997</v>
      </c>
      <c r="E18">
        <v>71.5227</v>
      </c>
      <c r="F18">
        <v>88.555599999999998</v>
      </c>
      <c r="G18">
        <v>48.926900000000003</v>
      </c>
      <c r="H18">
        <v>63.4191</v>
      </c>
      <c r="I18">
        <v>32.189399999999999</v>
      </c>
      <c r="J18">
        <v>75.837199999999996</v>
      </c>
      <c r="K18">
        <v>56.4923</v>
      </c>
      <c r="L18">
        <v>80.991399999999999</v>
      </c>
      <c r="M18">
        <v>62.393500000000003</v>
      </c>
      <c r="N18">
        <v>68.707599999999999</v>
      </c>
      <c r="O18">
        <v>62.256300000000003</v>
      </c>
      <c r="P18">
        <v>38.662799999999997</v>
      </c>
      <c r="Q18">
        <v>33.290199999999999</v>
      </c>
      <c r="R18">
        <v>40.3386</v>
      </c>
      <c r="S18">
        <v>60.457000000000001</v>
      </c>
      <c r="T18">
        <v>58.215200000000003</v>
      </c>
      <c r="U18">
        <v>87.635999999999996</v>
      </c>
      <c r="V18">
        <v>52.6096</v>
      </c>
      <c r="W18">
        <v>37.128700000000002</v>
      </c>
      <c r="X18">
        <v>49.507899999999999</v>
      </c>
      <c r="Y18">
        <v>62.418599999999998</v>
      </c>
      <c r="Z18">
        <v>55.675199999999997</v>
      </c>
      <c r="AA18">
        <v>54.273499999999999</v>
      </c>
      <c r="AB18">
        <v>47.690100000000001</v>
      </c>
      <c r="AC18">
        <v>64.546199999999999</v>
      </c>
      <c r="AE18">
        <f t="shared" si="0"/>
        <v>0.15384988206404085</v>
      </c>
      <c r="AF18">
        <f t="shared" si="1"/>
        <v>58.213189285714286</v>
      </c>
    </row>
    <row r="19" spans="1:32" x14ac:dyDescent="0.2">
      <c r="A19">
        <v>2.0236000000000001</v>
      </c>
      <c r="B19">
        <v>40.546199999999999</v>
      </c>
      <c r="C19">
        <v>39.767000000000003</v>
      </c>
      <c r="D19">
        <v>76.505899999999997</v>
      </c>
      <c r="E19">
        <v>75.604699999999994</v>
      </c>
      <c r="F19">
        <v>68.132800000000003</v>
      </c>
      <c r="G19">
        <v>44.784500000000001</v>
      </c>
      <c r="H19">
        <v>74.283699999999996</v>
      </c>
      <c r="I19">
        <v>33.579300000000003</v>
      </c>
      <c r="J19">
        <v>82.352599999999995</v>
      </c>
      <c r="K19">
        <v>52.170400000000001</v>
      </c>
      <c r="L19">
        <v>82.084100000000007</v>
      </c>
      <c r="M19">
        <v>45.974200000000003</v>
      </c>
      <c r="N19">
        <v>80.061899999999994</v>
      </c>
      <c r="O19">
        <v>56.764699999999998</v>
      </c>
      <c r="P19">
        <v>34.28</v>
      </c>
      <c r="Q19">
        <v>31.826699999999999</v>
      </c>
      <c r="R19">
        <v>41.483499999999999</v>
      </c>
      <c r="S19">
        <v>62.703000000000003</v>
      </c>
      <c r="T19">
        <v>49.369500000000002</v>
      </c>
      <c r="U19">
        <v>83.649000000000001</v>
      </c>
      <c r="V19">
        <v>56.862400000000001</v>
      </c>
      <c r="W19">
        <v>42.0623</v>
      </c>
      <c r="X19">
        <v>54.229300000000002</v>
      </c>
      <c r="Y19">
        <v>63.244500000000002</v>
      </c>
      <c r="Z19">
        <v>58.943300000000001</v>
      </c>
      <c r="AA19">
        <v>51.322099999999999</v>
      </c>
      <c r="AB19">
        <v>51.134</v>
      </c>
      <c r="AC19">
        <v>72.515799999999999</v>
      </c>
      <c r="AE19">
        <f t="shared" si="0"/>
        <v>0.16346247051601021</v>
      </c>
      <c r="AF19">
        <f t="shared" si="1"/>
        <v>57.365621428571423</v>
      </c>
    </row>
    <row r="20" spans="1:32" x14ac:dyDescent="0.2">
      <c r="A20">
        <v>2.1425999999999998</v>
      </c>
      <c r="B20">
        <v>43.779499999999999</v>
      </c>
      <c r="C20">
        <v>39.075899999999997</v>
      </c>
      <c r="D20">
        <v>82.383399999999995</v>
      </c>
      <c r="E20">
        <v>74.272300000000001</v>
      </c>
      <c r="F20">
        <v>62.982799999999997</v>
      </c>
      <c r="G20">
        <v>41.831099999999999</v>
      </c>
      <c r="H20">
        <v>68.434600000000003</v>
      </c>
      <c r="I20">
        <v>33.922499999999999</v>
      </c>
      <c r="J20">
        <v>67.876800000000003</v>
      </c>
      <c r="K20">
        <v>47.465000000000003</v>
      </c>
      <c r="L20">
        <v>72.355699999999999</v>
      </c>
      <c r="M20">
        <v>41.562600000000003</v>
      </c>
      <c r="N20">
        <v>76.777500000000003</v>
      </c>
      <c r="O20">
        <v>49.9178</v>
      </c>
      <c r="P20">
        <v>36.734699999999997</v>
      </c>
      <c r="Q20">
        <v>33.071899999999999</v>
      </c>
      <c r="R20">
        <v>42.148699999999998</v>
      </c>
      <c r="S20">
        <v>53.390599999999999</v>
      </c>
      <c r="T20">
        <v>44.217199999999998</v>
      </c>
      <c r="U20">
        <v>77.757999999999996</v>
      </c>
      <c r="V20">
        <v>49.926499999999997</v>
      </c>
      <c r="W20">
        <v>36.691899999999997</v>
      </c>
      <c r="X20">
        <v>45.941000000000003</v>
      </c>
      <c r="Y20">
        <v>59.562800000000003</v>
      </c>
      <c r="Z20">
        <v>51.140700000000002</v>
      </c>
      <c r="AA20">
        <v>59.431899999999999</v>
      </c>
      <c r="AB20">
        <v>41.562600000000003</v>
      </c>
      <c r="AC20">
        <v>65.911500000000004</v>
      </c>
      <c r="AE20">
        <f t="shared" si="0"/>
        <v>0.17307505896797956</v>
      </c>
      <c r="AF20">
        <f t="shared" si="1"/>
        <v>53.575982142857136</v>
      </c>
    </row>
    <row r="21" spans="1:32" x14ac:dyDescent="0.2">
      <c r="A21">
        <v>2.2616999999999998</v>
      </c>
      <c r="B21">
        <v>44.025199999999998</v>
      </c>
      <c r="C21">
        <v>32.193199999999997</v>
      </c>
      <c r="D21">
        <v>80.881299999999996</v>
      </c>
      <c r="E21">
        <v>67.665599999999998</v>
      </c>
      <c r="F21">
        <v>50.698</v>
      </c>
      <c r="G21">
        <v>39.833799999999997</v>
      </c>
      <c r="H21">
        <v>69.380700000000004</v>
      </c>
      <c r="I21">
        <v>37.333799999999997</v>
      </c>
      <c r="J21">
        <v>70.999700000000004</v>
      </c>
      <c r="K21">
        <v>44.439100000000003</v>
      </c>
      <c r="L21">
        <v>61.5212</v>
      </c>
      <c r="M21">
        <v>47.964500000000001</v>
      </c>
      <c r="N21">
        <v>78.931299999999993</v>
      </c>
      <c r="O21">
        <v>41.938400000000001</v>
      </c>
      <c r="P21">
        <v>36.315899999999999</v>
      </c>
      <c r="Q21">
        <v>32.717500000000001</v>
      </c>
      <c r="R21">
        <v>47.3874</v>
      </c>
      <c r="S21">
        <v>48.552599999999998</v>
      </c>
      <c r="T21">
        <v>42.551600000000001</v>
      </c>
      <c r="U21">
        <v>66.316000000000003</v>
      </c>
      <c r="V21">
        <v>53.468299999999999</v>
      </c>
      <c r="W21">
        <v>28.4359</v>
      </c>
      <c r="X21">
        <v>47.511099999999999</v>
      </c>
      <c r="Y21">
        <v>56.939399999999999</v>
      </c>
      <c r="Z21">
        <v>52.825699999999998</v>
      </c>
      <c r="AA21">
        <v>54.272300000000001</v>
      </c>
      <c r="AB21">
        <v>40.482999999999997</v>
      </c>
      <c r="AC21">
        <v>66.8386</v>
      </c>
      <c r="AE21">
        <f t="shared" si="0"/>
        <v>0.18269572522537075</v>
      </c>
      <c r="AF21">
        <f t="shared" si="1"/>
        <v>51.51503928571428</v>
      </c>
    </row>
    <row r="22" spans="1:32" x14ac:dyDescent="0.2">
      <c r="A22">
        <v>2.3807</v>
      </c>
      <c r="B22">
        <v>45.655999999999999</v>
      </c>
      <c r="C22">
        <v>34.877899999999997</v>
      </c>
      <c r="D22">
        <v>75.727599999999995</v>
      </c>
      <c r="E22">
        <v>73.751199999999997</v>
      </c>
      <c r="F22">
        <v>49.291600000000003</v>
      </c>
      <c r="G22">
        <v>36.256799999999998</v>
      </c>
      <c r="H22">
        <v>65.629499999999993</v>
      </c>
      <c r="I22">
        <v>39.427799999999998</v>
      </c>
      <c r="J22">
        <v>65.775099999999995</v>
      </c>
      <c r="K22">
        <v>44.850700000000003</v>
      </c>
      <c r="L22">
        <v>64.756600000000006</v>
      </c>
      <c r="M22">
        <v>38.6325</v>
      </c>
      <c r="N22">
        <v>69.334999999999994</v>
      </c>
      <c r="O22">
        <v>43.546799999999998</v>
      </c>
      <c r="P22">
        <v>40.093400000000003</v>
      </c>
      <c r="Q22">
        <v>31.759499999999999</v>
      </c>
      <c r="R22">
        <v>36.704099999999997</v>
      </c>
      <c r="S22">
        <v>46.567399999999999</v>
      </c>
      <c r="T22">
        <v>46.9923</v>
      </c>
      <c r="U22">
        <v>64.977999999999994</v>
      </c>
      <c r="V22">
        <v>60.28</v>
      </c>
      <c r="W22">
        <v>30.428799999999999</v>
      </c>
      <c r="X22">
        <v>44.6858</v>
      </c>
      <c r="Y22">
        <v>65.801699999999997</v>
      </c>
      <c r="Z22">
        <v>46.151800000000001</v>
      </c>
      <c r="AA22">
        <v>54.484200000000001</v>
      </c>
      <c r="AB22">
        <v>41.603299999999997</v>
      </c>
      <c r="AC22">
        <v>66.618700000000004</v>
      </c>
      <c r="AE22">
        <f t="shared" si="0"/>
        <v>0.19230831367734014</v>
      </c>
      <c r="AF22">
        <f t="shared" si="1"/>
        <v>50.880860714285724</v>
      </c>
    </row>
    <row r="23" spans="1:32" x14ac:dyDescent="0.2">
      <c r="A23">
        <v>2.4996999999999998</v>
      </c>
      <c r="B23">
        <v>37.234000000000002</v>
      </c>
      <c r="C23">
        <v>32.563299999999998</v>
      </c>
      <c r="D23">
        <v>63.958399999999997</v>
      </c>
      <c r="E23">
        <v>65.2654</v>
      </c>
      <c r="F23">
        <v>50.365600000000001</v>
      </c>
      <c r="G23">
        <v>38.736600000000003</v>
      </c>
      <c r="H23">
        <v>61.431800000000003</v>
      </c>
      <c r="I23">
        <v>39.563699999999997</v>
      </c>
      <c r="J23">
        <v>66.046700000000001</v>
      </c>
      <c r="K23">
        <v>44.403399999999998</v>
      </c>
      <c r="L23">
        <v>62.460999999999999</v>
      </c>
      <c r="M23">
        <v>40.152900000000002</v>
      </c>
      <c r="N23">
        <v>55.490600000000001</v>
      </c>
      <c r="O23">
        <v>39.552900000000001</v>
      </c>
      <c r="P23">
        <v>41.661799999999999</v>
      </c>
      <c r="Q23">
        <v>35.765300000000003</v>
      </c>
      <c r="R23">
        <v>40.355600000000003</v>
      </c>
      <c r="S23">
        <v>48.410600000000002</v>
      </c>
      <c r="T23">
        <v>39.513500000000001</v>
      </c>
      <c r="U23">
        <v>47.244999999999997</v>
      </c>
      <c r="V23">
        <v>60.464100000000002</v>
      </c>
      <c r="W23">
        <v>34.922800000000002</v>
      </c>
      <c r="X23">
        <v>45.0747</v>
      </c>
      <c r="Y23">
        <v>61.225900000000003</v>
      </c>
      <c r="Z23">
        <v>43.180399999999999</v>
      </c>
      <c r="AA23">
        <v>53.593299999999999</v>
      </c>
      <c r="AB23">
        <v>41.419400000000003</v>
      </c>
      <c r="AC23">
        <v>54.692999999999998</v>
      </c>
      <c r="AE23">
        <f t="shared" si="0"/>
        <v>0.20192090212930949</v>
      </c>
      <c r="AF23">
        <f t="shared" si="1"/>
        <v>48.026846428571424</v>
      </c>
    </row>
    <row r="24" spans="1:32" x14ac:dyDescent="0.2">
      <c r="A24">
        <v>2.6187999999999998</v>
      </c>
      <c r="B24">
        <v>40.877499999999998</v>
      </c>
      <c r="C24">
        <v>35.6235</v>
      </c>
      <c r="D24">
        <v>79.571899999999999</v>
      </c>
      <c r="E24">
        <v>62.375</v>
      </c>
      <c r="F24">
        <v>46.1494</v>
      </c>
      <c r="G24">
        <v>35.390799999999999</v>
      </c>
      <c r="H24">
        <v>51.425600000000003</v>
      </c>
      <c r="I24">
        <v>39.834499999999998</v>
      </c>
      <c r="J24">
        <v>65.749399999999994</v>
      </c>
      <c r="K24">
        <v>45.545900000000003</v>
      </c>
      <c r="L24">
        <v>66.006699999999995</v>
      </c>
      <c r="M24">
        <v>37.4268</v>
      </c>
      <c r="N24">
        <v>48.596800000000002</v>
      </c>
      <c r="O24">
        <v>44.587600000000002</v>
      </c>
      <c r="P24">
        <v>44.0946</v>
      </c>
      <c r="Q24">
        <v>39.621200000000002</v>
      </c>
      <c r="R24">
        <v>36.159999999999997</v>
      </c>
      <c r="S24">
        <v>44.111899999999999</v>
      </c>
      <c r="T24">
        <v>44.404000000000003</v>
      </c>
      <c r="U24">
        <v>48.716000000000001</v>
      </c>
      <c r="V24">
        <v>49.517899999999997</v>
      </c>
      <c r="W24">
        <v>35.656799999999997</v>
      </c>
      <c r="X24">
        <v>36.568100000000001</v>
      </c>
      <c r="Y24">
        <v>51.769799999999996</v>
      </c>
      <c r="Z24">
        <v>40.772199999999998</v>
      </c>
      <c r="AA24">
        <v>50.652299999999997</v>
      </c>
      <c r="AB24">
        <v>37.036299999999997</v>
      </c>
      <c r="AC24">
        <v>41.623100000000001</v>
      </c>
      <c r="AE24">
        <f t="shared" si="0"/>
        <v>0.21154156838670068</v>
      </c>
      <c r="AF24">
        <f t="shared" si="1"/>
        <v>46.42377142857142</v>
      </c>
    </row>
    <row r="25" spans="1:32" x14ac:dyDescent="0.2">
      <c r="A25">
        <v>2.7378</v>
      </c>
      <c r="B25">
        <v>40.926200000000001</v>
      </c>
      <c r="C25">
        <v>30.497499999999999</v>
      </c>
      <c r="D25">
        <v>80.434799999999996</v>
      </c>
      <c r="E25">
        <v>54.948799999999999</v>
      </c>
      <c r="F25">
        <v>54.068899999999999</v>
      </c>
      <c r="G25">
        <v>37.555199999999999</v>
      </c>
      <c r="H25">
        <v>47.145600000000002</v>
      </c>
      <c r="I25">
        <v>40.004199999999997</v>
      </c>
      <c r="J25">
        <v>73.742500000000007</v>
      </c>
      <c r="K25">
        <v>43.122799999999998</v>
      </c>
      <c r="L25">
        <v>56.553899999999999</v>
      </c>
      <c r="M25">
        <v>37.768799999999999</v>
      </c>
      <c r="N25">
        <v>37.1203</v>
      </c>
      <c r="O25">
        <v>45.0124</v>
      </c>
      <c r="P25">
        <v>40.4788</v>
      </c>
      <c r="Q25">
        <v>42.4298</v>
      </c>
      <c r="R25">
        <v>30.963200000000001</v>
      </c>
      <c r="S25">
        <v>45.850999999999999</v>
      </c>
      <c r="T25">
        <v>41.892699999999998</v>
      </c>
      <c r="U25">
        <v>42.048999999999999</v>
      </c>
      <c r="V25">
        <v>40.052</v>
      </c>
      <c r="W25">
        <v>37.636899999999997</v>
      </c>
      <c r="X25">
        <v>35.501899999999999</v>
      </c>
      <c r="Y25">
        <v>45.439</v>
      </c>
      <c r="Z25">
        <v>42.046700000000001</v>
      </c>
      <c r="AA25">
        <v>46.746099999999998</v>
      </c>
      <c r="AB25">
        <v>35.429900000000004</v>
      </c>
      <c r="AC25">
        <v>44.397799999999997</v>
      </c>
      <c r="AE25">
        <f t="shared" si="0"/>
        <v>0.22115415683867007</v>
      </c>
      <c r="AF25">
        <f t="shared" si="1"/>
        <v>44.636310714285727</v>
      </c>
    </row>
    <row r="26" spans="1:32" x14ac:dyDescent="0.2">
      <c r="A26">
        <v>2.8567999999999998</v>
      </c>
      <c r="B26">
        <v>42.357100000000003</v>
      </c>
      <c r="C26">
        <v>27.203399999999998</v>
      </c>
      <c r="D26">
        <v>73.308999999999997</v>
      </c>
      <c r="E26">
        <v>57.747900000000001</v>
      </c>
      <c r="F26">
        <v>55.003100000000003</v>
      </c>
      <c r="G26">
        <v>35.4129</v>
      </c>
      <c r="H26">
        <v>48.5336</v>
      </c>
      <c r="I26">
        <v>44.0212</v>
      </c>
      <c r="J26">
        <v>67.967799999999997</v>
      </c>
      <c r="K26">
        <v>51.664200000000001</v>
      </c>
      <c r="L26">
        <v>50.182400000000001</v>
      </c>
      <c r="M26">
        <v>41.061399999999999</v>
      </c>
      <c r="N26">
        <v>33.968899999999998</v>
      </c>
      <c r="O26">
        <v>39.7956</v>
      </c>
      <c r="P26">
        <v>36.555999999999997</v>
      </c>
      <c r="Q26">
        <v>33.849600000000002</v>
      </c>
      <c r="R26">
        <v>28.697600000000001</v>
      </c>
      <c r="S26">
        <v>40.873199999999997</v>
      </c>
      <c r="T26">
        <v>44.1995</v>
      </c>
      <c r="U26">
        <v>47.414999999999999</v>
      </c>
      <c r="V26">
        <v>41.530799999999999</v>
      </c>
      <c r="W26">
        <v>43.661299999999997</v>
      </c>
      <c r="X26">
        <v>37.588200000000001</v>
      </c>
      <c r="Y26">
        <v>40.9251</v>
      </c>
      <c r="Z26">
        <v>41.972799999999999</v>
      </c>
      <c r="AA26">
        <v>54.361499999999999</v>
      </c>
      <c r="AB26">
        <v>40.302300000000002</v>
      </c>
      <c r="AC26">
        <v>45.384999999999998</v>
      </c>
      <c r="AE26">
        <f t="shared" si="0"/>
        <v>0.23076674529063942</v>
      </c>
      <c r="AF26">
        <f t="shared" si="1"/>
        <v>44.483800000000009</v>
      </c>
    </row>
    <row r="27" spans="1:32" x14ac:dyDescent="0.2">
      <c r="A27">
        <v>2.9759000000000002</v>
      </c>
      <c r="B27">
        <v>38.898899999999998</v>
      </c>
      <c r="C27">
        <v>33.641300000000001</v>
      </c>
      <c r="D27">
        <v>77.849199999999996</v>
      </c>
      <c r="E27">
        <v>45.467599999999997</v>
      </c>
      <c r="F27">
        <v>41.926699999999997</v>
      </c>
      <c r="G27">
        <v>32.924199999999999</v>
      </c>
      <c r="H27">
        <v>52.965899999999998</v>
      </c>
      <c r="I27">
        <v>40.556399999999996</v>
      </c>
      <c r="J27">
        <v>55.8855</v>
      </c>
      <c r="K27">
        <v>46.750599999999999</v>
      </c>
      <c r="L27">
        <v>43.046599999999998</v>
      </c>
      <c r="M27">
        <v>41.339399999999998</v>
      </c>
      <c r="N27">
        <v>43.181199999999997</v>
      </c>
      <c r="O27">
        <v>42.905200000000001</v>
      </c>
      <c r="P27">
        <v>33.258200000000002</v>
      </c>
      <c r="Q27">
        <v>42.3932</v>
      </c>
      <c r="R27">
        <v>28.827000000000002</v>
      </c>
      <c r="S27">
        <v>41.986199999999997</v>
      </c>
      <c r="T27">
        <v>40.731499999999997</v>
      </c>
      <c r="U27">
        <v>39.401000000000003</v>
      </c>
      <c r="V27">
        <v>47.829599999999999</v>
      </c>
      <c r="W27">
        <v>49.325200000000002</v>
      </c>
      <c r="X27">
        <v>33.151200000000003</v>
      </c>
      <c r="Y27">
        <v>40.241399999999999</v>
      </c>
      <c r="Z27">
        <v>42.0212</v>
      </c>
      <c r="AA27">
        <v>49.530999999999999</v>
      </c>
      <c r="AB27">
        <v>33.5002</v>
      </c>
      <c r="AC27">
        <v>39.968000000000004</v>
      </c>
      <c r="AE27">
        <f t="shared" si="0"/>
        <v>0.24038741154803064</v>
      </c>
      <c r="AF27">
        <f t="shared" si="1"/>
        <v>42.839414285714284</v>
      </c>
    </row>
    <row r="28" spans="1:32" x14ac:dyDescent="0.2">
      <c r="A28">
        <v>3.0949</v>
      </c>
      <c r="B28">
        <v>39.933300000000003</v>
      </c>
      <c r="C28">
        <v>36.668300000000002</v>
      </c>
      <c r="D28">
        <v>72.261099999999999</v>
      </c>
      <c r="E28">
        <v>45.240299999999998</v>
      </c>
      <c r="F28">
        <v>45.559800000000003</v>
      </c>
      <c r="G28">
        <v>36.563499999999998</v>
      </c>
      <c r="H28">
        <v>46.639499999999998</v>
      </c>
      <c r="I28">
        <v>43.778100000000002</v>
      </c>
      <c r="J28">
        <v>47.9831</v>
      </c>
      <c r="K28">
        <v>53.5077</v>
      </c>
      <c r="L28">
        <v>39.263500000000001</v>
      </c>
      <c r="M28">
        <v>39.8825</v>
      </c>
      <c r="N28">
        <v>32.614600000000003</v>
      </c>
      <c r="O28">
        <v>47.504199999999997</v>
      </c>
      <c r="P28">
        <v>44.851999999999997</v>
      </c>
      <c r="Q28">
        <v>40.316699999999997</v>
      </c>
      <c r="R28">
        <v>33.090600000000002</v>
      </c>
      <c r="S28">
        <v>49.832799999999999</v>
      </c>
      <c r="T28">
        <v>40.440800000000003</v>
      </c>
      <c r="U28">
        <v>39.005000000000003</v>
      </c>
      <c r="V28">
        <v>48.113399999999999</v>
      </c>
      <c r="W28">
        <v>48.095100000000002</v>
      </c>
      <c r="X28">
        <v>29.924499999999998</v>
      </c>
      <c r="Y28">
        <v>36.264299999999999</v>
      </c>
      <c r="Z28">
        <v>41.332299999999996</v>
      </c>
      <c r="AA28">
        <v>50.895000000000003</v>
      </c>
      <c r="AB28">
        <v>37.4285</v>
      </c>
      <c r="AC28">
        <v>37.5563</v>
      </c>
      <c r="AE28">
        <f t="shared" si="0"/>
        <v>0.25</v>
      </c>
      <c r="AF28">
        <f t="shared" si="1"/>
        <v>43.019528571428566</v>
      </c>
    </row>
    <row r="29" spans="1:32" x14ac:dyDescent="0.2">
      <c r="A29">
        <v>3.2139000000000002</v>
      </c>
      <c r="B29">
        <v>44.752600000000001</v>
      </c>
      <c r="C29">
        <v>31.175899999999999</v>
      </c>
      <c r="D29">
        <v>59.658799999999999</v>
      </c>
      <c r="E29">
        <v>41.045900000000003</v>
      </c>
      <c r="F29">
        <v>45.404299999999999</v>
      </c>
      <c r="G29">
        <v>31.922799999999999</v>
      </c>
      <c r="H29">
        <v>45.875599999999999</v>
      </c>
      <c r="I29">
        <v>39.587499999999999</v>
      </c>
      <c r="J29">
        <v>42.418599999999998</v>
      </c>
      <c r="K29">
        <v>49.151499999999999</v>
      </c>
      <c r="L29">
        <v>46.542099999999998</v>
      </c>
      <c r="M29">
        <v>41.093499999999999</v>
      </c>
      <c r="N29">
        <v>31.2562</v>
      </c>
      <c r="O29">
        <v>48.411299999999997</v>
      </c>
      <c r="P29">
        <v>38.298200000000001</v>
      </c>
      <c r="Q29">
        <v>49.851500000000001</v>
      </c>
      <c r="R29">
        <v>38.290599999999998</v>
      </c>
      <c r="S29">
        <v>52.157499999999999</v>
      </c>
      <c r="T29">
        <v>54.528599999999997</v>
      </c>
      <c r="U29">
        <v>40.029000000000003</v>
      </c>
      <c r="V29">
        <v>42.1935</v>
      </c>
      <c r="W29">
        <v>48.809800000000003</v>
      </c>
      <c r="X29">
        <v>31.285799999999998</v>
      </c>
      <c r="Y29">
        <v>34.775700000000001</v>
      </c>
      <c r="Z29">
        <v>43.921700000000001</v>
      </c>
      <c r="AA29">
        <v>38.144100000000002</v>
      </c>
      <c r="AB29">
        <v>43.270400000000002</v>
      </c>
      <c r="AC29">
        <v>29.2117</v>
      </c>
      <c r="AE29">
        <f t="shared" si="0"/>
        <v>0.25961258845196938</v>
      </c>
      <c r="AF29">
        <f t="shared" si="1"/>
        <v>42.25231071428572</v>
      </c>
    </row>
    <row r="30" spans="1:32" x14ac:dyDescent="0.2">
      <c r="A30">
        <v>3.3330000000000002</v>
      </c>
      <c r="B30">
        <v>41.614800000000002</v>
      </c>
      <c r="C30">
        <v>33.453800000000001</v>
      </c>
      <c r="D30">
        <v>55.939599999999999</v>
      </c>
      <c r="E30">
        <v>44.793100000000003</v>
      </c>
      <c r="F30">
        <v>39.301099999999998</v>
      </c>
      <c r="G30">
        <v>31.429300000000001</v>
      </c>
      <c r="H30">
        <v>42.421100000000003</v>
      </c>
      <c r="I30">
        <v>41.754300000000001</v>
      </c>
      <c r="J30">
        <v>44.288600000000002</v>
      </c>
      <c r="K30">
        <v>51.006700000000002</v>
      </c>
      <c r="L30">
        <v>39.415599999999998</v>
      </c>
      <c r="M30">
        <v>39.929200000000002</v>
      </c>
      <c r="N30">
        <v>32.7896</v>
      </c>
      <c r="O30">
        <v>46.059800000000003</v>
      </c>
      <c r="P30">
        <v>41.412999999999997</v>
      </c>
      <c r="Q30">
        <v>47.264600000000002</v>
      </c>
      <c r="R30">
        <v>31.6035</v>
      </c>
      <c r="S30">
        <v>52.852400000000003</v>
      </c>
      <c r="T30">
        <v>45.113300000000002</v>
      </c>
      <c r="U30">
        <v>40.384999999999998</v>
      </c>
      <c r="V30">
        <v>53.878100000000003</v>
      </c>
      <c r="W30">
        <v>50.177500000000002</v>
      </c>
      <c r="X30">
        <v>32.929699999999997</v>
      </c>
      <c r="Y30">
        <v>35.839399999999998</v>
      </c>
      <c r="Z30">
        <v>42.001100000000001</v>
      </c>
      <c r="AA30">
        <v>42.973599999999998</v>
      </c>
      <c r="AB30">
        <v>41.727699999999999</v>
      </c>
      <c r="AC30">
        <v>30.213899999999999</v>
      </c>
      <c r="AE30">
        <f t="shared" si="0"/>
        <v>0.2692332547093606</v>
      </c>
      <c r="AF30">
        <f t="shared" si="1"/>
        <v>41.877478571428568</v>
      </c>
    </row>
    <row r="31" spans="1:32" x14ac:dyDescent="0.2">
      <c r="A31">
        <v>3.452</v>
      </c>
      <c r="B31">
        <v>39.995600000000003</v>
      </c>
      <c r="C31">
        <v>35.9876</v>
      </c>
      <c r="D31">
        <v>53.564100000000003</v>
      </c>
      <c r="E31">
        <v>41.878300000000003</v>
      </c>
      <c r="F31">
        <v>40.284999999999997</v>
      </c>
      <c r="G31">
        <v>40.381799999999998</v>
      </c>
      <c r="H31">
        <v>40.1494</v>
      </c>
      <c r="I31">
        <v>43.380699999999997</v>
      </c>
      <c r="J31">
        <v>39.781700000000001</v>
      </c>
      <c r="K31">
        <v>38.953800000000001</v>
      </c>
      <c r="L31">
        <v>39.1098</v>
      </c>
      <c r="M31">
        <v>39.804299999999998</v>
      </c>
      <c r="N31">
        <v>30.263999999999999</v>
      </c>
      <c r="O31">
        <v>50.0077</v>
      </c>
      <c r="P31">
        <v>43.498899999999999</v>
      </c>
      <c r="Q31">
        <v>53.802399999999999</v>
      </c>
      <c r="R31">
        <v>26.309200000000001</v>
      </c>
      <c r="S31">
        <v>43.927599999999998</v>
      </c>
      <c r="T31">
        <v>46.306699999999999</v>
      </c>
      <c r="U31">
        <v>37.923999999999999</v>
      </c>
      <c r="V31">
        <v>53.957799999999999</v>
      </c>
      <c r="W31">
        <v>48.022500000000001</v>
      </c>
      <c r="X31">
        <v>27.931999999999999</v>
      </c>
      <c r="Y31">
        <v>29.6891</v>
      </c>
      <c r="Z31">
        <v>43.842199999999998</v>
      </c>
      <c r="AA31">
        <v>44.245100000000001</v>
      </c>
      <c r="AB31">
        <v>38.4131</v>
      </c>
      <c r="AC31">
        <v>26.032499999999999</v>
      </c>
      <c r="AE31">
        <f t="shared" si="0"/>
        <v>0.27884584316132993</v>
      </c>
      <c r="AF31">
        <f t="shared" si="1"/>
        <v>40.623103571428587</v>
      </c>
    </row>
    <row r="32" spans="1:32" x14ac:dyDescent="0.2">
      <c r="A32">
        <v>3.5710000000000002</v>
      </c>
      <c r="B32">
        <v>38.819800000000001</v>
      </c>
      <c r="C32">
        <v>37.4908</v>
      </c>
      <c r="D32">
        <v>43.021700000000003</v>
      </c>
      <c r="E32">
        <v>37.729799999999997</v>
      </c>
      <c r="F32">
        <v>46.049300000000002</v>
      </c>
      <c r="G32">
        <v>35.121000000000002</v>
      </c>
      <c r="H32">
        <v>45.639200000000002</v>
      </c>
      <c r="I32">
        <v>37.841999999999999</v>
      </c>
      <c r="J32">
        <v>36.359099999999998</v>
      </c>
      <c r="K32">
        <v>45.533299999999997</v>
      </c>
      <c r="L32">
        <v>40.371000000000002</v>
      </c>
      <c r="M32">
        <v>39.029000000000003</v>
      </c>
      <c r="N32">
        <v>30.182500000000001</v>
      </c>
      <c r="O32">
        <v>45.740400000000001</v>
      </c>
      <c r="P32">
        <v>38.147300000000001</v>
      </c>
      <c r="Q32">
        <v>53.197600000000001</v>
      </c>
      <c r="R32">
        <v>26.4375</v>
      </c>
      <c r="S32">
        <v>45.9041</v>
      </c>
      <c r="T32">
        <v>50.057499999999997</v>
      </c>
      <c r="U32">
        <v>38.863999999999997</v>
      </c>
      <c r="V32">
        <v>55.047199999999997</v>
      </c>
      <c r="W32">
        <v>46.907800000000002</v>
      </c>
      <c r="X32">
        <v>26.219899999999999</v>
      </c>
      <c r="Y32">
        <v>24.199300000000001</v>
      </c>
      <c r="Z32">
        <v>44.171500000000002</v>
      </c>
      <c r="AA32">
        <v>34.304699999999997</v>
      </c>
      <c r="AB32">
        <v>32.584000000000003</v>
      </c>
      <c r="AC32">
        <v>29.960599999999999</v>
      </c>
      <c r="AE32">
        <f t="shared" si="0"/>
        <v>0.28845843161329932</v>
      </c>
      <c r="AF32">
        <f t="shared" si="1"/>
        <v>39.46185357142857</v>
      </c>
    </row>
    <row r="33" spans="1:32" x14ac:dyDescent="0.2">
      <c r="A33">
        <v>3.6901000000000002</v>
      </c>
      <c r="B33">
        <v>43.383099999999999</v>
      </c>
      <c r="C33">
        <v>46.038200000000003</v>
      </c>
      <c r="D33">
        <v>46.256599999999999</v>
      </c>
      <c r="E33">
        <v>38.639000000000003</v>
      </c>
      <c r="F33">
        <v>43.792400000000001</v>
      </c>
      <c r="G33">
        <v>37.517800000000001</v>
      </c>
      <c r="H33">
        <v>51.0379</v>
      </c>
      <c r="I33">
        <v>35.665700000000001</v>
      </c>
      <c r="J33">
        <v>36.8399</v>
      </c>
      <c r="K33">
        <v>37.8994</v>
      </c>
      <c r="L33">
        <v>35.654899999999998</v>
      </c>
      <c r="M33">
        <v>33.017899999999997</v>
      </c>
      <c r="N33">
        <v>32.368899999999996</v>
      </c>
      <c r="O33">
        <v>42.252200000000002</v>
      </c>
      <c r="P33">
        <v>39.691000000000003</v>
      </c>
      <c r="Q33">
        <v>53.458199999999998</v>
      </c>
      <c r="R33">
        <v>24.849599999999999</v>
      </c>
      <c r="S33">
        <v>41.223599999999998</v>
      </c>
      <c r="T33">
        <v>48.018700000000003</v>
      </c>
      <c r="U33">
        <v>39.978999999999999</v>
      </c>
      <c r="V33">
        <v>53.435299999999998</v>
      </c>
      <c r="W33">
        <v>43.9161</v>
      </c>
      <c r="X33">
        <v>24.713999999999999</v>
      </c>
      <c r="Y33">
        <v>23.0505</v>
      </c>
      <c r="Z33">
        <v>36.262900000000002</v>
      </c>
      <c r="AA33">
        <v>37.365499999999997</v>
      </c>
      <c r="AB33">
        <v>40.819000000000003</v>
      </c>
      <c r="AC33">
        <v>24.2959</v>
      </c>
      <c r="AE33">
        <f t="shared" si="0"/>
        <v>0.29807909787069048</v>
      </c>
      <c r="AF33">
        <f t="shared" si="1"/>
        <v>38.980114285714293</v>
      </c>
    </row>
    <row r="34" spans="1:32" x14ac:dyDescent="0.2">
      <c r="A34">
        <v>3.8090999999999999</v>
      </c>
      <c r="B34">
        <v>45.825699999999998</v>
      </c>
      <c r="C34">
        <v>41.6723</v>
      </c>
      <c r="D34">
        <v>54.459099999999999</v>
      </c>
      <c r="E34">
        <v>37.165399999999998</v>
      </c>
      <c r="F34">
        <v>46.190100000000001</v>
      </c>
      <c r="G34">
        <v>37.246200000000002</v>
      </c>
      <c r="H34">
        <v>42.399700000000003</v>
      </c>
      <c r="I34">
        <v>37.346600000000002</v>
      </c>
      <c r="J34">
        <v>35.465400000000002</v>
      </c>
      <c r="K34">
        <v>35.643500000000003</v>
      </c>
      <c r="L34">
        <v>36.532200000000003</v>
      </c>
      <c r="M34">
        <v>41.195</v>
      </c>
      <c r="N34">
        <v>28.735199999999999</v>
      </c>
      <c r="O34">
        <v>43.391199999999998</v>
      </c>
      <c r="P34">
        <v>45.31</v>
      </c>
      <c r="Q34">
        <v>55.208599999999997</v>
      </c>
      <c r="R34">
        <v>23.671900000000001</v>
      </c>
      <c r="S34">
        <v>48.319800000000001</v>
      </c>
      <c r="T34">
        <v>46.5229</v>
      </c>
      <c r="U34">
        <v>34.494</v>
      </c>
      <c r="V34">
        <v>44.806199999999997</v>
      </c>
      <c r="W34">
        <v>46.337600000000002</v>
      </c>
      <c r="X34">
        <v>24.5929</v>
      </c>
      <c r="Y34">
        <v>21.537800000000001</v>
      </c>
      <c r="Z34">
        <v>35.561100000000003</v>
      </c>
      <c r="AA34">
        <v>39.938899999999997</v>
      </c>
      <c r="AB34">
        <v>35.431699999999999</v>
      </c>
      <c r="AC34">
        <v>31.427399999999999</v>
      </c>
      <c r="AE34">
        <f t="shared" si="0"/>
        <v>0.30769168632265986</v>
      </c>
      <c r="AF34">
        <f t="shared" si="1"/>
        <v>39.158157142857149</v>
      </c>
    </row>
    <row r="35" spans="1:32" x14ac:dyDescent="0.2">
      <c r="A35">
        <v>3.9281000000000001</v>
      </c>
      <c r="B35">
        <v>43.8949</v>
      </c>
      <c r="C35">
        <v>33.984200000000001</v>
      </c>
      <c r="D35">
        <v>44.733199999999997</v>
      </c>
      <c r="E35">
        <v>34.484200000000001</v>
      </c>
      <c r="F35">
        <v>47.096699999999998</v>
      </c>
      <c r="G35">
        <v>29.6663</v>
      </c>
      <c r="H35">
        <v>38.9649</v>
      </c>
      <c r="I35">
        <v>34.1556</v>
      </c>
      <c r="J35">
        <v>39.679600000000001</v>
      </c>
      <c r="K35">
        <v>35.993600000000001</v>
      </c>
      <c r="L35">
        <v>41.514200000000002</v>
      </c>
      <c r="M35">
        <v>41.311500000000002</v>
      </c>
      <c r="N35">
        <v>26.8919</v>
      </c>
      <c r="O35">
        <v>35.909700000000001</v>
      </c>
      <c r="P35">
        <v>39.423400000000001</v>
      </c>
      <c r="Q35">
        <v>63.795900000000003</v>
      </c>
      <c r="R35">
        <v>24.255199999999999</v>
      </c>
      <c r="S35">
        <v>45.604900000000001</v>
      </c>
      <c r="T35">
        <v>49.557099999999998</v>
      </c>
      <c r="U35">
        <v>37.212000000000003</v>
      </c>
      <c r="V35">
        <v>47.312199999999997</v>
      </c>
      <c r="W35">
        <v>53.175400000000003</v>
      </c>
      <c r="X35">
        <v>22.927</v>
      </c>
      <c r="Y35">
        <v>18.919899999999998</v>
      </c>
      <c r="Z35">
        <v>36.656700000000001</v>
      </c>
      <c r="AA35">
        <v>43.4741</v>
      </c>
      <c r="AB35">
        <v>38.339199999999998</v>
      </c>
      <c r="AC35">
        <v>31.620699999999999</v>
      </c>
      <c r="AE35">
        <f t="shared" si="0"/>
        <v>0.31730427477462925</v>
      </c>
      <c r="AF35">
        <f t="shared" si="1"/>
        <v>38.591221428571423</v>
      </c>
    </row>
    <row r="36" spans="1:32" x14ac:dyDescent="0.2">
      <c r="A36">
        <v>4.0472000000000001</v>
      </c>
      <c r="B36">
        <v>38.193300000000001</v>
      </c>
      <c r="C36">
        <v>36.944000000000003</v>
      </c>
      <c r="D36">
        <v>36.413699999999999</v>
      </c>
      <c r="E36">
        <v>39.263300000000001</v>
      </c>
      <c r="F36">
        <v>46.540700000000001</v>
      </c>
      <c r="G36">
        <v>32.1188</v>
      </c>
      <c r="H36">
        <v>40.465200000000003</v>
      </c>
      <c r="I36">
        <v>36.6736</v>
      </c>
      <c r="J36">
        <v>36.883499999999998</v>
      </c>
      <c r="K36">
        <v>31.0471</v>
      </c>
      <c r="L36">
        <v>41.808999999999997</v>
      </c>
      <c r="M36">
        <v>45.822200000000002</v>
      </c>
      <c r="N36">
        <v>28.2562</v>
      </c>
      <c r="O36">
        <v>38.700000000000003</v>
      </c>
      <c r="P36">
        <v>32.755099999999999</v>
      </c>
      <c r="Q36">
        <v>56.992699999999999</v>
      </c>
      <c r="R36">
        <v>23.182400000000001</v>
      </c>
      <c r="S36">
        <v>35.656500000000001</v>
      </c>
      <c r="T36">
        <v>55.277900000000002</v>
      </c>
      <c r="U36">
        <v>36.174999999999997</v>
      </c>
      <c r="V36">
        <v>48.213000000000001</v>
      </c>
      <c r="W36">
        <v>44.001399999999997</v>
      </c>
      <c r="X36">
        <v>25.785900000000002</v>
      </c>
      <c r="Y36">
        <v>23.177399999999999</v>
      </c>
      <c r="Z36">
        <v>42.729799999999997</v>
      </c>
      <c r="AA36">
        <v>43.472099999999998</v>
      </c>
      <c r="AB36">
        <v>32.357900000000001</v>
      </c>
      <c r="AC36">
        <v>27.251200000000001</v>
      </c>
      <c r="AE36">
        <f t="shared" si="0"/>
        <v>0.32692494103202041</v>
      </c>
      <c r="AF36">
        <f t="shared" si="1"/>
        <v>37.719960714285712</v>
      </c>
    </row>
    <row r="37" spans="1:32" x14ac:dyDescent="0.2">
      <c r="A37">
        <v>4.1661999999999999</v>
      </c>
      <c r="B37">
        <v>39.226500000000001</v>
      </c>
      <c r="C37">
        <v>36.120100000000001</v>
      </c>
      <c r="D37">
        <v>35.850900000000003</v>
      </c>
      <c r="E37">
        <v>39.4437</v>
      </c>
      <c r="F37">
        <v>39.570099999999996</v>
      </c>
      <c r="G37">
        <v>31.8537</v>
      </c>
      <c r="H37">
        <v>38.4099</v>
      </c>
      <c r="I37">
        <v>48.987900000000003</v>
      </c>
      <c r="J37">
        <v>41.008899999999997</v>
      </c>
      <c r="K37">
        <v>32.476700000000001</v>
      </c>
      <c r="L37">
        <v>42.438899999999997</v>
      </c>
      <c r="M37">
        <v>45.945900000000002</v>
      </c>
      <c r="N37">
        <v>31.159099999999999</v>
      </c>
      <c r="O37">
        <v>32.4621</v>
      </c>
      <c r="P37">
        <v>33.472900000000003</v>
      </c>
      <c r="Q37">
        <v>48.148699999999998</v>
      </c>
      <c r="R37">
        <v>18.912400000000002</v>
      </c>
      <c r="S37">
        <v>32.751399999999997</v>
      </c>
      <c r="T37">
        <v>44.998800000000003</v>
      </c>
      <c r="U37">
        <v>36.396000000000001</v>
      </c>
      <c r="V37">
        <v>51.048000000000002</v>
      </c>
      <c r="W37">
        <v>48.123699999999999</v>
      </c>
      <c r="X37">
        <v>24.0243</v>
      </c>
      <c r="Y37">
        <v>23.126200000000001</v>
      </c>
      <c r="Z37">
        <v>37.896700000000003</v>
      </c>
      <c r="AA37">
        <v>42.442399999999999</v>
      </c>
      <c r="AB37">
        <v>30.573899999999998</v>
      </c>
      <c r="AC37">
        <v>27.398099999999999</v>
      </c>
      <c r="AE37">
        <f t="shared" si="0"/>
        <v>0.33653752948398979</v>
      </c>
      <c r="AF37">
        <f t="shared" si="1"/>
        <v>36.938139285714279</v>
      </c>
    </row>
    <row r="38" spans="1:32" x14ac:dyDescent="0.2">
      <c r="A38">
        <v>4.2851999999999997</v>
      </c>
      <c r="B38">
        <v>41.9315</v>
      </c>
      <c r="C38">
        <v>39.3262</v>
      </c>
      <c r="D38">
        <v>37.227600000000002</v>
      </c>
      <c r="E38">
        <v>41.128100000000003</v>
      </c>
      <c r="F38">
        <v>42.475000000000001</v>
      </c>
      <c r="G38">
        <v>32.993000000000002</v>
      </c>
      <c r="H38">
        <v>40.114100000000001</v>
      </c>
      <c r="I38">
        <v>43.775599999999997</v>
      </c>
      <c r="J38">
        <v>34.785600000000002</v>
      </c>
      <c r="K38">
        <v>30.230799999999999</v>
      </c>
      <c r="L38">
        <v>43.263500000000001</v>
      </c>
      <c r="M38">
        <v>55.401800000000001</v>
      </c>
      <c r="N38">
        <v>36.023200000000003</v>
      </c>
      <c r="O38">
        <v>30.725999999999999</v>
      </c>
      <c r="P38">
        <v>35.880600000000001</v>
      </c>
      <c r="Q38">
        <v>53.3003</v>
      </c>
      <c r="R38">
        <v>16.972300000000001</v>
      </c>
      <c r="S38">
        <v>38.051699999999997</v>
      </c>
      <c r="T38">
        <v>42.330100000000002</v>
      </c>
      <c r="U38">
        <v>34.768999999999998</v>
      </c>
      <c r="V38">
        <v>53.710900000000002</v>
      </c>
      <c r="W38">
        <v>50.097000000000001</v>
      </c>
      <c r="X38">
        <v>20.4697</v>
      </c>
      <c r="Y38">
        <v>21.244399999999999</v>
      </c>
      <c r="Z38">
        <v>39.677100000000003</v>
      </c>
      <c r="AA38">
        <v>39.883800000000001</v>
      </c>
      <c r="AB38">
        <v>27.753</v>
      </c>
      <c r="AC38">
        <v>23.085000000000001</v>
      </c>
      <c r="AE38">
        <f t="shared" si="0"/>
        <v>0.34615011793595912</v>
      </c>
      <c r="AF38">
        <f t="shared" si="1"/>
        <v>37.379532142857144</v>
      </c>
    </row>
    <row r="39" spans="1:32" x14ac:dyDescent="0.2">
      <c r="A39">
        <v>4.4043000000000001</v>
      </c>
      <c r="B39">
        <v>35.6663</v>
      </c>
      <c r="C39">
        <v>29.8551</v>
      </c>
      <c r="D39">
        <v>36.258400000000002</v>
      </c>
      <c r="E39">
        <v>35.583500000000001</v>
      </c>
      <c r="F39">
        <v>36.6569</v>
      </c>
      <c r="G39">
        <v>30.298300000000001</v>
      </c>
      <c r="H39">
        <v>40.2136</v>
      </c>
      <c r="I39">
        <v>49.721800000000002</v>
      </c>
      <c r="J39">
        <v>33.320599999999999</v>
      </c>
      <c r="K39">
        <v>34.894500000000001</v>
      </c>
      <c r="L39">
        <v>45.124600000000001</v>
      </c>
      <c r="M39">
        <v>48.3491</v>
      </c>
      <c r="N39">
        <v>39.344700000000003</v>
      </c>
      <c r="O39">
        <v>34.101599999999998</v>
      </c>
      <c r="P39">
        <v>38.153700000000001</v>
      </c>
      <c r="Q39">
        <v>54.5366</v>
      </c>
      <c r="R39">
        <v>22.297799999999999</v>
      </c>
      <c r="S39">
        <v>38.226399999999998</v>
      </c>
      <c r="T39">
        <v>48.618200000000002</v>
      </c>
      <c r="U39">
        <v>37.850999999999999</v>
      </c>
      <c r="V39">
        <v>50.0777</v>
      </c>
      <c r="W39">
        <v>40.908299999999997</v>
      </c>
      <c r="X39">
        <v>24.663499999999999</v>
      </c>
      <c r="Y39">
        <v>17.419799999999999</v>
      </c>
      <c r="Z39">
        <v>37.646799999999999</v>
      </c>
      <c r="AA39">
        <v>36.668599999999998</v>
      </c>
      <c r="AB39">
        <v>30.591100000000001</v>
      </c>
      <c r="AC39">
        <v>24.450800000000001</v>
      </c>
      <c r="AE39">
        <f t="shared" si="0"/>
        <v>0.35577078419335034</v>
      </c>
      <c r="AF39">
        <f t="shared" si="1"/>
        <v>36.839260714285714</v>
      </c>
    </row>
    <row r="40" spans="1:32" x14ac:dyDescent="0.2">
      <c r="A40">
        <v>4.5232999999999999</v>
      </c>
      <c r="B40">
        <v>31.88</v>
      </c>
      <c r="C40">
        <v>29.883900000000001</v>
      </c>
      <c r="D40">
        <v>42.321300000000001</v>
      </c>
      <c r="E40">
        <v>42.573900000000002</v>
      </c>
      <c r="F40">
        <v>36.161499999999997</v>
      </c>
      <c r="G40">
        <v>31.253399999999999</v>
      </c>
      <c r="H40">
        <v>49.801200000000001</v>
      </c>
      <c r="I40">
        <v>50.521299999999997</v>
      </c>
      <c r="J40">
        <v>35.214599999999997</v>
      </c>
      <c r="K40">
        <v>36.101700000000001</v>
      </c>
      <c r="L40">
        <v>45.466299999999997</v>
      </c>
      <c r="M40">
        <v>39.271500000000003</v>
      </c>
      <c r="N40">
        <v>37.977800000000002</v>
      </c>
      <c r="O40">
        <v>35.531300000000002</v>
      </c>
      <c r="P40">
        <v>40.557299999999998</v>
      </c>
      <c r="Q40">
        <v>51.233899999999998</v>
      </c>
      <c r="R40">
        <v>22.923100000000002</v>
      </c>
      <c r="S40">
        <v>26.933599999999998</v>
      </c>
      <c r="T40">
        <v>41.906799999999997</v>
      </c>
      <c r="U40">
        <v>34.219000000000001</v>
      </c>
      <c r="V40">
        <v>42.622300000000003</v>
      </c>
      <c r="W40">
        <v>51.593400000000003</v>
      </c>
      <c r="X40">
        <v>16.9558</v>
      </c>
      <c r="Y40">
        <v>19.077000000000002</v>
      </c>
      <c r="Z40">
        <v>37.624000000000002</v>
      </c>
      <c r="AA40">
        <v>40.073300000000003</v>
      </c>
      <c r="AB40">
        <v>30.6739</v>
      </c>
      <c r="AC40">
        <v>24.367000000000001</v>
      </c>
      <c r="AE40">
        <f t="shared" si="0"/>
        <v>0.36538337264531973</v>
      </c>
      <c r="AF40">
        <f t="shared" si="1"/>
        <v>36.597146428571428</v>
      </c>
    </row>
    <row r="41" spans="1:32" x14ac:dyDescent="0.2">
      <c r="A41">
        <v>4.6422999999999996</v>
      </c>
      <c r="B41">
        <v>39.516500000000001</v>
      </c>
      <c r="C41">
        <v>25.818300000000001</v>
      </c>
      <c r="D41">
        <v>38.033700000000003</v>
      </c>
      <c r="E41">
        <v>42.643300000000004</v>
      </c>
      <c r="F41">
        <v>39.502800000000001</v>
      </c>
      <c r="G41">
        <v>28.645399999999999</v>
      </c>
      <c r="H41">
        <v>39.459899999999998</v>
      </c>
      <c r="I41">
        <v>50.5075</v>
      </c>
      <c r="J41">
        <v>31.8733</v>
      </c>
      <c r="K41">
        <v>32.485300000000002</v>
      </c>
      <c r="L41">
        <v>45.215000000000003</v>
      </c>
      <c r="M41">
        <v>46.003</v>
      </c>
      <c r="N41">
        <v>44.245800000000003</v>
      </c>
      <c r="O41">
        <v>35.366500000000002</v>
      </c>
      <c r="P41">
        <v>44.476399999999998</v>
      </c>
      <c r="Q41">
        <v>58.848799999999997</v>
      </c>
      <c r="R41">
        <v>16.759399999999999</v>
      </c>
      <c r="S41">
        <v>26.5655</v>
      </c>
      <c r="T41">
        <v>49.814500000000002</v>
      </c>
      <c r="U41">
        <v>44.29</v>
      </c>
      <c r="V41">
        <v>42.936700000000002</v>
      </c>
      <c r="W41">
        <v>44.880400000000002</v>
      </c>
      <c r="X41">
        <v>17.597000000000001</v>
      </c>
      <c r="Y41">
        <v>19.903400000000001</v>
      </c>
      <c r="Z41">
        <v>36.290199999999999</v>
      </c>
      <c r="AA41">
        <v>41.052599999999998</v>
      </c>
      <c r="AB41">
        <v>27.329799999999999</v>
      </c>
      <c r="AC41">
        <v>20.0322</v>
      </c>
      <c r="AE41">
        <f t="shared" si="0"/>
        <v>0.37499596109728905</v>
      </c>
      <c r="AF41">
        <f t="shared" si="1"/>
        <v>36.78904285714286</v>
      </c>
    </row>
    <row r="42" spans="1:32" x14ac:dyDescent="0.2">
      <c r="A42">
        <v>4.7614000000000001</v>
      </c>
      <c r="B42">
        <v>36.679600000000001</v>
      </c>
      <c r="C42">
        <v>22.5398</v>
      </c>
      <c r="D42">
        <v>30.831499999999998</v>
      </c>
      <c r="E42">
        <v>40.072000000000003</v>
      </c>
      <c r="F42">
        <v>40.2789</v>
      </c>
      <c r="G42">
        <v>23.3261</v>
      </c>
      <c r="H42">
        <v>35.357500000000002</v>
      </c>
      <c r="I42">
        <v>53.232799999999997</v>
      </c>
      <c r="J42">
        <v>30.232500000000002</v>
      </c>
      <c r="K42">
        <v>28.802900000000001</v>
      </c>
      <c r="L42">
        <v>41.072099999999999</v>
      </c>
      <c r="M42">
        <v>40.5229</v>
      </c>
      <c r="N42">
        <v>42.306399999999996</v>
      </c>
      <c r="O42">
        <v>35.369399999999999</v>
      </c>
      <c r="P42">
        <v>44.917299999999997</v>
      </c>
      <c r="Q42">
        <v>49.607199999999999</v>
      </c>
      <c r="R42">
        <v>22.8125</v>
      </c>
      <c r="S42">
        <v>29.378</v>
      </c>
      <c r="T42">
        <v>48.687800000000003</v>
      </c>
      <c r="U42">
        <v>39.966999999999999</v>
      </c>
      <c r="V42">
        <v>44.367600000000003</v>
      </c>
      <c r="W42">
        <v>47.789099999999998</v>
      </c>
      <c r="X42">
        <v>22.8977</v>
      </c>
      <c r="Y42">
        <v>16.012</v>
      </c>
      <c r="Z42">
        <v>44.137500000000003</v>
      </c>
      <c r="AA42">
        <v>43.957799999999999</v>
      </c>
      <c r="AB42">
        <v>28.7849</v>
      </c>
      <c r="AC42">
        <v>23.995100000000001</v>
      </c>
      <c r="AE42">
        <f t="shared" si="0"/>
        <v>0.38461662735468027</v>
      </c>
      <c r="AF42">
        <f t="shared" si="1"/>
        <v>35.997710714285716</v>
      </c>
    </row>
    <row r="43" spans="1:32" x14ac:dyDescent="0.2">
      <c r="A43">
        <v>4.8803999999999998</v>
      </c>
      <c r="B43">
        <v>32.760399999999997</v>
      </c>
      <c r="C43">
        <v>20.698399999999999</v>
      </c>
      <c r="D43">
        <v>30.2258</v>
      </c>
      <c r="E43">
        <v>43.350499999999997</v>
      </c>
      <c r="F43">
        <v>42.727699999999999</v>
      </c>
      <c r="G43">
        <v>21.2378</v>
      </c>
      <c r="H43">
        <v>36.720799999999997</v>
      </c>
      <c r="I43">
        <v>43.280799999999999</v>
      </c>
      <c r="J43">
        <v>26.933700000000002</v>
      </c>
      <c r="K43">
        <v>31.755299999999998</v>
      </c>
      <c r="L43">
        <v>46.299399999999999</v>
      </c>
      <c r="M43">
        <v>37.915199999999999</v>
      </c>
      <c r="N43">
        <v>46.042499999999997</v>
      </c>
      <c r="O43">
        <v>35.286900000000003</v>
      </c>
      <c r="P43">
        <v>37.691600000000001</v>
      </c>
      <c r="Q43">
        <v>45.975999999999999</v>
      </c>
      <c r="R43">
        <v>19.394500000000001</v>
      </c>
      <c r="S43">
        <v>29.587599999999998</v>
      </c>
      <c r="T43">
        <v>51.691699999999997</v>
      </c>
      <c r="U43">
        <v>43.018000000000001</v>
      </c>
      <c r="V43">
        <v>45.923400000000001</v>
      </c>
      <c r="W43">
        <v>41.878900000000002</v>
      </c>
      <c r="X43">
        <v>19.831900000000001</v>
      </c>
      <c r="Y43">
        <v>18.586400000000001</v>
      </c>
      <c r="Z43">
        <v>39.279699999999998</v>
      </c>
      <c r="AA43">
        <v>56.3245</v>
      </c>
      <c r="AB43">
        <v>28.5457</v>
      </c>
      <c r="AC43">
        <v>25.1907</v>
      </c>
      <c r="AE43">
        <f t="shared" si="0"/>
        <v>0.39422921580664966</v>
      </c>
      <c r="AF43">
        <f t="shared" si="1"/>
        <v>35.648421428571432</v>
      </c>
    </row>
    <row r="44" spans="1:32" x14ac:dyDescent="0.2">
      <c r="A44">
        <v>4.9995000000000003</v>
      </c>
      <c r="B44">
        <v>36.1967</v>
      </c>
      <c r="C44">
        <v>20.905200000000001</v>
      </c>
      <c r="D44">
        <v>29.177199999999999</v>
      </c>
      <c r="E44">
        <v>40.5017</v>
      </c>
      <c r="F44">
        <v>44.860399999999998</v>
      </c>
      <c r="G44">
        <v>17.2712</v>
      </c>
      <c r="H44">
        <v>34.022300000000001</v>
      </c>
      <c r="I44">
        <v>48.836300000000001</v>
      </c>
      <c r="J44">
        <v>38.459099999999999</v>
      </c>
      <c r="K44">
        <v>39.999699999999997</v>
      </c>
      <c r="L44">
        <v>39.692700000000002</v>
      </c>
      <c r="M44">
        <v>33.781300000000002</v>
      </c>
      <c r="N44">
        <v>43.224499999999999</v>
      </c>
      <c r="O44">
        <v>38.617899999999999</v>
      </c>
      <c r="P44">
        <v>44.488</v>
      </c>
      <c r="Q44">
        <v>43.496600000000001</v>
      </c>
      <c r="R44">
        <v>14.5197</v>
      </c>
      <c r="S44">
        <v>20.7409</v>
      </c>
      <c r="T44">
        <v>62.089199999999998</v>
      </c>
      <c r="U44">
        <v>37.067</v>
      </c>
      <c r="V44">
        <v>50.0274</v>
      </c>
      <c r="W44">
        <v>43.505099999999999</v>
      </c>
      <c r="X44">
        <v>24.5486</v>
      </c>
      <c r="Y44">
        <v>18.250699999999998</v>
      </c>
      <c r="Z44">
        <v>43.293399999999998</v>
      </c>
      <c r="AA44">
        <v>53.306199999999997</v>
      </c>
      <c r="AB44">
        <v>33.679299999999998</v>
      </c>
      <c r="AC44">
        <v>29.788</v>
      </c>
      <c r="AE44">
        <f t="shared" si="0"/>
        <v>0.40384988206404088</v>
      </c>
      <c r="AF44">
        <f t="shared" si="1"/>
        <v>36.583796428571432</v>
      </c>
    </row>
    <row r="45" spans="1:32" x14ac:dyDescent="0.2">
      <c r="A45">
        <v>5.1185</v>
      </c>
      <c r="B45">
        <v>40.695900000000002</v>
      </c>
      <c r="C45">
        <v>17.366199999999999</v>
      </c>
      <c r="D45">
        <v>28.793500000000002</v>
      </c>
      <c r="E45">
        <v>50.199399999999997</v>
      </c>
      <c r="F45">
        <v>45.810499999999998</v>
      </c>
      <c r="G45">
        <v>17.964700000000001</v>
      </c>
      <c r="H45">
        <v>34.996499999999997</v>
      </c>
      <c r="I45">
        <v>44.0548</v>
      </c>
      <c r="J45">
        <v>30.444099999999999</v>
      </c>
      <c r="K45">
        <v>28.686399999999999</v>
      </c>
      <c r="L45">
        <v>30.4956</v>
      </c>
      <c r="M45">
        <v>32.477699999999999</v>
      </c>
      <c r="N45">
        <v>37.595700000000001</v>
      </c>
      <c r="O45">
        <v>36.469099999999997</v>
      </c>
      <c r="P45">
        <v>44.494799999999998</v>
      </c>
      <c r="Q45">
        <v>34.917999999999999</v>
      </c>
      <c r="R45">
        <v>20.910799999999998</v>
      </c>
      <c r="S45">
        <v>19.391200000000001</v>
      </c>
      <c r="T45">
        <v>55.774000000000001</v>
      </c>
      <c r="U45">
        <v>34.771999999999998</v>
      </c>
      <c r="V45">
        <v>49.923499999999997</v>
      </c>
      <c r="W45">
        <v>36.6935</v>
      </c>
      <c r="X45">
        <v>23.984300000000001</v>
      </c>
      <c r="Y45">
        <v>15.693099999999999</v>
      </c>
      <c r="Z45">
        <v>41.655700000000003</v>
      </c>
      <c r="AA45">
        <v>48.652200000000001</v>
      </c>
      <c r="AB45">
        <v>43.654899999999998</v>
      </c>
      <c r="AC45">
        <v>27.929200000000002</v>
      </c>
      <c r="AE45">
        <f t="shared" si="0"/>
        <v>0.41346247051601021</v>
      </c>
      <c r="AF45">
        <f t="shared" si="1"/>
        <v>34.803474999999999</v>
      </c>
    </row>
    <row r="46" spans="1:32" x14ac:dyDescent="0.2">
      <c r="A46">
        <v>5.2374999999999998</v>
      </c>
      <c r="B46">
        <v>36.613199999999999</v>
      </c>
      <c r="C46">
        <v>22.781300000000002</v>
      </c>
      <c r="D46">
        <v>30.393899999999999</v>
      </c>
      <c r="E46">
        <v>38.3001</v>
      </c>
      <c r="F46">
        <v>40.8735</v>
      </c>
      <c r="G46">
        <v>18.898800000000001</v>
      </c>
      <c r="H46">
        <v>40.647100000000002</v>
      </c>
      <c r="I46">
        <v>40.090400000000002</v>
      </c>
      <c r="J46">
        <v>33.798900000000003</v>
      </c>
      <c r="K46">
        <v>27.506499999999999</v>
      </c>
      <c r="L46">
        <v>35.673999999999999</v>
      </c>
      <c r="M46">
        <v>30.1707</v>
      </c>
      <c r="N46">
        <v>40.0899</v>
      </c>
      <c r="O46">
        <v>29.905000000000001</v>
      </c>
      <c r="P46">
        <v>40.825899999999997</v>
      </c>
      <c r="Q46">
        <v>35.430300000000003</v>
      </c>
      <c r="R46">
        <v>21.751000000000001</v>
      </c>
      <c r="S46">
        <v>21.8794</v>
      </c>
      <c r="T46">
        <v>66.383300000000006</v>
      </c>
      <c r="U46">
        <v>31.856999999999999</v>
      </c>
      <c r="V46">
        <v>50.618099999999998</v>
      </c>
      <c r="W46">
        <v>36.320300000000003</v>
      </c>
      <c r="X46">
        <v>21.605</v>
      </c>
      <c r="Y46">
        <v>15.2</v>
      </c>
      <c r="Z46">
        <v>42.462899999999998</v>
      </c>
      <c r="AA46">
        <v>53.64</v>
      </c>
      <c r="AB46">
        <v>35.825400000000002</v>
      </c>
      <c r="AC46">
        <v>25.7439</v>
      </c>
      <c r="AE46">
        <f t="shared" si="0"/>
        <v>0.42307505896797959</v>
      </c>
      <c r="AF46">
        <f t="shared" si="1"/>
        <v>34.474492857142856</v>
      </c>
    </row>
    <row r="47" spans="1:32" x14ac:dyDescent="0.2">
      <c r="A47">
        <v>5.3566000000000003</v>
      </c>
      <c r="B47">
        <v>42.387599999999999</v>
      </c>
      <c r="C47">
        <v>16.595300000000002</v>
      </c>
      <c r="D47">
        <v>23.992799999999999</v>
      </c>
      <c r="E47">
        <v>36.510300000000001</v>
      </c>
      <c r="F47">
        <v>40.038400000000003</v>
      </c>
      <c r="G47">
        <v>19.112500000000001</v>
      </c>
      <c r="H47">
        <v>34.311500000000002</v>
      </c>
      <c r="I47">
        <v>43.506799999999998</v>
      </c>
      <c r="J47">
        <v>28.885000000000002</v>
      </c>
      <c r="K47">
        <v>23.823799999999999</v>
      </c>
      <c r="L47">
        <v>40.750900000000001</v>
      </c>
      <c r="M47">
        <v>32.7684</v>
      </c>
      <c r="N47">
        <v>34.307000000000002</v>
      </c>
      <c r="O47">
        <v>33.578699999999998</v>
      </c>
      <c r="P47">
        <v>44.214799999999997</v>
      </c>
      <c r="Q47">
        <v>31.312999999999999</v>
      </c>
      <c r="R47">
        <v>13.843</v>
      </c>
      <c r="S47">
        <v>23.076000000000001</v>
      </c>
      <c r="T47">
        <v>60.302300000000002</v>
      </c>
      <c r="U47">
        <v>34.524999999999999</v>
      </c>
      <c r="V47">
        <v>58.988799999999998</v>
      </c>
      <c r="W47">
        <v>38.1586</v>
      </c>
      <c r="X47">
        <v>26.000599999999999</v>
      </c>
      <c r="Y47">
        <v>13.640599999999999</v>
      </c>
      <c r="Z47">
        <v>42.573599999999999</v>
      </c>
      <c r="AA47">
        <v>57.761400000000002</v>
      </c>
      <c r="AB47">
        <v>31.650200000000002</v>
      </c>
      <c r="AC47">
        <v>34.902099999999997</v>
      </c>
      <c r="AE47">
        <f t="shared" si="0"/>
        <v>0.43269572522537081</v>
      </c>
      <c r="AF47">
        <f t="shared" si="1"/>
        <v>34.339964285714281</v>
      </c>
    </row>
    <row r="48" spans="1:32" x14ac:dyDescent="0.2">
      <c r="A48">
        <v>5.4756</v>
      </c>
      <c r="B48">
        <v>38.6233</v>
      </c>
      <c r="C48">
        <v>20.161899999999999</v>
      </c>
      <c r="D48">
        <v>27.279599999999999</v>
      </c>
      <c r="E48">
        <v>35.773099999999999</v>
      </c>
      <c r="F48">
        <v>44.311500000000002</v>
      </c>
      <c r="G48">
        <v>21.1419</v>
      </c>
      <c r="H48">
        <v>35.034199999999998</v>
      </c>
      <c r="I48">
        <v>43.578899999999997</v>
      </c>
      <c r="J48">
        <v>28.447800000000001</v>
      </c>
      <c r="K48">
        <v>27.253900000000002</v>
      </c>
      <c r="L48">
        <v>40.152500000000003</v>
      </c>
      <c r="M48">
        <v>36.6173</v>
      </c>
      <c r="N48">
        <v>29.104199999999999</v>
      </c>
      <c r="O48">
        <v>31.376300000000001</v>
      </c>
      <c r="P48">
        <v>43.553899999999999</v>
      </c>
      <c r="Q48">
        <v>30.2242</v>
      </c>
      <c r="R48">
        <v>13.0181</v>
      </c>
      <c r="S48">
        <v>18.5533</v>
      </c>
      <c r="T48">
        <v>70.084599999999995</v>
      </c>
      <c r="U48">
        <v>36.887999999999998</v>
      </c>
      <c r="V48">
        <v>60.370199999999997</v>
      </c>
      <c r="W48">
        <v>28.466999999999999</v>
      </c>
      <c r="X48">
        <v>22.4864</v>
      </c>
      <c r="Y48">
        <v>13.805300000000001</v>
      </c>
      <c r="Z48">
        <v>47.364699999999999</v>
      </c>
      <c r="AA48">
        <v>57.239199999999997</v>
      </c>
      <c r="AB48">
        <v>27.744599999999998</v>
      </c>
      <c r="AC48">
        <v>34.721200000000003</v>
      </c>
      <c r="AE48">
        <f t="shared" si="0"/>
        <v>0.44230831367734014</v>
      </c>
      <c r="AF48">
        <f t="shared" si="1"/>
        <v>34.406324999999995</v>
      </c>
    </row>
    <row r="49" spans="1:32" x14ac:dyDescent="0.2">
      <c r="A49">
        <v>5.5945999999999998</v>
      </c>
      <c r="B49">
        <v>32.425899999999999</v>
      </c>
      <c r="C49">
        <v>20.274899999999999</v>
      </c>
      <c r="D49">
        <v>22.922799999999999</v>
      </c>
      <c r="E49">
        <v>33.032600000000002</v>
      </c>
      <c r="F49">
        <v>37.048299999999998</v>
      </c>
      <c r="G49">
        <v>15.749499999999999</v>
      </c>
      <c r="H49">
        <v>35.066499999999998</v>
      </c>
      <c r="I49">
        <v>33.529299999999999</v>
      </c>
      <c r="J49">
        <v>29.9377</v>
      </c>
      <c r="K49">
        <v>38.2498</v>
      </c>
      <c r="L49">
        <v>37.080199999999998</v>
      </c>
      <c r="M49">
        <v>34.976500000000001</v>
      </c>
      <c r="N49">
        <v>37.4955</v>
      </c>
      <c r="O49">
        <v>26.965</v>
      </c>
      <c r="P49">
        <v>44.061399999999999</v>
      </c>
      <c r="Q49">
        <v>27.677700000000002</v>
      </c>
      <c r="R49">
        <v>12.7646</v>
      </c>
      <c r="S49">
        <v>19.994800000000001</v>
      </c>
      <c r="T49">
        <v>58.775500000000001</v>
      </c>
      <c r="U49">
        <v>42.668999999999997</v>
      </c>
      <c r="V49">
        <v>53.6297</v>
      </c>
      <c r="W49">
        <v>25.9312</v>
      </c>
      <c r="X49">
        <v>18.337700000000002</v>
      </c>
      <c r="Y49">
        <v>14.131500000000001</v>
      </c>
      <c r="Z49">
        <v>48.3277</v>
      </c>
      <c r="AA49">
        <v>59.231499999999997</v>
      </c>
      <c r="AB49">
        <v>25.782699999999998</v>
      </c>
      <c r="AC49">
        <v>35.594099999999997</v>
      </c>
      <c r="AE49">
        <f t="shared" si="0"/>
        <v>0.45192090212930952</v>
      </c>
      <c r="AF49">
        <f t="shared" si="1"/>
        <v>32.916557142857144</v>
      </c>
    </row>
    <row r="50" spans="1:32" x14ac:dyDescent="0.2">
      <c r="A50">
        <v>5.7137000000000002</v>
      </c>
      <c r="B50">
        <v>47.129399999999997</v>
      </c>
      <c r="C50">
        <v>17.1999</v>
      </c>
      <c r="D50">
        <v>15.981400000000001</v>
      </c>
      <c r="E50">
        <v>29.1464</v>
      </c>
      <c r="F50">
        <v>31.748000000000001</v>
      </c>
      <c r="G50">
        <v>16.515499999999999</v>
      </c>
      <c r="H50">
        <v>37.041800000000002</v>
      </c>
      <c r="I50">
        <v>31.6295</v>
      </c>
      <c r="J50">
        <v>24.393999999999998</v>
      </c>
      <c r="K50">
        <v>30.838100000000001</v>
      </c>
      <c r="L50">
        <v>36.214399999999998</v>
      </c>
      <c r="M50">
        <v>33.124699999999997</v>
      </c>
      <c r="N50">
        <v>34.012799999999999</v>
      </c>
      <c r="O50">
        <v>23.4849</v>
      </c>
      <c r="P50">
        <v>41.177900000000001</v>
      </c>
      <c r="Q50">
        <v>34.019500000000001</v>
      </c>
      <c r="R50">
        <v>11.684699999999999</v>
      </c>
      <c r="S50">
        <v>20.538599999999999</v>
      </c>
      <c r="T50">
        <v>54.063499999999998</v>
      </c>
      <c r="U50">
        <v>38.44</v>
      </c>
      <c r="V50">
        <v>56.804900000000004</v>
      </c>
      <c r="W50">
        <v>27.4055</v>
      </c>
      <c r="X50">
        <v>22.5456</v>
      </c>
      <c r="Y50">
        <v>11.5032</v>
      </c>
      <c r="Z50">
        <v>45.803800000000003</v>
      </c>
      <c r="AA50">
        <v>52.464399999999998</v>
      </c>
      <c r="AB50">
        <v>32.724400000000003</v>
      </c>
      <c r="AC50">
        <v>38.365900000000003</v>
      </c>
      <c r="AE50">
        <f t="shared" si="0"/>
        <v>0.46154156838670074</v>
      </c>
      <c r="AF50">
        <f t="shared" si="1"/>
        <v>32.000096428571432</v>
      </c>
    </row>
    <row r="51" spans="1:32" x14ac:dyDescent="0.2">
      <c r="A51">
        <v>5.8327</v>
      </c>
      <c r="B51">
        <v>43.215000000000003</v>
      </c>
      <c r="C51">
        <v>17.133800000000001</v>
      </c>
      <c r="D51">
        <v>25.929300000000001</v>
      </c>
      <c r="E51">
        <v>35.060400000000001</v>
      </c>
      <c r="F51">
        <v>28.660799999999998</v>
      </c>
      <c r="G51">
        <v>17.490100000000002</v>
      </c>
      <c r="H51">
        <v>30.189399999999999</v>
      </c>
      <c r="I51">
        <v>30.900300000000001</v>
      </c>
      <c r="J51">
        <v>21.881</v>
      </c>
      <c r="K51">
        <v>33.646799999999999</v>
      </c>
      <c r="L51">
        <v>29.434000000000001</v>
      </c>
      <c r="M51">
        <v>28.2531</v>
      </c>
      <c r="N51">
        <v>30.590900000000001</v>
      </c>
      <c r="O51">
        <v>25.221</v>
      </c>
      <c r="P51">
        <v>40.539000000000001</v>
      </c>
      <c r="Q51">
        <v>31.8429</v>
      </c>
      <c r="R51">
        <v>14.2507</v>
      </c>
      <c r="S51">
        <v>18.627800000000001</v>
      </c>
      <c r="T51">
        <v>54.358800000000002</v>
      </c>
      <c r="U51">
        <v>36.036000000000001</v>
      </c>
      <c r="V51">
        <v>61.697600000000001</v>
      </c>
      <c r="W51">
        <v>32.371400000000001</v>
      </c>
      <c r="X51">
        <v>22.886800000000001</v>
      </c>
      <c r="Y51">
        <v>15.478400000000001</v>
      </c>
      <c r="Z51">
        <v>47.985999999999997</v>
      </c>
      <c r="AA51">
        <v>56.626300000000001</v>
      </c>
      <c r="AB51">
        <v>27.9497</v>
      </c>
      <c r="AC51">
        <v>31.925599999999999</v>
      </c>
      <c r="AE51">
        <f t="shared" si="0"/>
        <v>0.47115415683867007</v>
      </c>
      <c r="AF51">
        <f t="shared" si="1"/>
        <v>31.792246428571424</v>
      </c>
    </row>
    <row r="52" spans="1:32" x14ac:dyDescent="0.2">
      <c r="A52">
        <v>5.9516999999999998</v>
      </c>
      <c r="B52">
        <v>36.2804</v>
      </c>
      <c r="C52">
        <v>18.3109</v>
      </c>
      <c r="D52">
        <v>20.7028</v>
      </c>
      <c r="E52">
        <v>32.039499999999997</v>
      </c>
      <c r="F52">
        <v>32.592100000000002</v>
      </c>
      <c r="G52">
        <v>15.6313</v>
      </c>
      <c r="H52">
        <v>29.230799999999999</v>
      </c>
      <c r="I52">
        <v>32.424300000000002</v>
      </c>
      <c r="J52">
        <v>25.966100000000001</v>
      </c>
      <c r="K52">
        <v>32.985300000000002</v>
      </c>
      <c r="L52">
        <v>42.118400000000001</v>
      </c>
      <c r="M52">
        <v>36.967799999999997</v>
      </c>
      <c r="N52">
        <v>25.2163</v>
      </c>
      <c r="O52">
        <v>23.777899999999999</v>
      </c>
      <c r="P52">
        <v>35.089399999999998</v>
      </c>
      <c r="Q52">
        <v>31.944099999999999</v>
      </c>
      <c r="R52">
        <v>13.099500000000001</v>
      </c>
      <c r="S52">
        <v>16.9909</v>
      </c>
      <c r="T52">
        <v>42.248600000000003</v>
      </c>
      <c r="U52">
        <v>33.058999999999997</v>
      </c>
      <c r="V52">
        <v>55.638500000000001</v>
      </c>
      <c r="W52">
        <v>31.855699999999999</v>
      </c>
      <c r="X52">
        <v>21.991099999999999</v>
      </c>
      <c r="Y52">
        <v>16.188199999999998</v>
      </c>
      <c r="Z52">
        <v>45.902999999999999</v>
      </c>
      <c r="AA52">
        <v>56.562800000000003</v>
      </c>
      <c r="AB52">
        <v>29.503499999999999</v>
      </c>
      <c r="AC52">
        <v>36.366500000000002</v>
      </c>
      <c r="AE52">
        <f t="shared" si="0"/>
        <v>0.4807667452906394</v>
      </c>
      <c r="AF52">
        <f t="shared" si="1"/>
        <v>31.095882142857143</v>
      </c>
    </row>
    <row r="53" spans="1:32" x14ac:dyDescent="0.2">
      <c r="A53">
        <v>6.0708000000000002</v>
      </c>
      <c r="B53">
        <v>31.6008</v>
      </c>
      <c r="C53">
        <v>15.4901</v>
      </c>
      <c r="D53">
        <v>23.175699999999999</v>
      </c>
      <c r="E53">
        <v>32.262</v>
      </c>
      <c r="F53">
        <v>36.203800000000001</v>
      </c>
      <c r="G53">
        <v>17.952100000000002</v>
      </c>
      <c r="H53">
        <v>19.113600000000002</v>
      </c>
      <c r="I53">
        <v>28.387699999999999</v>
      </c>
      <c r="J53">
        <v>23.514399999999998</v>
      </c>
      <c r="K53">
        <v>34.648099999999999</v>
      </c>
      <c r="L53">
        <v>33.019399999999997</v>
      </c>
      <c r="M53">
        <v>29.118099999999998</v>
      </c>
      <c r="N53">
        <v>31.569299999999998</v>
      </c>
      <c r="O53">
        <v>23.163900000000002</v>
      </c>
      <c r="P53">
        <v>36.442500000000003</v>
      </c>
      <c r="Q53">
        <v>32.235100000000003</v>
      </c>
      <c r="R53">
        <v>14.101800000000001</v>
      </c>
      <c r="S53">
        <v>20.259</v>
      </c>
      <c r="T53">
        <v>50.631900000000002</v>
      </c>
      <c r="U53">
        <v>37.054000000000002</v>
      </c>
      <c r="V53">
        <v>47.955599999999997</v>
      </c>
      <c r="W53">
        <v>27.312200000000001</v>
      </c>
      <c r="X53">
        <v>25.027799999999999</v>
      </c>
      <c r="Y53">
        <v>15.478</v>
      </c>
      <c r="Z53">
        <v>39.254800000000003</v>
      </c>
      <c r="AA53">
        <v>48.020800000000001</v>
      </c>
      <c r="AB53">
        <v>28.500900000000001</v>
      </c>
      <c r="AC53">
        <v>31.313099999999999</v>
      </c>
      <c r="AE53">
        <f t="shared" si="0"/>
        <v>0.49038741154803067</v>
      </c>
      <c r="AF53">
        <f t="shared" si="1"/>
        <v>29.743089285714284</v>
      </c>
    </row>
    <row r="54" spans="1:32" x14ac:dyDescent="0.2">
      <c r="A54">
        <v>6.1898</v>
      </c>
      <c r="B54">
        <v>29.313800000000001</v>
      </c>
      <c r="C54">
        <v>14.995900000000001</v>
      </c>
      <c r="D54">
        <v>18.643599999999999</v>
      </c>
      <c r="E54">
        <v>33.695300000000003</v>
      </c>
      <c r="F54">
        <v>28.5273</v>
      </c>
      <c r="G54">
        <v>15.682</v>
      </c>
      <c r="H54">
        <v>23.199400000000001</v>
      </c>
      <c r="I54">
        <v>29.9178</v>
      </c>
      <c r="J54">
        <v>21.617899999999999</v>
      </c>
      <c r="K54">
        <v>31.471599999999999</v>
      </c>
      <c r="L54">
        <v>38.336100000000002</v>
      </c>
      <c r="M54">
        <v>29.133900000000001</v>
      </c>
      <c r="N54">
        <v>27.109400000000001</v>
      </c>
      <c r="O54">
        <v>20.298500000000001</v>
      </c>
      <c r="P54">
        <v>40.788699999999999</v>
      </c>
      <c r="Q54">
        <v>30.8795</v>
      </c>
      <c r="R54">
        <v>8.8376000000000001</v>
      </c>
      <c r="S54">
        <v>18.673400000000001</v>
      </c>
      <c r="T54">
        <v>45.282899999999998</v>
      </c>
      <c r="U54">
        <v>41.418999999999997</v>
      </c>
      <c r="V54">
        <v>59.6785</v>
      </c>
      <c r="W54">
        <v>30.1113</v>
      </c>
      <c r="X54">
        <v>19.858000000000001</v>
      </c>
      <c r="Y54">
        <v>24.188800000000001</v>
      </c>
      <c r="Z54">
        <v>44.724699999999999</v>
      </c>
      <c r="AA54">
        <v>54.217199999999998</v>
      </c>
      <c r="AB54">
        <v>23.542899999999999</v>
      </c>
      <c r="AC54">
        <v>34.875</v>
      </c>
      <c r="AE54">
        <f t="shared" si="0"/>
        <v>0.5</v>
      </c>
      <c r="AF54">
        <f t="shared" si="1"/>
        <v>29.965</v>
      </c>
    </row>
    <row r="55" spans="1:32" x14ac:dyDescent="0.2">
      <c r="A55">
        <v>6.3087999999999997</v>
      </c>
      <c r="B55">
        <v>33.972299999999997</v>
      </c>
      <c r="C55">
        <v>14.647399999999999</v>
      </c>
      <c r="D55">
        <v>18.854500000000002</v>
      </c>
      <c r="E55">
        <v>30.992100000000001</v>
      </c>
      <c r="F55">
        <v>31.802</v>
      </c>
      <c r="G55">
        <v>13.083399999999999</v>
      </c>
      <c r="H55">
        <v>29.304099999999998</v>
      </c>
      <c r="I55">
        <v>34.323599999999999</v>
      </c>
      <c r="J55">
        <v>21.4437</v>
      </c>
      <c r="K55">
        <v>36.432299999999998</v>
      </c>
      <c r="L55">
        <v>39.942500000000003</v>
      </c>
      <c r="M55">
        <v>28.715</v>
      </c>
      <c r="N55">
        <v>26.212599999999998</v>
      </c>
      <c r="O55">
        <v>19.845700000000001</v>
      </c>
      <c r="P55">
        <v>42.3536</v>
      </c>
      <c r="Q55">
        <v>28.5883</v>
      </c>
      <c r="R55">
        <v>12.6958</v>
      </c>
      <c r="S55">
        <v>14.1403</v>
      </c>
      <c r="T55">
        <v>35.7194</v>
      </c>
      <c r="U55">
        <v>39.515000000000001</v>
      </c>
      <c r="V55">
        <v>57.594000000000001</v>
      </c>
      <c r="W55">
        <v>30.375299999999999</v>
      </c>
      <c r="X55">
        <v>22.1325</v>
      </c>
      <c r="Y55">
        <v>18.706800000000001</v>
      </c>
      <c r="Z55">
        <v>41.663600000000002</v>
      </c>
      <c r="AA55">
        <v>46.602499999999999</v>
      </c>
      <c r="AB55">
        <v>25.049600000000002</v>
      </c>
      <c r="AC55">
        <v>24.411999999999999</v>
      </c>
      <c r="AE55">
        <f t="shared" si="0"/>
        <v>0.50961258845196933</v>
      </c>
      <c r="AF55">
        <f t="shared" si="1"/>
        <v>29.254282142857154</v>
      </c>
    </row>
    <row r="56" spans="1:32" x14ac:dyDescent="0.2">
      <c r="A56">
        <v>6.4279000000000002</v>
      </c>
      <c r="B56">
        <v>25.955400000000001</v>
      </c>
      <c r="C56">
        <v>16.202999999999999</v>
      </c>
      <c r="D56">
        <v>22.003499999999999</v>
      </c>
      <c r="E56">
        <v>38.447099999999999</v>
      </c>
      <c r="F56">
        <v>26.4954</v>
      </c>
      <c r="G56">
        <v>12.556900000000001</v>
      </c>
      <c r="H56">
        <v>25.502400000000002</v>
      </c>
      <c r="I56">
        <v>31.166399999999999</v>
      </c>
      <c r="J56">
        <v>29.023700000000002</v>
      </c>
      <c r="K56">
        <v>34.259300000000003</v>
      </c>
      <c r="L56">
        <v>37.778500000000001</v>
      </c>
      <c r="M56">
        <v>28.692399999999999</v>
      </c>
      <c r="N56">
        <v>28.040800000000001</v>
      </c>
      <c r="O56">
        <v>21.910299999999999</v>
      </c>
      <c r="P56">
        <v>45.373800000000003</v>
      </c>
      <c r="Q56">
        <v>30.224399999999999</v>
      </c>
      <c r="R56">
        <v>16.559999999999999</v>
      </c>
      <c r="S56">
        <v>18.4833</v>
      </c>
      <c r="T56">
        <v>37.532600000000002</v>
      </c>
      <c r="U56">
        <v>40.954000000000001</v>
      </c>
      <c r="V56">
        <v>47.689399999999999</v>
      </c>
      <c r="W56">
        <v>33.163899999999998</v>
      </c>
      <c r="X56">
        <v>22.367699999999999</v>
      </c>
      <c r="Y56">
        <v>20.489100000000001</v>
      </c>
      <c r="Z56">
        <v>40.875799999999998</v>
      </c>
      <c r="AA56">
        <v>44.451000000000001</v>
      </c>
      <c r="AB56">
        <v>20.340900000000001</v>
      </c>
      <c r="AC56">
        <v>19.291899999999998</v>
      </c>
      <c r="AE56">
        <f t="shared" si="0"/>
        <v>0.51923325470936055</v>
      </c>
      <c r="AF56">
        <f t="shared" si="1"/>
        <v>29.13688928571429</v>
      </c>
    </row>
    <row r="57" spans="1:32" x14ac:dyDescent="0.2">
      <c r="A57">
        <v>6.5468999999999999</v>
      </c>
      <c r="B57">
        <v>28.911200000000001</v>
      </c>
      <c r="C57">
        <v>13.8231</v>
      </c>
      <c r="D57">
        <v>18.6938</v>
      </c>
      <c r="E57">
        <v>41.7712</v>
      </c>
      <c r="F57">
        <v>26.4725</v>
      </c>
      <c r="G57">
        <v>13.699400000000001</v>
      </c>
      <c r="H57">
        <v>19.431000000000001</v>
      </c>
      <c r="I57">
        <v>35.604700000000001</v>
      </c>
      <c r="J57">
        <v>22.8965</v>
      </c>
      <c r="K57">
        <v>29.303100000000001</v>
      </c>
      <c r="L57">
        <v>41.252600000000001</v>
      </c>
      <c r="M57">
        <v>28.886800000000001</v>
      </c>
      <c r="N57">
        <v>27.543600000000001</v>
      </c>
      <c r="O57">
        <v>20.525600000000001</v>
      </c>
      <c r="P57">
        <v>37.9191</v>
      </c>
      <c r="Q57">
        <v>28.118300000000001</v>
      </c>
      <c r="R57">
        <v>17.305499999999999</v>
      </c>
      <c r="S57">
        <v>16.354700000000001</v>
      </c>
      <c r="T57">
        <v>33.361499999999999</v>
      </c>
      <c r="U57">
        <v>36.469000000000001</v>
      </c>
      <c r="V57">
        <v>48.473700000000001</v>
      </c>
      <c r="W57">
        <v>32.786999999999999</v>
      </c>
      <c r="X57">
        <v>25.9998</v>
      </c>
      <c r="Y57">
        <v>22.028099999999998</v>
      </c>
      <c r="Z57">
        <v>35.889800000000001</v>
      </c>
      <c r="AA57">
        <v>38.958599999999997</v>
      </c>
      <c r="AB57">
        <v>23.818000000000001</v>
      </c>
      <c r="AC57">
        <v>21.5458</v>
      </c>
      <c r="AE57">
        <f t="shared" si="0"/>
        <v>0.52884584316132988</v>
      </c>
      <c r="AF57">
        <f t="shared" si="1"/>
        <v>28.137285714285721</v>
      </c>
    </row>
    <row r="58" spans="1:32" x14ac:dyDescent="0.2">
      <c r="A58">
        <v>6.6658999999999997</v>
      </c>
      <c r="B58">
        <v>28.0185</v>
      </c>
      <c r="C58">
        <v>14.493600000000001</v>
      </c>
      <c r="D58">
        <v>17.634699999999999</v>
      </c>
      <c r="E58">
        <v>38.112699999999997</v>
      </c>
      <c r="F58">
        <v>31.867000000000001</v>
      </c>
      <c r="G58">
        <v>10.776400000000001</v>
      </c>
      <c r="H58">
        <v>15.637600000000001</v>
      </c>
      <c r="I58">
        <v>33.837899999999998</v>
      </c>
      <c r="J58">
        <v>19.169599999999999</v>
      </c>
      <c r="K58">
        <v>31.931000000000001</v>
      </c>
      <c r="L58">
        <v>38.239800000000002</v>
      </c>
      <c r="M58">
        <v>27.851099999999999</v>
      </c>
      <c r="N58">
        <v>21.0138</v>
      </c>
      <c r="O58">
        <v>25.881399999999999</v>
      </c>
      <c r="P58">
        <v>37.5017</v>
      </c>
      <c r="Q58">
        <v>27.045100000000001</v>
      </c>
      <c r="R58">
        <v>14.9123</v>
      </c>
      <c r="S58">
        <v>19.414400000000001</v>
      </c>
      <c r="T58">
        <v>32.057600000000001</v>
      </c>
      <c r="U58">
        <v>42.655000000000001</v>
      </c>
      <c r="V58">
        <v>49.767400000000002</v>
      </c>
      <c r="W58">
        <v>40.084400000000002</v>
      </c>
      <c r="X58">
        <v>19.243400000000001</v>
      </c>
      <c r="Y58">
        <v>23.026800000000001</v>
      </c>
      <c r="Z58">
        <v>37.902099999999997</v>
      </c>
      <c r="AA58">
        <v>38.738700000000001</v>
      </c>
      <c r="AB58">
        <v>23.607900000000001</v>
      </c>
      <c r="AC58">
        <v>24.796600000000002</v>
      </c>
      <c r="AE58">
        <f t="shared" si="0"/>
        <v>0.53845843161329932</v>
      </c>
      <c r="AF58">
        <f t="shared" si="1"/>
        <v>28.043517857142849</v>
      </c>
    </row>
    <row r="59" spans="1:32" x14ac:dyDescent="0.2">
      <c r="A59">
        <v>6.7850000000000001</v>
      </c>
      <c r="B59">
        <v>30.226500000000001</v>
      </c>
      <c r="C59">
        <v>13.855600000000001</v>
      </c>
      <c r="D59">
        <v>16.6785</v>
      </c>
      <c r="E59">
        <v>41.736499999999999</v>
      </c>
      <c r="F59">
        <v>33.581800000000001</v>
      </c>
      <c r="G59">
        <v>14.687200000000001</v>
      </c>
      <c r="H59">
        <v>17.871300000000002</v>
      </c>
      <c r="I59">
        <v>29.4819</v>
      </c>
      <c r="J59">
        <v>19.462299999999999</v>
      </c>
      <c r="K59">
        <v>34.143300000000004</v>
      </c>
      <c r="L59">
        <v>44.615200000000002</v>
      </c>
      <c r="M59">
        <v>31.569199999999999</v>
      </c>
      <c r="N59">
        <v>17.602</v>
      </c>
      <c r="O59">
        <v>20.332699999999999</v>
      </c>
      <c r="P59">
        <v>32.892000000000003</v>
      </c>
      <c r="Q59">
        <v>24.8782</v>
      </c>
      <c r="R59">
        <v>11.7773</v>
      </c>
      <c r="S59">
        <v>15.714700000000001</v>
      </c>
      <c r="T59">
        <v>29.066800000000001</v>
      </c>
      <c r="U59">
        <v>45.311999999999998</v>
      </c>
      <c r="V59">
        <v>43.73</v>
      </c>
      <c r="W59">
        <v>38.054499999999997</v>
      </c>
      <c r="X59">
        <v>25.7362</v>
      </c>
      <c r="Y59">
        <v>27.383199999999999</v>
      </c>
      <c r="Z59">
        <v>40.673499999999997</v>
      </c>
      <c r="AA59">
        <v>38.694699999999997</v>
      </c>
      <c r="AB59">
        <v>25.2087</v>
      </c>
      <c r="AC59">
        <v>23.820599999999999</v>
      </c>
      <c r="AE59">
        <f t="shared" si="0"/>
        <v>0.54807909787069053</v>
      </c>
      <c r="AF59">
        <f t="shared" si="1"/>
        <v>28.170942857142858</v>
      </c>
    </row>
    <row r="60" spans="1:32" x14ac:dyDescent="0.2">
      <c r="A60">
        <v>6.9039999999999999</v>
      </c>
      <c r="B60">
        <v>28.681999999999999</v>
      </c>
      <c r="C60">
        <v>12.707599999999999</v>
      </c>
      <c r="D60">
        <v>23.980699999999999</v>
      </c>
      <c r="E60">
        <v>41.783999999999999</v>
      </c>
      <c r="F60">
        <v>23.8354</v>
      </c>
      <c r="G60">
        <v>18.1797</v>
      </c>
      <c r="H60">
        <v>17.400099999999998</v>
      </c>
      <c r="I60">
        <v>32.1693</v>
      </c>
      <c r="J60">
        <v>23.379899999999999</v>
      </c>
      <c r="K60">
        <v>33.2879</v>
      </c>
      <c r="L60">
        <v>41.766199999999998</v>
      </c>
      <c r="M60">
        <v>28.191800000000001</v>
      </c>
      <c r="N60">
        <v>18.666399999999999</v>
      </c>
      <c r="O60">
        <v>21.5108</v>
      </c>
      <c r="P60">
        <v>36.925600000000003</v>
      </c>
      <c r="Q60">
        <v>29.763000000000002</v>
      </c>
      <c r="R60">
        <v>17.263000000000002</v>
      </c>
      <c r="S60">
        <v>15.761200000000001</v>
      </c>
      <c r="T60">
        <v>26.967199999999998</v>
      </c>
      <c r="U60">
        <v>49.110999999999997</v>
      </c>
      <c r="V60">
        <v>53.203099999999999</v>
      </c>
      <c r="W60">
        <v>35.763100000000001</v>
      </c>
      <c r="X60">
        <v>21.258600000000001</v>
      </c>
      <c r="Y60">
        <v>24.241700000000002</v>
      </c>
      <c r="Z60">
        <v>38.022300000000001</v>
      </c>
      <c r="AA60">
        <v>36.8872</v>
      </c>
      <c r="AB60">
        <v>23.491900000000001</v>
      </c>
      <c r="AC60">
        <v>26.421299999999999</v>
      </c>
      <c r="AE60">
        <f t="shared" si="0"/>
        <v>0.55769168632265986</v>
      </c>
      <c r="AF60">
        <f t="shared" si="1"/>
        <v>28.59364285714285</v>
      </c>
    </row>
    <row r="61" spans="1:32" x14ac:dyDescent="0.2">
      <c r="A61">
        <v>7.0229999999999997</v>
      </c>
      <c r="B61">
        <v>29.365400000000001</v>
      </c>
      <c r="C61">
        <v>12.934900000000001</v>
      </c>
      <c r="D61">
        <v>18.581</v>
      </c>
      <c r="E61">
        <v>41.891199999999998</v>
      </c>
      <c r="F61">
        <v>26.784500000000001</v>
      </c>
      <c r="G61">
        <v>12.0776</v>
      </c>
      <c r="H61">
        <v>13.450100000000001</v>
      </c>
      <c r="I61">
        <v>31.468800000000002</v>
      </c>
      <c r="J61">
        <v>25.340599999999998</v>
      </c>
      <c r="K61">
        <v>37.012099999999997</v>
      </c>
      <c r="L61">
        <v>42.048499999999997</v>
      </c>
      <c r="M61">
        <v>39.189799999999998</v>
      </c>
      <c r="N61">
        <v>24.763500000000001</v>
      </c>
      <c r="O61">
        <v>23.9986</v>
      </c>
      <c r="P61">
        <v>35.169199999999996</v>
      </c>
      <c r="Q61">
        <v>36.783000000000001</v>
      </c>
      <c r="R61">
        <v>18.172499999999999</v>
      </c>
      <c r="S61">
        <v>16.502500000000001</v>
      </c>
      <c r="T61">
        <v>35.644599999999997</v>
      </c>
      <c r="U61">
        <v>54.360999999999997</v>
      </c>
      <c r="V61">
        <v>50.585299999999997</v>
      </c>
      <c r="W61">
        <v>41.358699999999999</v>
      </c>
      <c r="X61">
        <v>22.230399999999999</v>
      </c>
      <c r="Y61">
        <v>18.709299999999999</v>
      </c>
      <c r="Z61">
        <v>40.234200000000001</v>
      </c>
      <c r="AA61">
        <v>34.208500000000001</v>
      </c>
      <c r="AB61">
        <v>32.249600000000001</v>
      </c>
      <c r="AC61">
        <v>29.0381</v>
      </c>
      <c r="AE61">
        <f t="shared" si="0"/>
        <v>0.56730427477462919</v>
      </c>
      <c r="AF61">
        <f t="shared" si="1"/>
        <v>30.148339285714282</v>
      </c>
    </row>
    <row r="62" spans="1:32" x14ac:dyDescent="0.2">
      <c r="A62">
        <v>7.1421000000000001</v>
      </c>
      <c r="B62">
        <v>28.900500000000001</v>
      </c>
      <c r="C62">
        <v>9.9344000000000001</v>
      </c>
      <c r="D62">
        <v>16.107099999999999</v>
      </c>
      <c r="E62">
        <v>45.024700000000003</v>
      </c>
      <c r="F62">
        <v>25.187100000000001</v>
      </c>
      <c r="G62">
        <v>15.577299999999999</v>
      </c>
      <c r="H62">
        <v>14.405200000000001</v>
      </c>
      <c r="I62">
        <v>29.554300000000001</v>
      </c>
      <c r="J62">
        <v>27.0595</v>
      </c>
      <c r="K62">
        <v>36.036700000000003</v>
      </c>
      <c r="L62">
        <v>42.338999999999999</v>
      </c>
      <c r="M62">
        <v>38.510399999999997</v>
      </c>
      <c r="N62">
        <v>18.738099999999999</v>
      </c>
      <c r="O62">
        <v>17.152100000000001</v>
      </c>
      <c r="P62">
        <v>33.771700000000003</v>
      </c>
      <c r="Q62">
        <v>36.806199999999997</v>
      </c>
      <c r="R62">
        <v>17.115400000000001</v>
      </c>
      <c r="S62">
        <v>12.328799999999999</v>
      </c>
      <c r="T62">
        <v>35.684399999999997</v>
      </c>
      <c r="U62">
        <v>50.677999999999997</v>
      </c>
      <c r="V62">
        <v>52.734900000000003</v>
      </c>
      <c r="W62">
        <v>41.706899999999997</v>
      </c>
      <c r="X62">
        <v>26.724599999999999</v>
      </c>
      <c r="Y62">
        <v>31.301600000000001</v>
      </c>
      <c r="Z62">
        <v>43.243000000000002</v>
      </c>
      <c r="AA62">
        <v>40.571399999999997</v>
      </c>
      <c r="AB62">
        <v>24.571300000000001</v>
      </c>
      <c r="AC62">
        <v>28.619199999999999</v>
      </c>
      <c r="AE62">
        <f t="shared" si="0"/>
        <v>0.57692494103202041</v>
      </c>
      <c r="AF62">
        <f t="shared" si="1"/>
        <v>30.01370714285715</v>
      </c>
    </row>
    <row r="63" spans="1:32" x14ac:dyDescent="0.2">
      <c r="A63">
        <v>7.2610999999999999</v>
      </c>
      <c r="B63">
        <v>32.842300000000002</v>
      </c>
      <c r="C63">
        <v>11.0288</v>
      </c>
      <c r="D63">
        <v>17.486599999999999</v>
      </c>
      <c r="E63">
        <v>45.468400000000003</v>
      </c>
      <c r="F63">
        <v>26.244700000000002</v>
      </c>
      <c r="G63">
        <v>15.222099999999999</v>
      </c>
      <c r="H63">
        <v>16.974499999999999</v>
      </c>
      <c r="I63">
        <v>27.5839</v>
      </c>
      <c r="J63">
        <v>21.680199999999999</v>
      </c>
      <c r="K63">
        <v>27.3156</v>
      </c>
      <c r="L63">
        <v>37.688499999999998</v>
      </c>
      <c r="M63">
        <v>38.927599999999998</v>
      </c>
      <c r="N63">
        <v>21.4725</v>
      </c>
      <c r="O63">
        <v>19.0914</v>
      </c>
      <c r="P63">
        <v>41.199100000000001</v>
      </c>
      <c r="Q63">
        <v>35.598599999999998</v>
      </c>
      <c r="R63">
        <v>13.437900000000001</v>
      </c>
      <c r="S63">
        <v>20.3108</v>
      </c>
      <c r="T63">
        <v>33.911499999999997</v>
      </c>
      <c r="U63">
        <v>53.781999999999996</v>
      </c>
      <c r="V63">
        <v>46.182499999999997</v>
      </c>
      <c r="W63">
        <v>47.378399999999999</v>
      </c>
      <c r="X63">
        <v>32.854100000000003</v>
      </c>
      <c r="Y63">
        <v>30.628599999999999</v>
      </c>
      <c r="Z63">
        <v>46.423699999999997</v>
      </c>
      <c r="AA63">
        <v>38.488</v>
      </c>
      <c r="AB63">
        <v>29.101299999999998</v>
      </c>
      <c r="AC63">
        <v>27.9985</v>
      </c>
      <c r="AE63">
        <f t="shared" si="0"/>
        <v>0.58653752948398974</v>
      </c>
      <c r="AF63">
        <f t="shared" si="1"/>
        <v>30.58293214285715</v>
      </c>
    </row>
    <row r="64" spans="1:32" x14ac:dyDescent="0.2">
      <c r="A64">
        <v>7.3800999999999997</v>
      </c>
      <c r="B64">
        <v>31.807300000000001</v>
      </c>
      <c r="C64">
        <v>16.5334</v>
      </c>
      <c r="D64">
        <v>24.049900000000001</v>
      </c>
      <c r="E64">
        <v>43.786999999999999</v>
      </c>
      <c r="F64">
        <v>30.209</v>
      </c>
      <c r="G64">
        <v>16.1478</v>
      </c>
      <c r="H64">
        <v>11.481999999999999</v>
      </c>
      <c r="I64">
        <v>28.4024</v>
      </c>
      <c r="J64">
        <v>20.301100000000002</v>
      </c>
      <c r="K64">
        <v>32.473799999999997</v>
      </c>
      <c r="L64">
        <v>38.572600000000001</v>
      </c>
      <c r="M64">
        <v>38.018700000000003</v>
      </c>
      <c r="N64">
        <v>23.361000000000001</v>
      </c>
      <c r="O64">
        <v>21.125299999999999</v>
      </c>
      <c r="P64">
        <v>37.124000000000002</v>
      </c>
      <c r="Q64">
        <v>36.515300000000003</v>
      </c>
      <c r="R64">
        <v>15.037800000000001</v>
      </c>
      <c r="S64">
        <v>14.487500000000001</v>
      </c>
      <c r="T64">
        <v>38.585599999999999</v>
      </c>
      <c r="U64">
        <v>48.774000000000001</v>
      </c>
      <c r="V64">
        <v>41.095700000000001</v>
      </c>
      <c r="W64">
        <v>46.665199999999999</v>
      </c>
      <c r="X64">
        <v>34.507899999999999</v>
      </c>
      <c r="Y64">
        <v>32.757899999999999</v>
      </c>
      <c r="Z64">
        <v>46.072099999999999</v>
      </c>
      <c r="AA64">
        <v>38.057000000000002</v>
      </c>
      <c r="AB64">
        <v>34.505499999999998</v>
      </c>
      <c r="AC64">
        <v>31.328900000000001</v>
      </c>
      <c r="AE64">
        <f t="shared" si="0"/>
        <v>0.59615011793595918</v>
      </c>
      <c r="AF64">
        <f t="shared" si="1"/>
        <v>31.135203571428569</v>
      </c>
    </row>
    <row r="65" spans="1:32" x14ac:dyDescent="0.2">
      <c r="A65">
        <v>7.4992000000000001</v>
      </c>
      <c r="B65">
        <v>25.286300000000001</v>
      </c>
      <c r="C65">
        <v>12.5663</v>
      </c>
      <c r="D65">
        <v>20.468599999999999</v>
      </c>
      <c r="E65">
        <v>43.1402</v>
      </c>
      <c r="F65">
        <v>34.154800000000002</v>
      </c>
      <c r="G65">
        <v>15.097899999999999</v>
      </c>
      <c r="H65">
        <v>10.870100000000001</v>
      </c>
      <c r="I65">
        <v>30.3689</v>
      </c>
      <c r="J65">
        <v>25.254300000000001</v>
      </c>
      <c r="K65">
        <v>28.9666</v>
      </c>
      <c r="L65">
        <v>38.961799999999997</v>
      </c>
      <c r="M65">
        <v>41.932299999999998</v>
      </c>
      <c r="N65">
        <v>22.9923</v>
      </c>
      <c r="O65">
        <v>21.225000000000001</v>
      </c>
      <c r="P65">
        <v>35.2196</v>
      </c>
      <c r="Q65">
        <v>30.4818</v>
      </c>
      <c r="R65">
        <v>14.199199999999999</v>
      </c>
      <c r="S65">
        <v>19.596299999999999</v>
      </c>
      <c r="T65">
        <v>42.892299999999999</v>
      </c>
      <c r="U65">
        <v>51.415999999999997</v>
      </c>
      <c r="V65">
        <v>34.8078</v>
      </c>
      <c r="W65">
        <v>61.317799999999998</v>
      </c>
      <c r="X65">
        <v>42.1661</v>
      </c>
      <c r="Y65">
        <v>35.835900000000002</v>
      </c>
      <c r="Z65">
        <v>40.773200000000003</v>
      </c>
      <c r="AA65">
        <v>45.975000000000001</v>
      </c>
      <c r="AB65">
        <v>37.548999999999999</v>
      </c>
      <c r="AC65">
        <v>32.728499999999997</v>
      </c>
      <c r="AE65">
        <f t="shared" si="0"/>
        <v>0.6057707841933504</v>
      </c>
      <c r="AF65">
        <f t="shared" si="1"/>
        <v>32.008710714285719</v>
      </c>
    </row>
    <row r="66" spans="1:32" x14ac:dyDescent="0.2">
      <c r="A66">
        <v>7.6181999999999999</v>
      </c>
      <c r="B66">
        <v>28.233599999999999</v>
      </c>
      <c r="C66">
        <v>14.7761</v>
      </c>
      <c r="D66">
        <v>16.707100000000001</v>
      </c>
      <c r="E66">
        <v>39.606699999999996</v>
      </c>
      <c r="F66">
        <v>31.657900000000001</v>
      </c>
      <c r="G66">
        <v>9.3895</v>
      </c>
      <c r="H66">
        <v>16.551100000000002</v>
      </c>
      <c r="I66">
        <v>32.893700000000003</v>
      </c>
      <c r="J66">
        <v>30.451599999999999</v>
      </c>
      <c r="K66">
        <v>25.7349</v>
      </c>
      <c r="L66">
        <v>41.112400000000001</v>
      </c>
      <c r="M66">
        <v>43.367899999999999</v>
      </c>
      <c r="N66">
        <v>20.171099999999999</v>
      </c>
      <c r="O66">
        <v>24.240400000000001</v>
      </c>
      <c r="P66">
        <v>40.448999999999998</v>
      </c>
      <c r="Q66">
        <v>37.352200000000003</v>
      </c>
      <c r="R66">
        <v>18.4374</v>
      </c>
      <c r="S66">
        <v>17.700399999999998</v>
      </c>
      <c r="T66">
        <v>38.537300000000002</v>
      </c>
      <c r="U66">
        <v>50.418999999999997</v>
      </c>
      <c r="V66">
        <v>33.805500000000002</v>
      </c>
      <c r="W66">
        <v>53.301699999999997</v>
      </c>
      <c r="X66">
        <v>36.926600000000001</v>
      </c>
      <c r="Y66">
        <v>39.116300000000003</v>
      </c>
      <c r="Z66">
        <v>41.637799999999999</v>
      </c>
      <c r="AA66">
        <v>43.015300000000003</v>
      </c>
      <c r="AB66">
        <v>41.020800000000001</v>
      </c>
      <c r="AC66">
        <v>37.572299999999998</v>
      </c>
      <c r="AE66">
        <f t="shared" ref="AE66:AE105" si="2">A66/12.3796</f>
        <v>0.61538337264531973</v>
      </c>
      <c r="AF66">
        <f t="shared" ref="AF66:AF105" si="3">AVERAGE(B66:AC66)</f>
        <v>32.292342857142863</v>
      </c>
    </row>
    <row r="67" spans="1:32" x14ac:dyDescent="0.2">
      <c r="A67">
        <v>7.7371999999999996</v>
      </c>
      <c r="B67">
        <v>28.335799999999999</v>
      </c>
      <c r="C67">
        <v>14.3131</v>
      </c>
      <c r="D67">
        <v>16.925599999999999</v>
      </c>
      <c r="E67">
        <v>39.057400000000001</v>
      </c>
      <c r="F67">
        <v>27.679200000000002</v>
      </c>
      <c r="G67">
        <v>10.129300000000001</v>
      </c>
      <c r="H67">
        <v>18.994499999999999</v>
      </c>
      <c r="I67">
        <v>23.829000000000001</v>
      </c>
      <c r="J67">
        <v>28.061399999999999</v>
      </c>
      <c r="K67">
        <v>39.294600000000003</v>
      </c>
      <c r="L67">
        <v>41.605499999999999</v>
      </c>
      <c r="M67">
        <v>46.922600000000003</v>
      </c>
      <c r="N67">
        <v>25.036799999999999</v>
      </c>
      <c r="O67">
        <v>23.215699999999998</v>
      </c>
      <c r="P67">
        <v>43.394599999999997</v>
      </c>
      <c r="Q67">
        <v>41.782899999999998</v>
      </c>
      <c r="R67">
        <v>19.508400000000002</v>
      </c>
      <c r="S67">
        <v>14.7073</v>
      </c>
      <c r="T67">
        <v>38.9771</v>
      </c>
      <c r="U67">
        <v>56.21</v>
      </c>
      <c r="V67">
        <v>38.043100000000003</v>
      </c>
      <c r="W67">
        <v>53.619100000000003</v>
      </c>
      <c r="X67">
        <v>45.887799999999999</v>
      </c>
      <c r="Y67">
        <v>46.587600000000002</v>
      </c>
      <c r="Z67">
        <v>41.698900000000002</v>
      </c>
      <c r="AA67">
        <v>40.387599999999999</v>
      </c>
      <c r="AB67">
        <v>46.664400000000001</v>
      </c>
      <c r="AC67">
        <v>35.980899999999998</v>
      </c>
      <c r="AE67">
        <f t="shared" si="2"/>
        <v>0.62499596109728905</v>
      </c>
      <c r="AF67">
        <f t="shared" si="3"/>
        <v>33.816078571428569</v>
      </c>
    </row>
    <row r="68" spans="1:32" x14ac:dyDescent="0.2">
      <c r="A68">
        <v>7.8563000000000001</v>
      </c>
      <c r="B68">
        <v>27.8581</v>
      </c>
      <c r="C68">
        <v>13.3841</v>
      </c>
      <c r="D68">
        <v>16.618300000000001</v>
      </c>
      <c r="E68">
        <v>35.733400000000003</v>
      </c>
      <c r="F68">
        <v>30.720199999999998</v>
      </c>
      <c r="G68">
        <v>14.0045</v>
      </c>
      <c r="H68">
        <v>15.914</v>
      </c>
      <c r="I68">
        <v>26.6434</v>
      </c>
      <c r="J68">
        <v>26.615300000000001</v>
      </c>
      <c r="K68">
        <v>33.016100000000002</v>
      </c>
      <c r="L68">
        <v>45.027299999999997</v>
      </c>
      <c r="M68">
        <v>42.3521</v>
      </c>
      <c r="N68">
        <v>26.978200000000001</v>
      </c>
      <c r="O68">
        <v>26.630500000000001</v>
      </c>
      <c r="P68">
        <v>44.500500000000002</v>
      </c>
      <c r="Q68">
        <v>42.015900000000002</v>
      </c>
      <c r="R68">
        <v>18.235700000000001</v>
      </c>
      <c r="S68">
        <v>18.276700000000002</v>
      </c>
      <c r="T68">
        <v>52.292200000000001</v>
      </c>
      <c r="U68">
        <v>44.31</v>
      </c>
      <c r="V68">
        <v>34.915500000000002</v>
      </c>
      <c r="W68">
        <v>62.596499999999999</v>
      </c>
      <c r="X68">
        <v>52.209800000000001</v>
      </c>
      <c r="Y68">
        <v>41.158499999999997</v>
      </c>
      <c r="Z68">
        <v>47.815600000000003</v>
      </c>
      <c r="AA68">
        <v>46.503700000000002</v>
      </c>
      <c r="AB68">
        <v>42.069600000000001</v>
      </c>
      <c r="AC68">
        <v>38.129199999999997</v>
      </c>
      <c r="AE68">
        <f t="shared" si="2"/>
        <v>0.63461662735468027</v>
      </c>
      <c r="AF68">
        <f t="shared" si="3"/>
        <v>34.518746428571419</v>
      </c>
    </row>
    <row r="69" spans="1:32" x14ac:dyDescent="0.2">
      <c r="A69">
        <v>7.9752999999999998</v>
      </c>
      <c r="B69">
        <v>27.004000000000001</v>
      </c>
      <c r="C69">
        <v>13.2576</v>
      </c>
      <c r="D69">
        <v>14.320600000000001</v>
      </c>
      <c r="E69">
        <v>34.7408</v>
      </c>
      <c r="F69">
        <v>35.323599999999999</v>
      </c>
      <c r="G69">
        <v>10.467000000000001</v>
      </c>
      <c r="H69">
        <v>13.8682</v>
      </c>
      <c r="I69">
        <v>30.352900000000002</v>
      </c>
      <c r="J69">
        <v>25.5061</v>
      </c>
      <c r="K69">
        <v>27.137599999999999</v>
      </c>
      <c r="L69">
        <v>38.503799999999998</v>
      </c>
      <c r="M69">
        <v>29.738399999999999</v>
      </c>
      <c r="N69">
        <v>22.345400000000001</v>
      </c>
      <c r="O69">
        <v>25.920200000000001</v>
      </c>
      <c r="P69">
        <v>38.383400000000002</v>
      </c>
      <c r="Q69">
        <v>41.237900000000003</v>
      </c>
      <c r="R69">
        <v>17.782900000000001</v>
      </c>
      <c r="S69">
        <v>14.178100000000001</v>
      </c>
      <c r="T69">
        <v>50.543399999999998</v>
      </c>
      <c r="U69">
        <v>54.436999999999998</v>
      </c>
      <c r="V69">
        <v>32.534199999999998</v>
      </c>
      <c r="W69">
        <v>52.540700000000001</v>
      </c>
      <c r="X69">
        <v>47.747199999999999</v>
      </c>
      <c r="Y69">
        <v>45.962499999999999</v>
      </c>
      <c r="Z69">
        <v>47.964100000000002</v>
      </c>
      <c r="AA69">
        <v>56.059899999999999</v>
      </c>
      <c r="AB69">
        <v>42.355600000000003</v>
      </c>
      <c r="AC69">
        <v>34.5503</v>
      </c>
      <c r="AE69">
        <f t="shared" si="2"/>
        <v>0.6442292158066496</v>
      </c>
      <c r="AF69">
        <f t="shared" si="3"/>
        <v>33.027264285714288</v>
      </c>
    </row>
    <row r="70" spans="1:32" x14ac:dyDescent="0.2">
      <c r="A70">
        <v>8.0943000000000005</v>
      </c>
      <c r="B70">
        <v>28.713899999999999</v>
      </c>
      <c r="C70">
        <v>14.0303</v>
      </c>
      <c r="D70">
        <v>15.9581</v>
      </c>
      <c r="E70">
        <v>29.095700000000001</v>
      </c>
      <c r="F70">
        <v>31.345300000000002</v>
      </c>
      <c r="G70">
        <v>9.8362999999999996</v>
      </c>
      <c r="H70">
        <v>14.271100000000001</v>
      </c>
      <c r="I70">
        <v>29.134399999999999</v>
      </c>
      <c r="J70">
        <v>32.372399999999999</v>
      </c>
      <c r="K70">
        <v>25.619199999999999</v>
      </c>
      <c r="L70">
        <v>42.549900000000001</v>
      </c>
      <c r="M70">
        <v>32.845199999999998</v>
      </c>
      <c r="N70">
        <v>26.491</v>
      </c>
      <c r="O70">
        <v>26.874400000000001</v>
      </c>
      <c r="P70">
        <v>32.787100000000002</v>
      </c>
      <c r="Q70">
        <v>41.039200000000001</v>
      </c>
      <c r="R70">
        <v>11.6867</v>
      </c>
      <c r="S70">
        <v>16.201599999999999</v>
      </c>
      <c r="T70">
        <v>54.431699999999999</v>
      </c>
      <c r="U70">
        <v>49.34</v>
      </c>
      <c r="V70">
        <v>35.040100000000002</v>
      </c>
      <c r="W70">
        <v>60.986199999999997</v>
      </c>
      <c r="X70">
        <v>54.152799999999999</v>
      </c>
      <c r="Y70">
        <v>48.061199999999999</v>
      </c>
      <c r="Z70">
        <v>47.838799999999999</v>
      </c>
      <c r="AA70">
        <v>58.523899999999998</v>
      </c>
      <c r="AB70">
        <v>47.826599999999999</v>
      </c>
      <c r="AC70">
        <v>36.926900000000003</v>
      </c>
      <c r="AE70">
        <f t="shared" si="2"/>
        <v>0.65384180425861904</v>
      </c>
      <c r="AF70">
        <f t="shared" si="3"/>
        <v>34.070714285714281</v>
      </c>
    </row>
    <row r="71" spans="1:32" x14ac:dyDescent="0.2">
      <c r="A71">
        <v>8.2134</v>
      </c>
      <c r="B71">
        <v>31.052199999999999</v>
      </c>
      <c r="C71">
        <v>13.476699999999999</v>
      </c>
      <c r="D71">
        <v>14.989699999999999</v>
      </c>
      <c r="E71">
        <v>26.7197</v>
      </c>
      <c r="F71">
        <v>30.656099999999999</v>
      </c>
      <c r="G71">
        <v>13.6967</v>
      </c>
      <c r="H71">
        <v>14.1892</v>
      </c>
      <c r="I71">
        <v>26.0793</v>
      </c>
      <c r="J71">
        <v>32.913400000000003</v>
      </c>
      <c r="K71">
        <v>32.130800000000001</v>
      </c>
      <c r="L71">
        <v>43.610500000000002</v>
      </c>
      <c r="M71">
        <v>38.648800000000001</v>
      </c>
      <c r="N71">
        <v>22.7012</v>
      </c>
      <c r="O71">
        <v>32.585500000000003</v>
      </c>
      <c r="P71">
        <v>43.055399999999999</v>
      </c>
      <c r="Q71">
        <v>32.165300000000002</v>
      </c>
      <c r="R71">
        <v>14.316599999999999</v>
      </c>
      <c r="S71">
        <v>14.670400000000001</v>
      </c>
      <c r="T71">
        <v>48.654299999999999</v>
      </c>
      <c r="U71">
        <v>46.741</v>
      </c>
      <c r="V71">
        <v>30.7562</v>
      </c>
      <c r="W71">
        <v>59.9069</v>
      </c>
      <c r="X71">
        <v>54.418700000000001</v>
      </c>
      <c r="Y71">
        <v>53.726700000000001</v>
      </c>
      <c r="Z71">
        <v>41.922600000000003</v>
      </c>
      <c r="AA71">
        <v>58.308500000000002</v>
      </c>
      <c r="AB71">
        <v>45.844799999999999</v>
      </c>
      <c r="AC71">
        <v>32.987499999999997</v>
      </c>
      <c r="AE71">
        <f t="shared" si="2"/>
        <v>0.66346247051601026</v>
      </c>
      <c r="AF71">
        <f t="shared" si="3"/>
        <v>33.961596428571433</v>
      </c>
    </row>
    <row r="72" spans="1:32" x14ac:dyDescent="0.2">
      <c r="A72">
        <v>8.3323999999999998</v>
      </c>
      <c r="B72">
        <v>37.657299999999999</v>
      </c>
      <c r="C72">
        <v>11.946400000000001</v>
      </c>
      <c r="D72">
        <v>16.147200000000002</v>
      </c>
      <c r="E72">
        <v>30.2926</v>
      </c>
      <c r="F72">
        <v>31.805599999999998</v>
      </c>
      <c r="G72">
        <v>14.9404</v>
      </c>
      <c r="H72">
        <v>14.126300000000001</v>
      </c>
      <c r="I72">
        <v>26.895299999999999</v>
      </c>
      <c r="J72">
        <v>29.077500000000001</v>
      </c>
      <c r="K72">
        <v>30.5181</v>
      </c>
      <c r="L72">
        <v>39.831200000000003</v>
      </c>
      <c r="M72">
        <v>35.939700000000002</v>
      </c>
      <c r="N72">
        <v>28.9224</v>
      </c>
      <c r="O72">
        <v>27.1615</v>
      </c>
      <c r="P72">
        <v>40.821899999999999</v>
      </c>
      <c r="Q72">
        <v>32.446399999999997</v>
      </c>
      <c r="R72">
        <v>17.184699999999999</v>
      </c>
      <c r="S72">
        <v>19.1934</v>
      </c>
      <c r="T72">
        <v>43.876899999999999</v>
      </c>
      <c r="U72">
        <v>36.713999999999999</v>
      </c>
      <c r="V72">
        <v>39.687100000000001</v>
      </c>
      <c r="W72">
        <v>51.380600000000001</v>
      </c>
      <c r="X72">
        <v>49.425600000000003</v>
      </c>
      <c r="Y72">
        <v>47.448399999999999</v>
      </c>
      <c r="Z72">
        <v>38.938499999999998</v>
      </c>
      <c r="AA72">
        <v>59.048400000000001</v>
      </c>
      <c r="AB72">
        <v>46.581000000000003</v>
      </c>
      <c r="AC72">
        <v>34.618099999999998</v>
      </c>
      <c r="AE72">
        <f t="shared" si="2"/>
        <v>0.67307505896797959</v>
      </c>
      <c r="AF72">
        <f t="shared" si="3"/>
        <v>33.308089285714289</v>
      </c>
    </row>
    <row r="73" spans="1:32" x14ac:dyDescent="0.2">
      <c r="A73">
        <v>8.4514999999999993</v>
      </c>
      <c r="B73">
        <v>31.818899999999999</v>
      </c>
      <c r="C73">
        <v>9.0263000000000009</v>
      </c>
      <c r="D73">
        <v>16.386199999999999</v>
      </c>
      <c r="E73">
        <v>29.9452</v>
      </c>
      <c r="F73">
        <v>34.203600000000002</v>
      </c>
      <c r="G73">
        <v>13.952299999999999</v>
      </c>
      <c r="H73">
        <v>15.2662</v>
      </c>
      <c r="I73">
        <v>30.864599999999999</v>
      </c>
      <c r="J73">
        <v>34.233800000000002</v>
      </c>
      <c r="K73">
        <v>40.242400000000004</v>
      </c>
      <c r="L73">
        <v>41.631799999999998</v>
      </c>
      <c r="M73">
        <v>37.727200000000003</v>
      </c>
      <c r="N73">
        <v>29.183199999999999</v>
      </c>
      <c r="O73">
        <v>28.9026</v>
      </c>
      <c r="P73">
        <v>42.833799999999997</v>
      </c>
      <c r="Q73">
        <v>37.078299999999999</v>
      </c>
      <c r="R73">
        <v>19.6145</v>
      </c>
      <c r="S73">
        <v>22.7408</v>
      </c>
      <c r="T73">
        <v>38.709800000000001</v>
      </c>
      <c r="U73">
        <v>34.941000000000003</v>
      </c>
      <c r="V73">
        <v>35.860599999999998</v>
      </c>
      <c r="W73">
        <v>44.590299999999999</v>
      </c>
      <c r="X73">
        <v>48.004600000000003</v>
      </c>
      <c r="Y73">
        <v>52.863399999999999</v>
      </c>
      <c r="Z73">
        <v>44.284500000000001</v>
      </c>
      <c r="AA73">
        <v>54.195599999999999</v>
      </c>
      <c r="AB73">
        <v>42.477699999999999</v>
      </c>
      <c r="AC73">
        <v>39.5715</v>
      </c>
      <c r="AE73">
        <f t="shared" si="2"/>
        <v>0.6826957252253707</v>
      </c>
      <c r="AF73">
        <f t="shared" si="3"/>
        <v>33.969667857142852</v>
      </c>
    </row>
    <row r="74" spans="1:32" x14ac:dyDescent="0.2">
      <c r="A74">
        <v>8.5704999999999991</v>
      </c>
      <c r="B74">
        <v>36.364899999999999</v>
      </c>
      <c r="C74">
        <v>12.0174</v>
      </c>
      <c r="D74">
        <v>16.502500000000001</v>
      </c>
      <c r="E74">
        <v>30.272400000000001</v>
      </c>
      <c r="F74">
        <v>42.174100000000003</v>
      </c>
      <c r="G74">
        <v>13.225099999999999</v>
      </c>
      <c r="H74">
        <v>10.2484</v>
      </c>
      <c r="I74">
        <v>28.931999999999999</v>
      </c>
      <c r="J74">
        <v>37.591000000000001</v>
      </c>
      <c r="K74">
        <v>32.251600000000003</v>
      </c>
      <c r="L74">
        <v>37.613900000000001</v>
      </c>
      <c r="M74">
        <v>37.128799999999998</v>
      </c>
      <c r="N74">
        <v>36.436999999999998</v>
      </c>
      <c r="O74">
        <v>27.911799999999999</v>
      </c>
      <c r="P74">
        <v>41.288200000000003</v>
      </c>
      <c r="Q74">
        <v>35.128399999999999</v>
      </c>
      <c r="R74">
        <v>19.6599</v>
      </c>
      <c r="S74">
        <v>19.697900000000001</v>
      </c>
      <c r="T74">
        <v>36.133400000000002</v>
      </c>
      <c r="U74">
        <v>35.359000000000002</v>
      </c>
      <c r="V74">
        <v>35.845700000000001</v>
      </c>
      <c r="W74">
        <v>36.993600000000001</v>
      </c>
      <c r="X74">
        <v>38.636699999999998</v>
      </c>
      <c r="Y74">
        <v>45.0961</v>
      </c>
      <c r="Z74">
        <v>35.635100000000001</v>
      </c>
      <c r="AA74">
        <v>42.013500000000001</v>
      </c>
      <c r="AB74">
        <v>36.466700000000003</v>
      </c>
      <c r="AC74">
        <v>42.6128</v>
      </c>
      <c r="AE74">
        <f t="shared" si="2"/>
        <v>0.69230831367734003</v>
      </c>
      <c r="AF74">
        <f t="shared" si="3"/>
        <v>32.115639285714295</v>
      </c>
    </row>
    <row r="75" spans="1:32" x14ac:dyDescent="0.2">
      <c r="A75">
        <v>8.6895000000000007</v>
      </c>
      <c r="B75">
        <v>34.465499999999999</v>
      </c>
      <c r="C75">
        <v>13.8058</v>
      </c>
      <c r="D75">
        <v>15.429500000000001</v>
      </c>
      <c r="E75">
        <v>32.046100000000003</v>
      </c>
      <c r="F75">
        <v>35.995699999999999</v>
      </c>
      <c r="G75">
        <v>13.849</v>
      </c>
      <c r="H75">
        <v>13.654</v>
      </c>
      <c r="I75">
        <v>29.595300000000002</v>
      </c>
      <c r="J75">
        <v>29.509699999999999</v>
      </c>
      <c r="K75">
        <v>31.412299999999998</v>
      </c>
      <c r="L75">
        <v>39.069499999999998</v>
      </c>
      <c r="M75">
        <v>27.570399999999999</v>
      </c>
      <c r="N75">
        <v>31.3706</v>
      </c>
      <c r="O75">
        <v>32.151400000000002</v>
      </c>
      <c r="P75">
        <v>41.115900000000003</v>
      </c>
      <c r="Q75">
        <v>42.203299999999999</v>
      </c>
      <c r="R75">
        <v>21.9542</v>
      </c>
      <c r="S75">
        <v>20.883600000000001</v>
      </c>
      <c r="T75">
        <v>29.6157</v>
      </c>
      <c r="U75">
        <v>38.573</v>
      </c>
      <c r="V75">
        <v>32.116199999999999</v>
      </c>
      <c r="W75">
        <v>30.6755</v>
      </c>
      <c r="X75">
        <v>40.263300000000001</v>
      </c>
      <c r="Y75">
        <v>40.693300000000001</v>
      </c>
      <c r="Z75">
        <v>36.675600000000003</v>
      </c>
      <c r="AA75">
        <v>39.5655</v>
      </c>
      <c r="AB75">
        <v>35.395000000000003</v>
      </c>
      <c r="AC75">
        <v>38.022399999999998</v>
      </c>
      <c r="AE75">
        <f t="shared" si="2"/>
        <v>0.70192090212930958</v>
      </c>
      <c r="AF75">
        <f t="shared" si="3"/>
        <v>30.988475000000001</v>
      </c>
    </row>
    <row r="76" spans="1:32" x14ac:dyDescent="0.2">
      <c r="A76">
        <v>8.8086000000000002</v>
      </c>
      <c r="B76">
        <v>33.152700000000003</v>
      </c>
      <c r="C76">
        <v>17.0518</v>
      </c>
      <c r="D76">
        <v>16.965699999999998</v>
      </c>
      <c r="E76">
        <v>32.408999999999999</v>
      </c>
      <c r="F76">
        <v>36.457999999999998</v>
      </c>
      <c r="G76">
        <v>13.622</v>
      </c>
      <c r="H76">
        <v>12.905099999999999</v>
      </c>
      <c r="I76">
        <v>29.079000000000001</v>
      </c>
      <c r="J76">
        <v>32.249099999999999</v>
      </c>
      <c r="K76">
        <v>32.418300000000002</v>
      </c>
      <c r="L76">
        <v>34.495100000000001</v>
      </c>
      <c r="M76">
        <v>24.7439</v>
      </c>
      <c r="N76">
        <v>32.372500000000002</v>
      </c>
      <c r="O76">
        <v>31.283799999999999</v>
      </c>
      <c r="P76">
        <v>37.362000000000002</v>
      </c>
      <c r="Q76">
        <v>36.2136</v>
      </c>
      <c r="R76">
        <v>24.828499999999998</v>
      </c>
      <c r="S76">
        <v>20.1294</v>
      </c>
      <c r="T76">
        <v>33.981999999999999</v>
      </c>
      <c r="U76">
        <v>31.763000000000002</v>
      </c>
      <c r="V76">
        <v>37.375999999999998</v>
      </c>
      <c r="W76">
        <v>28.0854</v>
      </c>
      <c r="X76">
        <v>33.934399999999997</v>
      </c>
      <c r="Y76">
        <v>41.610999999999997</v>
      </c>
      <c r="Z76">
        <v>28.0793</v>
      </c>
      <c r="AA76">
        <v>32.093499999999999</v>
      </c>
      <c r="AB76">
        <v>29.671299999999999</v>
      </c>
      <c r="AC76">
        <v>39.011800000000001</v>
      </c>
      <c r="AE76">
        <f t="shared" si="2"/>
        <v>0.71154156838670068</v>
      </c>
      <c r="AF76">
        <f t="shared" si="3"/>
        <v>29.762399999999996</v>
      </c>
    </row>
    <row r="77" spans="1:32" x14ac:dyDescent="0.2">
      <c r="A77">
        <v>8.9276</v>
      </c>
      <c r="B77">
        <v>34.396799999999999</v>
      </c>
      <c r="C77">
        <v>18.494499999999999</v>
      </c>
      <c r="D77">
        <v>17.4848</v>
      </c>
      <c r="E77">
        <v>29.021100000000001</v>
      </c>
      <c r="F77">
        <v>36.618400000000001</v>
      </c>
      <c r="G77">
        <v>11.782299999999999</v>
      </c>
      <c r="H77">
        <v>13.788</v>
      </c>
      <c r="I77">
        <v>36.368000000000002</v>
      </c>
      <c r="J77">
        <v>38.631799999999998</v>
      </c>
      <c r="K77">
        <v>29.9712</v>
      </c>
      <c r="L77">
        <v>35.838999999999999</v>
      </c>
      <c r="M77">
        <v>26.6309</v>
      </c>
      <c r="N77">
        <v>31.450199999999999</v>
      </c>
      <c r="O77">
        <v>29.716200000000001</v>
      </c>
      <c r="P77">
        <v>37.433100000000003</v>
      </c>
      <c r="Q77">
        <v>35.841700000000003</v>
      </c>
      <c r="R77">
        <v>26.5275</v>
      </c>
      <c r="S77">
        <v>24.548300000000001</v>
      </c>
      <c r="T77">
        <v>27.8659</v>
      </c>
      <c r="U77">
        <v>27.006</v>
      </c>
      <c r="V77">
        <v>30.180399999999999</v>
      </c>
      <c r="W77">
        <v>22.799700000000001</v>
      </c>
      <c r="X77">
        <v>28.273299999999999</v>
      </c>
      <c r="Y77">
        <v>43.380299999999998</v>
      </c>
      <c r="Z77">
        <v>28.761700000000001</v>
      </c>
      <c r="AA77">
        <v>33.426200000000001</v>
      </c>
      <c r="AB77">
        <v>23.848700000000001</v>
      </c>
      <c r="AC77">
        <v>34.973599999999998</v>
      </c>
      <c r="AE77">
        <f t="shared" si="2"/>
        <v>0.72115415683867012</v>
      </c>
      <c r="AF77">
        <f t="shared" si="3"/>
        <v>29.109271428571429</v>
      </c>
    </row>
    <row r="78" spans="1:32" x14ac:dyDescent="0.2">
      <c r="A78">
        <v>9.0465999999999998</v>
      </c>
      <c r="B78">
        <v>39.599499999999999</v>
      </c>
      <c r="C78">
        <v>15.938800000000001</v>
      </c>
      <c r="D78">
        <v>14.567600000000001</v>
      </c>
      <c r="E78">
        <v>31.2972</v>
      </c>
      <c r="F78">
        <v>39.852200000000003</v>
      </c>
      <c r="G78">
        <v>12.8743</v>
      </c>
      <c r="H78">
        <v>16.1538</v>
      </c>
      <c r="I78">
        <v>39.506</v>
      </c>
      <c r="J78">
        <v>40.648699999999998</v>
      </c>
      <c r="K78">
        <v>36.380200000000002</v>
      </c>
      <c r="L78">
        <v>38.898400000000002</v>
      </c>
      <c r="M78">
        <v>30.298999999999999</v>
      </c>
      <c r="N78">
        <v>33.472999999999999</v>
      </c>
      <c r="O78">
        <v>34.408499999999997</v>
      </c>
      <c r="P78">
        <v>36.394799999999996</v>
      </c>
      <c r="Q78">
        <v>36.601700000000001</v>
      </c>
      <c r="R78">
        <v>23.187899999999999</v>
      </c>
      <c r="S78">
        <v>23.393000000000001</v>
      </c>
      <c r="T78">
        <v>23.9876</v>
      </c>
      <c r="U78">
        <v>26.690999999999999</v>
      </c>
      <c r="V78">
        <v>35.667000000000002</v>
      </c>
      <c r="W78">
        <v>16.283200000000001</v>
      </c>
      <c r="X78">
        <v>23.8857</v>
      </c>
      <c r="Y78">
        <v>35.474400000000003</v>
      </c>
      <c r="Z78">
        <v>26.561699999999998</v>
      </c>
      <c r="AA78">
        <v>29.693100000000001</v>
      </c>
      <c r="AB78">
        <v>17.887599999999999</v>
      </c>
      <c r="AC78">
        <v>26.936499999999999</v>
      </c>
      <c r="AE78">
        <f t="shared" si="2"/>
        <v>0.73076674529063945</v>
      </c>
      <c r="AF78">
        <f t="shared" si="3"/>
        <v>28.805085714285717</v>
      </c>
    </row>
    <row r="79" spans="1:32" x14ac:dyDescent="0.2">
      <c r="A79">
        <v>9.1656999999999993</v>
      </c>
      <c r="B79">
        <v>37.127499999999998</v>
      </c>
      <c r="C79">
        <v>22.249700000000001</v>
      </c>
      <c r="D79">
        <v>20.126799999999999</v>
      </c>
      <c r="E79">
        <v>36.428899999999999</v>
      </c>
      <c r="F79">
        <v>42.864600000000003</v>
      </c>
      <c r="G79">
        <v>13.607699999999999</v>
      </c>
      <c r="H79">
        <v>15.2935</v>
      </c>
      <c r="I79">
        <v>33.226599999999998</v>
      </c>
      <c r="J79">
        <v>32.628799999999998</v>
      </c>
      <c r="K79">
        <v>34.040599999999998</v>
      </c>
      <c r="L79">
        <v>34.9206</v>
      </c>
      <c r="M79">
        <v>32.974800000000002</v>
      </c>
      <c r="N79">
        <v>36.018900000000002</v>
      </c>
      <c r="O79">
        <v>32.868899999999996</v>
      </c>
      <c r="P79">
        <v>37.363199999999999</v>
      </c>
      <c r="Q79">
        <v>34.563000000000002</v>
      </c>
      <c r="R79">
        <v>27.180499999999999</v>
      </c>
      <c r="S79">
        <v>26.296299999999999</v>
      </c>
      <c r="T79">
        <v>18.923500000000001</v>
      </c>
      <c r="U79">
        <v>21.981000000000002</v>
      </c>
      <c r="V79">
        <v>34.736499999999999</v>
      </c>
      <c r="W79">
        <v>13.535</v>
      </c>
      <c r="X79">
        <v>23.212900000000001</v>
      </c>
      <c r="Y79">
        <v>39.618200000000002</v>
      </c>
      <c r="Z79">
        <v>27.903400000000001</v>
      </c>
      <c r="AA79">
        <v>28.8476</v>
      </c>
      <c r="AB79">
        <v>16.6387</v>
      </c>
      <c r="AC79">
        <v>23.576599999999999</v>
      </c>
      <c r="AE79">
        <f t="shared" si="2"/>
        <v>0.74038741154803056</v>
      </c>
      <c r="AF79">
        <f t="shared" si="3"/>
        <v>28.526939285714285</v>
      </c>
    </row>
    <row r="80" spans="1:32" x14ac:dyDescent="0.2">
      <c r="A80">
        <v>9.2847000000000008</v>
      </c>
      <c r="B80">
        <v>28.877500000000001</v>
      </c>
      <c r="C80">
        <v>18.546900000000001</v>
      </c>
      <c r="D80">
        <v>17.4605</v>
      </c>
      <c r="E80">
        <v>32.024799999999999</v>
      </c>
      <c r="F80">
        <v>40.985999999999997</v>
      </c>
      <c r="G80">
        <v>16.194600000000001</v>
      </c>
      <c r="H80">
        <v>13.8226</v>
      </c>
      <c r="I80">
        <v>30.159099999999999</v>
      </c>
      <c r="J80">
        <v>31.175000000000001</v>
      </c>
      <c r="K80">
        <v>40.573900000000002</v>
      </c>
      <c r="L80">
        <v>35.229599999999998</v>
      </c>
      <c r="M80">
        <v>28.704599999999999</v>
      </c>
      <c r="N80">
        <v>33.435000000000002</v>
      </c>
      <c r="O80">
        <v>32.809899999999999</v>
      </c>
      <c r="P80">
        <v>32.181800000000003</v>
      </c>
      <c r="Q80">
        <v>35.538499999999999</v>
      </c>
      <c r="R80">
        <v>28.6556</v>
      </c>
      <c r="S80">
        <v>25.523399999999999</v>
      </c>
      <c r="T80">
        <v>20.9115</v>
      </c>
      <c r="U80">
        <v>20.282</v>
      </c>
      <c r="V80">
        <v>31.394300000000001</v>
      </c>
      <c r="W80">
        <v>9.9574999999999996</v>
      </c>
      <c r="X80">
        <v>17.1143</v>
      </c>
      <c r="Y80">
        <v>37.628999999999998</v>
      </c>
      <c r="Z80">
        <v>29.394100000000002</v>
      </c>
      <c r="AA80">
        <v>19.5549</v>
      </c>
      <c r="AB80">
        <v>10.5122</v>
      </c>
      <c r="AC80">
        <v>20.432500000000001</v>
      </c>
      <c r="AE80">
        <f t="shared" si="2"/>
        <v>0.75000000000000011</v>
      </c>
      <c r="AF80">
        <f t="shared" si="3"/>
        <v>26.395771428571432</v>
      </c>
    </row>
    <row r="81" spans="1:32" x14ac:dyDescent="0.2">
      <c r="A81">
        <v>9.4037000000000006</v>
      </c>
      <c r="B81">
        <v>28.186199999999999</v>
      </c>
      <c r="C81">
        <v>22.462700000000002</v>
      </c>
      <c r="D81">
        <v>19.289000000000001</v>
      </c>
      <c r="E81">
        <v>36.468400000000003</v>
      </c>
      <c r="F81">
        <v>45.6235</v>
      </c>
      <c r="G81">
        <v>17.0776</v>
      </c>
      <c r="H81">
        <v>15.21</v>
      </c>
      <c r="I81">
        <v>36.999699999999997</v>
      </c>
      <c r="J81">
        <v>29.607600000000001</v>
      </c>
      <c r="K81">
        <v>35.507599999999996</v>
      </c>
      <c r="L81">
        <v>34.9726</v>
      </c>
      <c r="M81">
        <v>34.449199999999998</v>
      </c>
      <c r="N81">
        <v>37.871600000000001</v>
      </c>
      <c r="O81">
        <v>31.417000000000002</v>
      </c>
      <c r="P81">
        <v>29.193999999999999</v>
      </c>
      <c r="Q81">
        <v>31.2437</v>
      </c>
      <c r="R81">
        <v>23.1099</v>
      </c>
      <c r="S81">
        <v>28.814599999999999</v>
      </c>
      <c r="T81">
        <v>17.181000000000001</v>
      </c>
      <c r="U81">
        <v>10.69</v>
      </c>
      <c r="V81">
        <v>28.65</v>
      </c>
      <c r="W81">
        <v>7.7347999999999999</v>
      </c>
      <c r="X81">
        <v>12.4552</v>
      </c>
      <c r="Y81">
        <v>28.427</v>
      </c>
      <c r="Z81">
        <v>30.047799999999999</v>
      </c>
      <c r="AA81">
        <v>15.947800000000001</v>
      </c>
      <c r="AB81">
        <v>9.1113</v>
      </c>
      <c r="AC81">
        <v>19.0138</v>
      </c>
      <c r="AE81">
        <f t="shared" si="2"/>
        <v>0.75961258845196944</v>
      </c>
      <c r="AF81">
        <f t="shared" si="3"/>
        <v>25.598700000000004</v>
      </c>
    </row>
    <row r="82" spans="1:32" x14ac:dyDescent="0.2">
      <c r="A82">
        <v>9.5228000000000002</v>
      </c>
      <c r="B82">
        <v>45.487099999999998</v>
      </c>
      <c r="C82">
        <v>19.4406</v>
      </c>
      <c r="D82">
        <v>20.0807</v>
      </c>
      <c r="E82">
        <v>38.070099999999996</v>
      </c>
      <c r="F82">
        <v>48.165999999999997</v>
      </c>
      <c r="G82">
        <v>14.1608</v>
      </c>
      <c r="H82">
        <v>13.9183</v>
      </c>
      <c r="I82">
        <v>38.869999999999997</v>
      </c>
      <c r="J82">
        <v>29.396000000000001</v>
      </c>
      <c r="K82">
        <v>35.773699999999998</v>
      </c>
      <c r="L82">
        <v>39.663200000000003</v>
      </c>
      <c r="M82">
        <v>40.631399999999999</v>
      </c>
      <c r="N82">
        <v>35.992600000000003</v>
      </c>
      <c r="O82">
        <v>30.422799999999999</v>
      </c>
      <c r="P82">
        <v>23.321300000000001</v>
      </c>
      <c r="Q82">
        <v>30.508299999999998</v>
      </c>
      <c r="R82">
        <v>19.6997</v>
      </c>
      <c r="S82">
        <v>24.082699999999999</v>
      </c>
      <c r="T82">
        <v>17.751100000000001</v>
      </c>
      <c r="U82">
        <v>10.831</v>
      </c>
      <c r="V82">
        <v>21.143999999999998</v>
      </c>
      <c r="W82">
        <v>3.827</v>
      </c>
      <c r="X82">
        <v>8.3956</v>
      </c>
      <c r="Y82">
        <v>23.570399999999999</v>
      </c>
      <c r="Z82">
        <v>24.507899999999999</v>
      </c>
      <c r="AA82">
        <v>12.2501</v>
      </c>
      <c r="AB82">
        <v>5.4901</v>
      </c>
      <c r="AC82">
        <v>17.4452</v>
      </c>
      <c r="AE82">
        <f t="shared" si="2"/>
        <v>0.76923325470936055</v>
      </c>
      <c r="AF82">
        <f t="shared" si="3"/>
        <v>24.746346428571421</v>
      </c>
    </row>
    <row r="83" spans="1:32" x14ac:dyDescent="0.2">
      <c r="A83">
        <v>9.6417999999999999</v>
      </c>
      <c r="B83">
        <v>44.151800000000001</v>
      </c>
      <c r="C83">
        <v>26.206800000000001</v>
      </c>
      <c r="D83">
        <v>21.633299999999998</v>
      </c>
      <c r="E83">
        <v>39.569499999999998</v>
      </c>
      <c r="F83">
        <v>43.746299999999998</v>
      </c>
      <c r="G83">
        <v>13.7453</v>
      </c>
      <c r="H83">
        <v>14.334199999999999</v>
      </c>
      <c r="I83">
        <v>37.646799999999999</v>
      </c>
      <c r="J83">
        <v>31.417000000000002</v>
      </c>
      <c r="K83">
        <v>35.235999999999997</v>
      </c>
      <c r="L83">
        <v>39.8782</v>
      </c>
      <c r="M83">
        <v>37.766500000000001</v>
      </c>
      <c r="N83">
        <v>37.445700000000002</v>
      </c>
      <c r="O83">
        <v>33.587699999999998</v>
      </c>
      <c r="P83">
        <v>25.035</v>
      </c>
      <c r="Q83">
        <v>20.8337</v>
      </c>
      <c r="R83">
        <v>10.670999999999999</v>
      </c>
      <c r="S83">
        <v>22.321999999999999</v>
      </c>
      <c r="T83">
        <v>15.718999999999999</v>
      </c>
      <c r="U83">
        <v>7.3810000000000002</v>
      </c>
      <c r="V83">
        <v>8.7354000000000003</v>
      </c>
      <c r="W83">
        <v>5.9691999999999998</v>
      </c>
      <c r="X83">
        <v>5.1604999999999999</v>
      </c>
      <c r="Y83">
        <v>19.349399999999999</v>
      </c>
      <c r="Z83">
        <v>14.5952</v>
      </c>
      <c r="AA83">
        <v>6.9467999999999996</v>
      </c>
      <c r="AB83">
        <v>3.4845000000000002</v>
      </c>
      <c r="AC83">
        <v>14.428800000000001</v>
      </c>
      <c r="AE83">
        <f t="shared" si="2"/>
        <v>0.77884584316132988</v>
      </c>
      <c r="AF83">
        <f t="shared" si="3"/>
        <v>22.749878571428575</v>
      </c>
    </row>
    <row r="84" spans="1:32" x14ac:dyDescent="0.2">
      <c r="A84">
        <v>9.7607999999999997</v>
      </c>
      <c r="B84">
        <v>45.004199999999997</v>
      </c>
      <c r="C84">
        <v>27.872900000000001</v>
      </c>
      <c r="D84">
        <v>25.933399999999999</v>
      </c>
      <c r="E84">
        <v>35.241799999999998</v>
      </c>
      <c r="F84">
        <v>39.103400000000001</v>
      </c>
      <c r="G84">
        <v>13.373900000000001</v>
      </c>
      <c r="H84">
        <v>16.960899999999999</v>
      </c>
      <c r="I84">
        <v>36.957599999999999</v>
      </c>
      <c r="J84">
        <v>27.3965</v>
      </c>
      <c r="K84">
        <v>33.4634</v>
      </c>
      <c r="L84">
        <v>51.0471</v>
      </c>
      <c r="M84">
        <v>32.294800000000002</v>
      </c>
      <c r="N84">
        <v>35.791899999999998</v>
      </c>
      <c r="O84">
        <v>37.562600000000003</v>
      </c>
      <c r="P84">
        <v>20.371400000000001</v>
      </c>
      <c r="Q84">
        <v>13.072699999999999</v>
      </c>
      <c r="R84">
        <v>7.3845000000000001</v>
      </c>
      <c r="S84">
        <v>13.363899999999999</v>
      </c>
      <c r="T84">
        <v>9.2447999999999997</v>
      </c>
      <c r="U84">
        <v>4.5720000000000001</v>
      </c>
      <c r="V84">
        <v>5.0772000000000004</v>
      </c>
      <c r="W84">
        <v>2.9521999999999999</v>
      </c>
      <c r="X84">
        <v>2.9923000000000002</v>
      </c>
      <c r="Y84">
        <v>14.105399999999999</v>
      </c>
      <c r="Z84">
        <v>8.6160999999999994</v>
      </c>
      <c r="AA84">
        <v>4.7843</v>
      </c>
      <c r="AB84">
        <v>0.76800000000000002</v>
      </c>
      <c r="AC84">
        <v>15.0487</v>
      </c>
      <c r="AE84">
        <f t="shared" si="2"/>
        <v>0.78845843161329932</v>
      </c>
      <c r="AF84">
        <f t="shared" si="3"/>
        <v>20.72706785714286</v>
      </c>
    </row>
    <row r="85" spans="1:32" x14ac:dyDescent="0.2">
      <c r="A85">
        <v>9.8798999999999992</v>
      </c>
      <c r="B85">
        <v>42.027900000000002</v>
      </c>
      <c r="C85">
        <v>21.188600000000001</v>
      </c>
      <c r="D85">
        <v>26.343399999999999</v>
      </c>
      <c r="E85">
        <v>41.134399999999999</v>
      </c>
      <c r="F85">
        <v>32.675400000000003</v>
      </c>
      <c r="G85">
        <v>15.6599</v>
      </c>
      <c r="H85">
        <v>15.8429</v>
      </c>
      <c r="I85">
        <v>37.829300000000003</v>
      </c>
      <c r="J85">
        <v>31.3185</v>
      </c>
      <c r="K85">
        <v>37.535400000000003</v>
      </c>
      <c r="L85">
        <v>49.243200000000002</v>
      </c>
      <c r="M85">
        <v>32.346400000000003</v>
      </c>
      <c r="N85">
        <v>32.666800000000002</v>
      </c>
      <c r="O85">
        <v>27.668700000000001</v>
      </c>
      <c r="P85">
        <v>15.862299999999999</v>
      </c>
      <c r="Q85">
        <v>9.0726999999999993</v>
      </c>
      <c r="R85">
        <v>4.5617000000000001</v>
      </c>
      <c r="S85">
        <v>9.2002000000000006</v>
      </c>
      <c r="T85">
        <v>7.0086000000000004</v>
      </c>
      <c r="U85">
        <v>5.7960000000000003</v>
      </c>
      <c r="V85">
        <v>6.6087999999999996</v>
      </c>
      <c r="W85">
        <v>3.266</v>
      </c>
      <c r="X85">
        <v>5.0682</v>
      </c>
      <c r="Y85">
        <v>10.209</v>
      </c>
      <c r="Z85">
        <v>3.8801999999999999</v>
      </c>
      <c r="AA85">
        <v>2.9668000000000001</v>
      </c>
      <c r="AB85">
        <v>2.0792999999999999</v>
      </c>
      <c r="AC85">
        <v>7.4067999999999996</v>
      </c>
      <c r="AE85">
        <f t="shared" si="2"/>
        <v>0.79807909787069042</v>
      </c>
      <c r="AF85">
        <f t="shared" si="3"/>
        <v>19.159549999999996</v>
      </c>
    </row>
    <row r="86" spans="1:32" x14ac:dyDescent="0.2">
      <c r="A86">
        <v>9.9989000000000008</v>
      </c>
      <c r="B86">
        <v>33.407499999999999</v>
      </c>
      <c r="C86">
        <v>20.297899999999998</v>
      </c>
      <c r="D86">
        <v>20.513300000000001</v>
      </c>
      <c r="E86">
        <v>38.383099999999999</v>
      </c>
      <c r="F86">
        <v>35.567900000000002</v>
      </c>
      <c r="G86">
        <v>19.022300000000001</v>
      </c>
      <c r="H86">
        <v>15.5505</v>
      </c>
      <c r="I86">
        <v>35.943600000000004</v>
      </c>
      <c r="J86">
        <v>31.2437</v>
      </c>
      <c r="K86">
        <v>34.095399999999998</v>
      </c>
      <c r="L86">
        <v>47.544899999999998</v>
      </c>
      <c r="M86">
        <v>32.536900000000003</v>
      </c>
      <c r="N86">
        <v>32.170299999999997</v>
      </c>
      <c r="O86">
        <v>29.533799999999999</v>
      </c>
      <c r="P86">
        <v>15.6731</v>
      </c>
      <c r="Q86">
        <v>4.7195999999999998</v>
      </c>
      <c r="R86">
        <v>4.7794999999999996</v>
      </c>
      <c r="S86">
        <v>6.7975000000000003</v>
      </c>
      <c r="T86">
        <v>7.0278999999999998</v>
      </c>
      <c r="U86">
        <v>4.9009999999999998</v>
      </c>
      <c r="V86">
        <v>4.8815</v>
      </c>
      <c r="W86">
        <v>1.4844999999999999</v>
      </c>
      <c r="X86">
        <v>4.5294999999999996</v>
      </c>
      <c r="Y86">
        <v>9.7538999999999998</v>
      </c>
      <c r="Z86">
        <v>4.1821999999999999</v>
      </c>
      <c r="AA86">
        <v>3.3771</v>
      </c>
      <c r="AB86">
        <v>3.1547999999999998</v>
      </c>
      <c r="AC86">
        <v>7.1532</v>
      </c>
      <c r="AE86">
        <f t="shared" si="2"/>
        <v>0.80769168632265997</v>
      </c>
      <c r="AF86">
        <f t="shared" si="3"/>
        <v>18.150942857142859</v>
      </c>
    </row>
    <row r="87" spans="1:32" x14ac:dyDescent="0.2">
      <c r="A87">
        <v>10.117900000000001</v>
      </c>
      <c r="B87">
        <v>41.0687</v>
      </c>
      <c r="C87">
        <v>21.7134</v>
      </c>
      <c r="D87">
        <v>28.550699999999999</v>
      </c>
      <c r="E87">
        <v>35.731000000000002</v>
      </c>
      <c r="F87">
        <v>33.528300000000002</v>
      </c>
      <c r="G87">
        <v>20.940200000000001</v>
      </c>
      <c r="H87">
        <v>14.0572</v>
      </c>
      <c r="I87">
        <v>40.316800000000001</v>
      </c>
      <c r="J87">
        <v>31.926500000000001</v>
      </c>
      <c r="K87">
        <v>40.905000000000001</v>
      </c>
      <c r="L87">
        <v>47.6965</v>
      </c>
      <c r="M87">
        <v>36.455599999999997</v>
      </c>
      <c r="N87">
        <v>31.2471</v>
      </c>
      <c r="O87">
        <v>26.625800000000002</v>
      </c>
      <c r="P87">
        <v>7.1017000000000001</v>
      </c>
      <c r="Q87">
        <v>4.4039999999999999</v>
      </c>
      <c r="R87">
        <v>4.6003999999999996</v>
      </c>
      <c r="S87">
        <v>5.8285</v>
      </c>
      <c r="T87">
        <v>4.9099000000000004</v>
      </c>
      <c r="U87">
        <v>3.4780000000000002</v>
      </c>
      <c r="V87">
        <v>3.0409000000000002</v>
      </c>
      <c r="W87">
        <v>3.8513000000000002</v>
      </c>
      <c r="X87">
        <v>2.0916999999999999</v>
      </c>
      <c r="Y87">
        <v>5.2389000000000001</v>
      </c>
      <c r="Z87">
        <v>4.2149999999999999</v>
      </c>
      <c r="AA87">
        <v>2.3178999999999998</v>
      </c>
      <c r="AB87">
        <v>4.4786000000000001</v>
      </c>
      <c r="AC87">
        <v>8.0198</v>
      </c>
      <c r="AE87">
        <f t="shared" si="2"/>
        <v>0.8173042747746293</v>
      </c>
      <c r="AF87">
        <f t="shared" si="3"/>
        <v>18.369264285714287</v>
      </c>
    </row>
    <row r="88" spans="1:32" x14ac:dyDescent="0.2">
      <c r="A88">
        <v>10.237</v>
      </c>
      <c r="B88">
        <v>46.092199999999998</v>
      </c>
      <c r="C88">
        <v>19.609400000000001</v>
      </c>
      <c r="D88">
        <v>23.722899999999999</v>
      </c>
      <c r="E88">
        <v>37.435600000000001</v>
      </c>
      <c r="F88">
        <v>30.803699999999999</v>
      </c>
      <c r="G88">
        <v>16.408200000000001</v>
      </c>
      <c r="H88">
        <v>15.9763</v>
      </c>
      <c r="I88">
        <v>38.521500000000003</v>
      </c>
      <c r="J88">
        <v>34.184699999999999</v>
      </c>
      <c r="K88">
        <v>37.8626</v>
      </c>
      <c r="L88">
        <v>48.328600000000002</v>
      </c>
      <c r="M88">
        <v>29.989699999999999</v>
      </c>
      <c r="N88">
        <v>32.780200000000001</v>
      </c>
      <c r="O88">
        <v>20.680700000000002</v>
      </c>
      <c r="P88">
        <v>5.9566999999999997</v>
      </c>
      <c r="Q88">
        <v>5.2138</v>
      </c>
      <c r="R88">
        <v>1.85</v>
      </c>
      <c r="S88">
        <v>6.1181000000000001</v>
      </c>
      <c r="T88">
        <v>2.1793999999999998</v>
      </c>
      <c r="U88">
        <v>2.9380000000000002</v>
      </c>
      <c r="V88">
        <v>2.8448000000000002</v>
      </c>
      <c r="W88">
        <v>2.5337000000000001</v>
      </c>
      <c r="X88">
        <v>2.7753999999999999</v>
      </c>
      <c r="Y88">
        <v>6.4288999999999996</v>
      </c>
      <c r="Z88">
        <v>0.83160000000000001</v>
      </c>
      <c r="AA88">
        <v>2.2641</v>
      </c>
      <c r="AB88">
        <v>2.2940999999999998</v>
      </c>
      <c r="AC88">
        <v>5.5518999999999998</v>
      </c>
      <c r="AE88">
        <f t="shared" si="2"/>
        <v>0.82692494103202041</v>
      </c>
      <c r="AF88">
        <f t="shared" si="3"/>
        <v>17.220599999999997</v>
      </c>
    </row>
    <row r="89" spans="1:32" x14ac:dyDescent="0.2">
      <c r="A89">
        <v>10.356</v>
      </c>
      <c r="B89">
        <v>47.582700000000003</v>
      </c>
      <c r="C89">
        <v>21.916599999999999</v>
      </c>
      <c r="D89">
        <v>25.154399999999999</v>
      </c>
      <c r="E89">
        <v>34.604900000000001</v>
      </c>
      <c r="F89">
        <v>33.092399999999998</v>
      </c>
      <c r="G89">
        <v>19.893599999999999</v>
      </c>
      <c r="H89">
        <v>16.421900000000001</v>
      </c>
      <c r="I89">
        <v>39.4407</v>
      </c>
      <c r="J89">
        <v>28.7301</v>
      </c>
      <c r="K89">
        <v>36.420699999999997</v>
      </c>
      <c r="L89">
        <v>42.075600000000001</v>
      </c>
      <c r="M89">
        <v>34.083500000000001</v>
      </c>
      <c r="N89">
        <v>31.337399999999999</v>
      </c>
      <c r="O89">
        <v>24.051400000000001</v>
      </c>
      <c r="P89">
        <v>3.5124</v>
      </c>
      <c r="Q89">
        <v>3.9493</v>
      </c>
      <c r="R89">
        <v>3.4539</v>
      </c>
      <c r="S89">
        <v>4.6616999999999997</v>
      </c>
      <c r="T89">
        <v>0.97160000000000002</v>
      </c>
      <c r="U89">
        <v>1.843</v>
      </c>
      <c r="V89">
        <v>1.8976</v>
      </c>
      <c r="W89">
        <v>1.6531</v>
      </c>
      <c r="X89">
        <v>2.3416999999999999</v>
      </c>
      <c r="Y89">
        <v>3.3397999999999999</v>
      </c>
      <c r="Z89">
        <v>3.6160000000000001</v>
      </c>
      <c r="AA89">
        <v>1.3855999999999999</v>
      </c>
      <c r="AB89">
        <v>2.3153999999999999</v>
      </c>
      <c r="AC89">
        <v>3.4077000000000002</v>
      </c>
      <c r="AE89">
        <f t="shared" si="2"/>
        <v>0.83653752948398974</v>
      </c>
      <c r="AF89">
        <f t="shared" si="3"/>
        <v>16.898382142857145</v>
      </c>
    </row>
    <row r="90" spans="1:32" x14ac:dyDescent="0.2">
      <c r="A90">
        <v>10.475</v>
      </c>
      <c r="B90">
        <v>41.406500000000001</v>
      </c>
      <c r="C90">
        <v>20.3445</v>
      </c>
      <c r="D90">
        <v>25.500900000000001</v>
      </c>
      <c r="E90">
        <v>33.256599999999999</v>
      </c>
      <c r="F90">
        <v>31.652000000000001</v>
      </c>
      <c r="G90">
        <v>27.901700000000002</v>
      </c>
      <c r="H90">
        <v>16.6616</v>
      </c>
      <c r="I90">
        <v>32.115000000000002</v>
      </c>
      <c r="J90">
        <v>32.018599999999999</v>
      </c>
      <c r="K90">
        <v>40.2988</v>
      </c>
      <c r="L90">
        <v>45.868299999999998</v>
      </c>
      <c r="M90">
        <v>35.284100000000002</v>
      </c>
      <c r="N90">
        <v>27.898800000000001</v>
      </c>
      <c r="O90">
        <v>16.0273</v>
      </c>
      <c r="P90">
        <v>4.4165000000000001</v>
      </c>
      <c r="Q90">
        <v>1.2163999999999999</v>
      </c>
      <c r="R90">
        <v>1.4993000000000001</v>
      </c>
      <c r="S90">
        <v>3.6465999999999998</v>
      </c>
      <c r="T90">
        <v>3.645</v>
      </c>
      <c r="U90">
        <v>3.754</v>
      </c>
      <c r="V90">
        <v>2.6875</v>
      </c>
      <c r="W90">
        <v>0.71730000000000005</v>
      </c>
      <c r="X90">
        <v>1.1652</v>
      </c>
      <c r="Y90">
        <v>2.3957000000000002</v>
      </c>
      <c r="Z90">
        <v>2.6246999999999998</v>
      </c>
      <c r="AA90">
        <v>1.9455</v>
      </c>
      <c r="AB90">
        <v>1.9493</v>
      </c>
      <c r="AC90">
        <v>6.0842000000000001</v>
      </c>
      <c r="AE90">
        <f t="shared" si="2"/>
        <v>0.84615011793595918</v>
      </c>
      <c r="AF90">
        <f t="shared" si="3"/>
        <v>16.570782142857144</v>
      </c>
    </row>
    <row r="91" spans="1:32" x14ac:dyDescent="0.2">
      <c r="A91">
        <v>10.594099999999999</v>
      </c>
      <c r="B91">
        <v>41.134799999999998</v>
      </c>
      <c r="C91">
        <v>23.415099999999999</v>
      </c>
      <c r="D91">
        <v>22.3902</v>
      </c>
      <c r="E91">
        <v>34.887799999999999</v>
      </c>
      <c r="F91">
        <v>25.601700000000001</v>
      </c>
      <c r="G91">
        <v>24.125399999999999</v>
      </c>
      <c r="H91">
        <v>13.445</v>
      </c>
      <c r="I91">
        <v>33.447600000000001</v>
      </c>
      <c r="J91">
        <v>30.979299999999999</v>
      </c>
      <c r="K91">
        <v>38.712400000000002</v>
      </c>
      <c r="L91">
        <v>36.054900000000004</v>
      </c>
      <c r="M91">
        <v>35.827500000000001</v>
      </c>
      <c r="N91">
        <v>22.8399</v>
      </c>
      <c r="O91">
        <v>7.8074000000000003</v>
      </c>
      <c r="P91">
        <v>2.5242</v>
      </c>
      <c r="Q91">
        <v>2.2888999999999999</v>
      </c>
      <c r="R91">
        <v>0.99029999999999996</v>
      </c>
      <c r="S91">
        <v>1.9521999999999999</v>
      </c>
      <c r="T91">
        <v>1.6442000000000001</v>
      </c>
      <c r="U91">
        <v>2.1779999999999999</v>
      </c>
      <c r="V91">
        <v>1.1375</v>
      </c>
      <c r="W91">
        <v>1.5818000000000001</v>
      </c>
      <c r="X91">
        <v>1.4478</v>
      </c>
      <c r="Y91">
        <v>2.8441000000000001</v>
      </c>
      <c r="Z91">
        <v>1.0924</v>
      </c>
      <c r="AA91">
        <v>1.0232000000000001</v>
      </c>
      <c r="AB91">
        <v>1.488</v>
      </c>
      <c r="AC91">
        <v>4.8261000000000003</v>
      </c>
      <c r="AE91">
        <f t="shared" si="2"/>
        <v>0.85577078419335029</v>
      </c>
      <c r="AF91">
        <f t="shared" si="3"/>
        <v>14.917417857142855</v>
      </c>
    </row>
    <row r="92" spans="1:32" x14ac:dyDescent="0.2">
      <c r="A92">
        <v>10.713100000000001</v>
      </c>
      <c r="B92">
        <v>33.883000000000003</v>
      </c>
      <c r="C92">
        <v>17.922899999999998</v>
      </c>
      <c r="D92">
        <v>25.5213</v>
      </c>
      <c r="E92">
        <v>28.421700000000001</v>
      </c>
      <c r="F92">
        <v>30.4587</v>
      </c>
      <c r="G92">
        <v>25.971399999999999</v>
      </c>
      <c r="H92">
        <v>17.548100000000002</v>
      </c>
      <c r="I92">
        <v>28.535499999999999</v>
      </c>
      <c r="J92">
        <v>26.8216</v>
      </c>
      <c r="K92">
        <v>35.190600000000003</v>
      </c>
      <c r="L92">
        <v>35.554200000000002</v>
      </c>
      <c r="M92">
        <v>33.3748</v>
      </c>
      <c r="N92">
        <v>15.794499999999999</v>
      </c>
      <c r="O92">
        <v>5.9173</v>
      </c>
      <c r="P92">
        <v>2.7909000000000002</v>
      </c>
      <c r="Q92">
        <v>2.6926000000000001</v>
      </c>
      <c r="R92">
        <v>0.87360000000000004</v>
      </c>
      <c r="S92">
        <v>1.8565</v>
      </c>
      <c r="T92">
        <v>3.1488</v>
      </c>
      <c r="U92">
        <v>4.593</v>
      </c>
      <c r="V92">
        <v>0.55410000000000004</v>
      </c>
      <c r="W92">
        <v>0.57940000000000003</v>
      </c>
      <c r="X92">
        <v>0.84299999999999997</v>
      </c>
      <c r="Y92">
        <v>3.085</v>
      </c>
      <c r="Z92">
        <v>1.0768</v>
      </c>
      <c r="AA92">
        <v>1.2988</v>
      </c>
      <c r="AB92">
        <v>1.3119000000000001</v>
      </c>
      <c r="AC92">
        <v>4.7134999999999998</v>
      </c>
      <c r="AE92">
        <f t="shared" si="2"/>
        <v>0.86538337264531984</v>
      </c>
      <c r="AF92">
        <f t="shared" si="3"/>
        <v>13.940482142857146</v>
      </c>
    </row>
    <row r="93" spans="1:32" x14ac:dyDescent="0.2">
      <c r="A93">
        <v>10.832100000000001</v>
      </c>
      <c r="B93">
        <v>30.5123</v>
      </c>
      <c r="C93">
        <v>25.2912</v>
      </c>
      <c r="D93">
        <v>25.437200000000001</v>
      </c>
      <c r="E93">
        <v>28.3476</v>
      </c>
      <c r="F93">
        <v>23.996200000000002</v>
      </c>
      <c r="G93">
        <v>25.177499999999998</v>
      </c>
      <c r="H93">
        <v>16.9925</v>
      </c>
      <c r="I93">
        <v>30.6435</v>
      </c>
      <c r="J93">
        <v>27.540199999999999</v>
      </c>
      <c r="K93">
        <v>31.2072</v>
      </c>
      <c r="L93">
        <v>31.372599999999998</v>
      </c>
      <c r="M93">
        <v>23.3614</v>
      </c>
      <c r="N93">
        <v>17.1997</v>
      </c>
      <c r="O93">
        <v>3.0739999999999998</v>
      </c>
      <c r="P93">
        <v>2.7433000000000001</v>
      </c>
      <c r="Q93">
        <v>1.4289000000000001</v>
      </c>
      <c r="R93">
        <v>1.8677999999999999</v>
      </c>
      <c r="S93">
        <v>2.2170999999999998</v>
      </c>
      <c r="T93">
        <v>3.0023</v>
      </c>
      <c r="U93">
        <v>2.677</v>
      </c>
      <c r="V93">
        <v>0.98029999999999995</v>
      </c>
      <c r="W93">
        <v>0.49569999999999997</v>
      </c>
      <c r="X93">
        <v>0.92279999999999995</v>
      </c>
      <c r="Y93">
        <v>1.7786999999999999</v>
      </c>
      <c r="Z93">
        <v>1.1798999999999999</v>
      </c>
      <c r="AA93">
        <v>0.65720000000000001</v>
      </c>
      <c r="AB93">
        <v>1.1680999999999999</v>
      </c>
      <c r="AC93">
        <v>3.8624000000000001</v>
      </c>
      <c r="AE93">
        <f t="shared" si="2"/>
        <v>0.87499596109728917</v>
      </c>
      <c r="AF93">
        <f t="shared" si="3"/>
        <v>13.040521428571425</v>
      </c>
    </row>
    <row r="94" spans="1:32" x14ac:dyDescent="0.2">
      <c r="A94">
        <v>10.9512</v>
      </c>
      <c r="B94">
        <v>39.016599999999997</v>
      </c>
      <c r="C94">
        <v>20.089400000000001</v>
      </c>
      <c r="D94">
        <v>19.819099999999999</v>
      </c>
      <c r="E94">
        <v>22.36</v>
      </c>
      <c r="F94">
        <v>21.2333</v>
      </c>
      <c r="G94">
        <v>25.1219</v>
      </c>
      <c r="H94">
        <v>23.0151</v>
      </c>
      <c r="I94">
        <v>25.430800000000001</v>
      </c>
      <c r="J94">
        <v>28.005600000000001</v>
      </c>
      <c r="K94">
        <v>29.5626</v>
      </c>
      <c r="L94">
        <v>35.6721</v>
      </c>
      <c r="M94">
        <v>24.8812</v>
      </c>
      <c r="N94">
        <v>13.889699999999999</v>
      </c>
      <c r="O94">
        <v>1.508</v>
      </c>
      <c r="P94">
        <v>0.90849999999999997</v>
      </c>
      <c r="Q94">
        <v>1.5689</v>
      </c>
      <c r="R94">
        <v>1.0618000000000001</v>
      </c>
      <c r="S94">
        <v>1.6987000000000001</v>
      </c>
      <c r="T94">
        <v>2.0522999999999998</v>
      </c>
      <c r="U94">
        <v>1.8069999999999999</v>
      </c>
      <c r="V94">
        <v>1.2502</v>
      </c>
      <c r="W94">
        <v>0.81259999999999999</v>
      </c>
      <c r="X94">
        <v>0.1462</v>
      </c>
      <c r="Y94">
        <v>1.2754000000000001</v>
      </c>
      <c r="Z94">
        <v>1.0069999999999999</v>
      </c>
      <c r="AA94">
        <v>0.77669999999999995</v>
      </c>
      <c r="AB94">
        <v>2.4142999999999999</v>
      </c>
      <c r="AC94">
        <v>1.5732999999999999</v>
      </c>
      <c r="AE94">
        <f t="shared" si="2"/>
        <v>0.88461662735468027</v>
      </c>
      <c r="AF94">
        <f t="shared" si="3"/>
        <v>12.427082142857143</v>
      </c>
    </row>
    <row r="95" spans="1:32" x14ac:dyDescent="0.2">
      <c r="A95">
        <v>11.0702</v>
      </c>
      <c r="B95">
        <v>31.2179</v>
      </c>
      <c r="C95">
        <v>20.674800000000001</v>
      </c>
      <c r="D95">
        <v>22.741299999999999</v>
      </c>
      <c r="E95">
        <v>22.023399999999999</v>
      </c>
      <c r="F95">
        <v>16.510300000000001</v>
      </c>
      <c r="G95">
        <v>19.217600000000001</v>
      </c>
      <c r="H95">
        <v>19.572500000000002</v>
      </c>
      <c r="I95">
        <v>23.919499999999999</v>
      </c>
      <c r="J95">
        <v>26.729800000000001</v>
      </c>
      <c r="K95">
        <v>27.088200000000001</v>
      </c>
      <c r="L95">
        <v>30.650099999999998</v>
      </c>
      <c r="M95">
        <v>20.575500000000002</v>
      </c>
      <c r="N95">
        <v>10.6371</v>
      </c>
      <c r="O95">
        <v>1.0821000000000001</v>
      </c>
      <c r="P95">
        <v>0.64480000000000004</v>
      </c>
      <c r="Q95">
        <v>1.2496</v>
      </c>
      <c r="R95">
        <v>0.50639999999999996</v>
      </c>
      <c r="S95">
        <v>1.8509</v>
      </c>
      <c r="T95">
        <v>1.3340000000000001</v>
      </c>
      <c r="U95">
        <v>0.89800000000000002</v>
      </c>
      <c r="V95">
        <v>1.0385</v>
      </c>
      <c r="W95">
        <v>0.95089999999999997</v>
      </c>
      <c r="X95">
        <v>0.96460000000000001</v>
      </c>
      <c r="Y95">
        <v>1.1291</v>
      </c>
      <c r="Z95">
        <v>0.74099999999999999</v>
      </c>
      <c r="AA95">
        <v>0.2742</v>
      </c>
      <c r="AB95">
        <v>2.9777</v>
      </c>
      <c r="AC95">
        <v>1.9226000000000001</v>
      </c>
      <c r="AE95">
        <f t="shared" si="2"/>
        <v>0.8942292158066496</v>
      </c>
      <c r="AF95">
        <f t="shared" si="3"/>
        <v>11.040085714285713</v>
      </c>
    </row>
    <row r="96" spans="1:32" x14ac:dyDescent="0.2">
      <c r="A96">
        <v>11.1892</v>
      </c>
      <c r="B96">
        <v>28.797699999999999</v>
      </c>
      <c r="C96">
        <v>22.536200000000001</v>
      </c>
      <c r="D96">
        <v>17.312799999999999</v>
      </c>
      <c r="E96">
        <v>23.759399999999999</v>
      </c>
      <c r="F96">
        <v>14.4734</v>
      </c>
      <c r="G96">
        <v>15.0327</v>
      </c>
      <c r="H96">
        <v>21.2743</v>
      </c>
      <c r="I96">
        <v>27.0669</v>
      </c>
      <c r="J96">
        <v>26.741900000000001</v>
      </c>
      <c r="K96">
        <v>24.6524</v>
      </c>
      <c r="L96">
        <v>25.0565</v>
      </c>
      <c r="M96">
        <v>19.0791</v>
      </c>
      <c r="N96">
        <v>8.7255000000000003</v>
      </c>
      <c r="O96">
        <v>0.74390000000000001</v>
      </c>
      <c r="P96">
        <v>0.95169999999999999</v>
      </c>
      <c r="Q96">
        <v>0.36180000000000001</v>
      </c>
      <c r="R96">
        <v>1.1995</v>
      </c>
      <c r="S96">
        <v>2.1779000000000002</v>
      </c>
      <c r="T96">
        <v>0.60360000000000003</v>
      </c>
      <c r="U96">
        <v>1.47</v>
      </c>
      <c r="V96">
        <v>0.89270000000000005</v>
      </c>
      <c r="W96">
        <v>1.9204000000000001</v>
      </c>
      <c r="X96">
        <v>0.79959999999999998</v>
      </c>
      <c r="Y96">
        <v>1.5039</v>
      </c>
      <c r="Z96">
        <v>9.8299999999999998E-2</v>
      </c>
      <c r="AA96">
        <v>1.2466999999999999</v>
      </c>
      <c r="AB96">
        <v>0.42809999999999998</v>
      </c>
      <c r="AC96">
        <v>1.7425999999999999</v>
      </c>
      <c r="AE96">
        <f t="shared" si="2"/>
        <v>0.90384180425861904</v>
      </c>
      <c r="AF96">
        <f t="shared" si="3"/>
        <v>10.380339285714284</v>
      </c>
    </row>
    <row r="97" spans="1:32" x14ac:dyDescent="0.2">
      <c r="A97">
        <v>11.308299999999999</v>
      </c>
      <c r="B97">
        <v>25.893799999999999</v>
      </c>
      <c r="C97">
        <v>23.25</v>
      </c>
      <c r="D97">
        <v>21.535499999999999</v>
      </c>
      <c r="E97">
        <v>19.3142</v>
      </c>
      <c r="F97">
        <v>10.9527</v>
      </c>
      <c r="G97">
        <v>10.9336</v>
      </c>
      <c r="H97">
        <v>18.507899999999999</v>
      </c>
      <c r="I97">
        <v>24.485600000000002</v>
      </c>
      <c r="J97">
        <v>26.387899999999998</v>
      </c>
      <c r="K97">
        <v>22.791499999999999</v>
      </c>
      <c r="L97">
        <v>20.6723</v>
      </c>
      <c r="M97">
        <v>19.061800000000002</v>
      </c>
      <c r="N97">
        <v>5.2801</v>
      </c>
      <c r="O97">
        <v>0.42759999999999998</v>
      </c>
      <c r="P97">
        <v>1.5139</v>
      </c>
      <c r="Q97">
        <v>0.72389999999999999</v>
      </c>
      <c r="R97">
        <v>0.80410000000000004</v>
      </c>
      <c r="S97">
        <v>0.87209999999999999</v>
      </c>
      <c r="T97">
        <v>2.6772</v>
      </c>
      <c r="U97">
        <v>0.45</v>
      </c>
      <c r="V97">
        <v>1.1533</v>
      </c>
      <c r="W97">
        <v>1.7765</v>
      </c>
      <c r="X97">
        <v>0.16339999999999999</v>
      </c>
      <c r="Y97">
        <v>1.1694</v>
      </c>
      <c r="Z97">
        <v>0.33589999999999998</v>
      </c>
      <c r="AA97">
        <v>0.71440000000000003</v>
      </c>
      <c r="AB97">
        <v>0.27439999999999998</v>
      </c>
      <c r="AC97">
        <v>1.5680000000000001</v>
      </c>
      <c r="AE97">
        <f t="shared" si="2"/>
        <v>0.91346247051601015</v>
      </c>
      <c r="AF97">
        <f t="shared" si="3"/>
        <v>9.4175357142857159</v>
      </c>
    </row>
    <row r="98" spans="1:32" x14ac:dyDescent="0.2">
      <c r="A98">
        <v>11.427300000000001</v>
      </c>
      <c r="B98">
        <v>23.0154</v>
      </c>
      <c r="C98">
        <v>24.5364</v>
      </c>
      <c r="D98">
        <v>22.344899999999999</v>
      </c>
      <c r="E98">
        <v>17.960799999999999</v>
      </c>
      <c r="F98">
        <v>4.6818999999999997</v>
      </c>
      <c r="G98">
        <v>9.6452000000000009</v>
      </c>
      <c r="H98">
        <v>13.253500000000001</v>
      </c>
      <c r="I98">
        <v>18.839200000000002</v>
      </c>
      <c r="J98">
        <v>19.899999999999999</v>
      </c>
      <c r="K98">
        <v>24.4392</v>
      </c>
      <c r="L98">
        <v>20.9467</v>
      </c>
      <c r="M98">
        <v>9.2901000000000007</v>
      </c>
      <c r="N98">
        <v>4.8556999999999997</v>
      </c>
      <c r="O98">
        <v>0.29010000000000002</v>
      </c>
      <c r="P98">
        <v>1.0246</v>
      </c>
      <c r="Q98">
        <v>0.11990000000000001</v>
      </c>
      <c r="R98">
        <v>0.1953</v>
      </c>
      <c r="S98">
        <v>1.7128000000000001</v>
      </c>
      <c r="T98">
        <v>0.3589</v>
      </c>
      <c r="U98">
        <v>0.41</v>
      </c>
      <c r="V98">
        <v>1.0821000000000001</v>
      </c>
      <c r="W98">
        <v>0.1124</v>
      </c>
      <c r="X98">
        <v>0</v>
      </c>
      <c r="Y98">
        <v>0.36330000000000001</v>
      </c>
      <c r="Z98">
        <v>0.4481</v>
      </c>
      <c r="AA98">
        <v>0.6149</v>
      </c>
      <c r="AB98">
        <v>0.87460000000000004</v>
      </c>
      <c r="AC98">
        <v>3.0116999999999998</v>
      </c>
      <c r="AE98">
        <f t="shared" si="2"/>
        <v>0.92307505896797959</v>
      </c>
      <c r="AF98">
        <f t="shared" si="3"/>
        <v>8.0117035714285709</v>
      </c>
    </row>
    <row r="99" spans="1:32" x14ac:dyDescent="0.2">
      <c r="A99">
        <v>11.5463</v>
      </c>
      <c r="B99">
        <v>26.2394</v>
      </c>
      <c r="C99">
        <v>19.584700000000002</v>
      </c>
      <c r="D99">
        <v>16.760999999999999</v>
      </c>
      <c r="E99">
        <v>17.992699999999999</v>
      </c>
      <c r="F99">
        <v>2.7877000000000001</v>
      </c>
      <c r="G99">
        <v>6.7888000000000002</v>
      </c>
      <c r="H99">
        <v>6.5111999999999997</v>
      </c>
      <c r="I99">
        <v>17.122900000000001</v>
      </c>
      <c r="J99">
        <v>19.820699999999999</v>
      </c>
      <c r="K99">
        <v>16.794899999999998</v>
      </c>
      <c r="L99">
        <v>16.5547</v>
      </c>
      <c r="M99">
        <v>8.5031999999999996</v>
      </c>
      <c r="N99">
        <v>4.3209999999999997</v>
      </c>
      <c r="O99">
        <v>0.83930000000000005</v>
      </c>
      <c r="P99">
        <v>1.6846000000000001</v>
      </c>
      <c r="Q99">
        <v>0.61229999999999996</v>
      </c>
      <c r="R99">
        <v>0.1762</v>
      </c>
      <c r="S99">
        <v>0.73980000000000001</v>
      </c>
      <c r="T99">
        <v>0.70120000000000005</v>
      </c>
      <c r="U99">
        <v>0.21199999999999999</v>
      </c>
      <c r="V99">
        <v>0.74229999999999996</v>
      </c>
      <c r="W99">
        <v>8.1600000000000006E-2</v>
      </c>
      <c r="X99">
        <v>0.73129999999999995</v>
      </c>
      <c r="Y99">
        <v>0.73699999999999999</v>
      </c>
      <c r="Z99">
        <v>0.19009999999999999</v>
      </c>
      <c r="AA99">
        <v>0.3206</v>
      </c>
      <c r="AB99">
        <v>1.0633999999999999</v>
      </c>
      <c r="AC99">
        <v>1.1794</v>
      </c>
      <c r="AE99">
        <f t="shared" si="2"/>
        <v>0.93268764741994903</v>
      </c>
      <c r="AF99">
        <f t="shared" si="3"/>
        <v>6.7783571428571419</v>
      </c>
    </row>
    <row r="100" spans="1:32" x14ac:dyDescent="0.2">
      <c r="A100">
        <v>11.6654</v>
      </c>
      <c r="B100">
        <v>24.95</v>
      </c>
      <c r="C100">
        <v>21.5777</v>
      </c>
      <c r="D100">
        <v>11.2293</v>
      </c>
      <c r="E100">
        <v>13.362</v>
      </c>
      <c r="F100">
        <v>3.0204</v>
      </c>
      <c r="G100">
        <v>4.8415999999999997</v>
      </c>
      <c r="H100">
        <v>4.5144000000000002</v>
      </c>
      <c r="I100">
        <v>14.9411</v>
      </c>
      <c r="J100">
        <v>17.643699999999999</v>
      </c>
      <c r="K100">
        <v>11.7607</v>
      </c>
      <c r="L100">
        <v>10.835900000000001</v>
      </c>
      <c r="M100">
        <v>5.5617000000000001</v>
      </c>
      <c r="N100">
        <v>3.7</v>
      </c>
      <c r="O100">
        <v>2.4281999999999999</v>
      </c>
      <c r="P100">
        <v>0.68779999999999997</v>
      </c>
      <c r="Q100">
        <v>0.3246</v>
      </c>
      <c r="R100">
        <v>0.2011</v>
      </c>
      <c r="S100">
        <v>1.0564</v>
      </c>
      <c r="T100">
        <v>2.5583</v>
      </c>
      <c r="U100">
        <v>0.25800000000000001</v>
      </c>
      <c r="V100">
        <v>1.1395</v>
      </c>
      <c r="W100">
        <v>0.63649999999999995</v>
      </c>
      <c r="X100">
        <v>0.84589999999999999</v>
      </c>
      <c r="Y100">
        <v>0.59719999999999995</v>
      </c>
      <c r="Z100">
        <v>0.56479999999999997</v>
      </c>
      <c r="AA100">
        <v>0.78590000000000004</v>
      </c>
      <c r="AB100">
        <v>0.3105</v>
      </c>
      <c r="AC100">
        <v>0.95850000000000002</v>
      </c>
      <c r="AE100">
        <f t="shared" si="2"/>
        <v>0.94230831367734014</v>
      </c>
      <c r="AF100">
        <f t="shared" si="3"/>
        <v>5.7604178571428557</v>
      </c>
    </row>
    <row r="101" spans="1:32" x14ac:dyDescent="0.2">
      <c r="A101">
        <v>11.7844</v>
      </c>
      <c r="B101">
        <v>18.483799999999999</v>
      </c>
      <c r="C101">
        <v>22.9495</v>
      </c>
      <c r="D101">
        <v>7.1216999999999997</v>
      </c>
      <c r="E101">
        <v>7.5061</v>
      </c>
      <c r="F101">
        <v>2.0064000000000002</v>
      </c>
      <c r="G101">
        <v>4.4705000000000004</v>
      </c>
      <c r="H101">
        <v>7.0068000000000001</v>
      </c>
      <c r="I101">
        <v>9.7444000000000006</v>
      </c>
      <c r="J101">
        <v>13.926299999999999</v>
      </c>
      <c r="K101">
        <v>9.5866000000000007</v>
      </c>
      <c r="L101">
        <v>6.9162999999999997</v>
      </c>
      <c r="M101">
        <v>3.7212000000000001</v>
      </c>
      <c r="N101">
        <v>4.4352999999999998</v>
      </c>
      <c r="O101">
        <v>0.81579999999999997</v>
      </c>
      <c r="P101">
        <v>0.40689999999999998</v>
      </c>
      <c r="Q101">
        <v>4.9799999999999997E-2</v>
      </c>
      <c r="R101">
        <v>6.9999999999999999E-4</v>
      </c>
      <c r="S101">
        <v>1.9366000000000001</v>
      </c>
      <c r="T101">
        <v>1.4548000000000001</v>
      </c>
      <c r="U101">
        <v>0.94299999999999995</v>
      </c>
      <c r="V101">
        <v>0.93259999999999998</v>
      </c>
      <c r="W101">
        <v>0.43169999999999997</v>
      </c>
      <c r="X101">
        <v>0.03</v>
      </c>
      <c r="Y101">
        <v>0.63649999999999995</v>
      </c>
      <c r="Z101">
        <v>0.44500000000000001</v>
      </c>
      <c r="AA101">
        <v>0.88319999999999999</v>
      </c>
      <c r="AB101">
        <v>0.88829999999999998</v>
      </c>
      <c r="AC101">
        <v>1.2048000000000001</v>
      </c>
      <c r="AE101">
        <f t="shared" si="2"/>
        <v>0.95192090212930947</v>
      </c>
      <c r="AF101">
        <f t="shared" si="3"/>
        <v>4.6048071428571422</v>
      </c>
    </row>
    <row r="102" spans="1:32" x14ac:dyDescent="0.2">
      <c r="A102">
        <v>11.903499999999999</v>
      </c>
      <c r="B102">
        <v>13.143700000000001</v>
      </c>
      <c r="C102">
        <v>18.4115</v>
      </c>
      <c r="D102">
        <v>8.1798000000000002</v>
      </c>
      <c r="E102">
        <v>5.2686999999999999</v>
      </c>
      <c r="F102">
        <v>1.9607000000000001</v>
      </c>
      <c r="G102">
        <v>2.1427</v>
      </c>
      <c r="H102">
        <v>5.3022</v>
      </c>
      <c r="I102">
        <v>4.5433000000000003</v>
      </c>
      <c r="J102">
        <v>12.207000000000001</v>
      </c>
      <c r="K102">
        <v>12.4247</v>
      </c>
      <c r="L102">
        <v>3.1974</v>
      </c>
      <c r="M102">
        <v>3.3811</v>
      </c>
      <c r="N102">
        <v>1.9998</v>
      </c>
      <c r="O102">
        <v>1.5880000000000001</v>
      </c>
      <c r="P102">
        <v>0.87380000000000002</v>
      </c>
      <c r="Q102">
        <v>0.64429999999999998</v>
      </c>
      <c r="R102">
        <v>0.47539999999999999</v>
      </c>
      <c r="S102">
        <v>0.94299999999999995</v>
      </c>
      <c r="T102">
        <v>1.0046999999999999</v>
      </c>
      <c r="U102">
        <v>0.68100000000000005</v>
      </c>
      <c r="V102">
        <v>0.40660000000000002</v>
      </c>
      <c r="W102">
        <v>0.75439999999999996</v>
      </c>
      <c r="X102">
        <v>0.45739999999999997</v>
      </c>
      <c r="Y102">
        <v>0.81089999999999995</v>
      </c>
      <c r="Z102">
        <v>1.3619000000000001</v>
      </c>
      <c r="AA102">
        <v>0.30499999999999999</v>
      </c>
      <c r="AB102">
        <v>0.25190000000000001</v>
      </c>
      <c r="AC102">
        <v>1.5454000000000001</v>
      </c>
      <c r="AE102">
        <f t="shared" si="2"/>
        <v>0.96154156838670068</v>
      </c>
      <c r="AF102">
        <f t="shared" si="3"/>
        <v>3.7237964285714296</v>
      </c>
    </row>
    <row r="103" spans="1:32" x14ac:dyDescent="0.2">
      <c r="A103">
        <v>12.022500000000001</v>
      </c>
      <c r="B103">
        <v>11.574999999999999</v>
      </c>
      <c r="C103">
        <v>15.551299999999999</v>
      </c>
      <c r="D103">
        <v>3.8187000000000002</v>
      </c>
      <c r="E103">
        <v>3.5752000000000002</v>
      </c>
      <c r="F103">
        <v>2.3660999999999999</v>
      </c>
      <c r="G103">
        <v>1.7056</v>
      </c>
      <c r="H103">
        <v>6.0758000000000001</v>
      </c>
      <c r="I103">
        <v>5.9824000000000002</v>
      </c>
      <c r="J103">
        <v>10.335599999999999</v>
      </c>
      <c r="K103">
        <v>7.2605000000000004</v>
      </c>
      <c r="L103">
        <v>4.0186000000000002</v>
      </c>
      <c r="M103">
        <v>2.3024</v>
      </c>
      <c r="N103">
        <v>1.5669999999999999</v>
      </c>
      <c r="O103">
        <v>0.2349</v>
      </c>
      <c r="P103">
        <v>0.51100000000000001</v>
      </c>
      <c r="Q103">
        <v>0.373</v>
      </c>
      <c r="R103">
        <v>0.83140000000000003</v>
      </c>
      <c r="S103">
        <v>3.4200000000000001E-2</v>
      </c>
      <c r="T103">
        <v>0.7762</v>
      </c>
      <c r="U103">
        <v>0.128</v>
      </c>
      <c r="V103">
        <v>7.0900000000000005E-2</v>
      </c>
      <c r="W103">
        <v>0.83960000000000001</v>
      </c>
      <c r="X103">
        <v>0.1215</v>
      </c>
      <c r="Y103">
        <v>1.8681000000000001</v>
      </c>
      <c r="Z103">
        <v>0.5252</v>
      </c>
      <c r="AA103">
        <v>0.1101</v>
      </c>
      <c r="AB103">
        <v>0.10979999999999999</v>
      </c>
      <c r="AC103">
        <v>0.80520000000000003</v>
      </c>
      <c r="AE103">
        <f t="shared" si="2"/>
        <v>0.97115415683867012</v>
      </c>
      <c r="AF103">
        <f t="shared" si="3"/>
        <v>2.9811892857142861</v>
      </c>
    </row>
    <row r="104" spans="1:32" x14ac:dyDescent="0.2">
      <c r="A104">
        <v>12.141500000000001</v>
      </c>
      <c r="B104">
        <v>5.3849</v>
      </c>
      <c r="C104">
        <v>8.1694999999999993</v>
      </c>
      <c r="D104">
        <v>2.4979</v>
      </c>
      <c r="E104">
        <v>3.1972</v>
      </c>
      <c r="F104">
        <v>1.5699000000000001</v>
      </c>
      <c r="G104">
        <v>1.4072</v>
      </c>
      <c r="H104">
        <v>1.829</v>
      </c>
      <c r="I104">
        <v>3.4138000000000002</v>
      </c>
      <c r="J104">
        <v>8.7101000000000006</v>
      </c>
      <c r="K104">
        <v>6.4329999999999998</v>
      </c>
      <c r="L104">
        <v>3.4746999999999999</v>
      </c>
      <c r="M104">
        <v>1.1693</v>
      </c>
      <c r="N104">
        <v>1.4031</v>
      </c>
      <c r="O104">
        <v>0.73180000000000001</v>
      </c>
      <c r="P104">
        <v>0.11749999999999999</v>
      </c>
      <c r="Q104">
        <v>5.9900000000000002E-2</v>
      </c>
      <c r="R104">
        <v>0.25359999999999999</v>
      </c>
      <c r="S104">
        <v>0.4501</v>
      </c>
      <c r="T104">
        <v>0.55279999999999996</v>
      </c>
      <c r="U104">
        <v>0.308</v>
      </c>
      <c r="V104">
        <v>0.73350000000000004</v>
      </c>
      <c r="W104">
        <v>0.60519999999999996</v>
      </c>
      <c r="X104">
        <v>5.8500000000000003E-2</v>
      </c>
      <c r="Y104">
        <v>0.43309999999999998</v>
      </c>
      <c r="Z104">
        <v>0.22120000000000001</v>
      </c>
      <c r="AA104">
        <v>0.1656</v>
      </c>
      <c r="AB104">
        <v>1.7036</v>
      </c>
      <c r="AC104">
        <v>0.97519999999999996</v>
      </c>
      <c r="AE104">
        <f t="shared" si="2"/>
        <v>0.98076674529063945</v>
      </c>
      <c r="AF104">
        <f t="shared" si="3"/>
        <v>2.0010428571428571</v>
      </c>
    </row>
    <row r="105" spans="1:32" x14ac:dyDescent="0.2">
      <c r="A105">
        <v>12.2606</v>
      </c>
      <c r="B105">
        <v>6.8311000000000002</v>
      </c>
      <c r="C105">
        <v>11.623100000000001</v>
      </c>
      <c r="D105">
        <v>1.2062999999999999</v>
      </c>
      <c r="E105">
        <v>3.9790000000000001</v>
      </c>
      <c r="F105">
        <v>0.89710000000000001</v>
      </c>
      <c r="G105">
        <v>0.36359999999999998</v>
      </c>
      <c r="H105">
        <v>1.9520999999999999</v>
      </c>
      <c r="I105">
        <v>1.9470000000000001</v>
      </c>
      <c r="J105">
        <v>5.9005999999999998</v>
      </c>
      <c r="K105">
        <v>4.5124000000000004</v>
      </c>
      <c r="L105">
        <v>1.3502000000000001</v>
      </c>
      <c r="M105">
        <v>0.36969999999999997</v>
      </c>
      <c r="N105">
        <v>2.2629999999999999</v>
      </c>
      <c r="O105">
        <v>0.34620000000000001</v>
      </c>
      <c r="P105">
        <v>1.5730999999999999</v>
      </c>
      <c r="Q105">
        <v>0.52669999999999995</v>
      </c>
      <c r="R105">
        <v>2.4E-2</v>
      </c>
      <c r="S105">
        <v>0.90600000000000003</v>
      </c>
      <c r="T105">
        <v>1.0882000000000001</v>
      </c>
      <c r="U105">
        <v>7.2999999999999995E-2</v>
      </c>
      <c r="V105">
        <v>0.65100000000000002</v>
      </c>
      <c r="W105">
        <v>0.78839999999999999</v>
      </c>
      <c r="X105">
        <v>0.79300000000000004</v>
      </c>
      <c r="Y105">
        <v>1.282</v>
      </c>
      <c r="Z105">
        <v>0.46700000000000003</v>
      </c>
      <c r="AA105">
        <v>0.50960000000000005</v>
      </c>
      <c r="AB105">
        <v>0.8024</v>
      </c>
      <c r="AC105">
        <v>1.0499000000000001</v>
      </c>
      <c r="AE105">
        <f t="shared" si="2"/>
        <v>0.99038741154803067</v>
      </c>
      <c r="AF105">
        <f t="shared" si="3"/>
        <v>1.9312750000000001</v>
      </c>
    </row>
    <row r="106" spans="1:32" x14ac:dyDescent="0.2">
      <c r="A106">
        <v>12.3796</v>
      </c>
      <c r="B106">
        <v>5.0918999999999999</v>
      </c>
      <c r="C106">
        <v>6.3853999999999997</v>
      </c>
      <c r="D106">
        <v>1.6726000000000001</v>
      </c>
      <c r="E106">
        <v>2.7957000000000001</v>
      </c>
      <c r="F106">
        <v>1.2205999999999999</v>
      </c>
      <c r="G106">
        <v>0.84309999999999996</v>
      </c>
      <c r="H106">
        <v>0.98950000000000005</v>
      </c>
      <c r="I106">
        <v>3.1821000000000002</v>
      </c>
      <c r="J106">
        <v>4.8052000000000001</v>
      </c>
      <c r="K106">
        <v>2.6230000000000002</v>
      </c>
      <c r="L106">
        <v>2.1713</v>
      </c>
      <c r="M106">
        <v>1.6081000000000001</v>
      </c>
      <c r="N106">
        <v>1.054</v>
      </c>
      <c r="O106">
        <v>1.6175999999999999</v>
      </c>
      <c r="P106">
        <v>0.75439999999999996</v>
      </c>
      <c r="Q106">
        <v>0.55669999999999997</v>
      </c>
      <c r="R106">
        <v>0.38579999999999998</v>
      </c>
      <c r="S106">
        <v>0.68379999999999996</v>
      </c>
      <c r="T106">
        <v>0.73409999999999997</v>
      </c>
      <c r="U106">
        <v>0.26</v>
      </c>
      <c r="V106">
        <v>0.52890000000000004</v>
      </c>
      <c r="W106">
        <v>4.7E-2</v>
      </c>
      <c r="X106">
        <v>0.42959999999999998</v>
      </c>
      <c r="Y106">
        <v>0.55569999999999997</v>
      </c>
      <c r="Z106">
        <v>0.28499999999999998</v>
      </c>
      <c r="AA106">
        <v>0.31630000000000003</v>
      </c>
      <c r="AB106">
        <v>0.2424</v>
      </c>
      <c r="AC106">
        <v>1.7884</v>
      </c>
      <c r="AE106">
        <f>A106/12.3796</f>
        <v>1</v>
      </c>
      <c r="AF106">
        <f>AVERAGE(B106:AC106)</f>
        <v>1.5581499999999999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1736-0BF8-574E-BA26-D70988723DE8}">
  <dimension ref="A1:AI107"/>
  <sheetViews>
    <sheetView topLeftCell="C89" workbookViewId="0">
      <selection activeCell="AI107" sqref="AH2:AI107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32</v>
      </c>
      <c r="AI1" t="s">
        <v>33</v>
      </c>
    </row>
    <row r="2" spans="1:35" x14ac:dyDescent="0.2">
      <c r="A2">
        <v>0</v>
      </c>
      <c r="B2">
        <v>27.276499999999999</v>
      </c>
      <c r="C2">
        <v>23.117899999999999</v>
      </c>
      <c r="D2">
        <v>18.0031</v>
      </c>
      <c r="E2">
        <v>53.477499999999999</v>
      </c>
      <c r="F2">
        <v>29.601900000000001</v>
      </c>
      <c r="G2">
        <v>23.516100000000002</v>
      </c>
      <c r="H2">
        <v>37.753300000000003</v>
      </c>
      <c r="I2">
        <v>31.987400000000001</v>
      </c>
      <c r="J2">
        <v>33.637900000000002</v>
      </c>
      <c r="K2">
        <v>31.2273</v>
      </c>
      <c r="L2">
        <v>25.046500000000002</v>
      </c>
      <c r="M2">
        <v>25.360600000000002</v>
      </c>
      <c r="N2">
        <v>19.484300000000001</v>
      </c>
      <c r="O2">
        <v>25.9694</v>
      </c>
      <c r="P2">
        <v>16.991599999999998</v>
      </c>
      <c r="Q2">
        <v>25.509699999999999</v>
      </c>
      <c r="R2">
        <v>17.087599999999998</v>
      </c>
      <c r="S2">
        <v>24.763300000000001</v>
      </c>
      <c r="T2">
        <v>32.797600000000003</v>
      </c>
      <c r="U2">
        <v>24.651599999999998</v>
      </c>
      <c r="V2">
        <v>33.968899999999998</v>
      </c>
      <c r="W2">
        <v>29.393799999999999</v>
      </c>
      <c r="X2">
        <v>32.159799999999997</v>
      </c>
      <c r="Y2">
        <v>26.224799999999998</v>
      </c>
      <c r="Z2">
        <v>30.4297</v>
      </c>
      <c r="AA2">
        <v>47.887500000000003</v>
      </c>
      <c r="AB2">
        <v>40.214199999999998</v>
      </c>
      <c r="AC2">
        <v>26.555599999999998</v>
      </c>
      <c r="AD2">
        <v>24.622</v>
      </c>
      <c r="AE2">
        <v>34.126800000000003</v>
      </c>
      <c r="AF2">
        <v>22.092400000000001</v>
      </c>
      <c r="AH2">
        <f t="shared" ref="AH2:AH65" si="0">A2/12.4986</f>
        <v>0</v>
      </c>
      <c r="AI2">
        <f t="shared" ref="AI2:AI65" si="1">AVERAGE(B2:AF2)</f>
        <v>28.868922580645165</v>
      </c>
    </row>
    <row r="3" spans="1:35" x14ac:dyDescent="0.2">
      <c r="A3">
        <v>0.11899999999999999</v>
      </c>
      <c r="B3">
        <v>26.254899999999999</v>
      </c>
      <c r="C3">
        <v>24.3551</v>
      </c>
      <c r="D3">
        <v>17.8093</v>
      </c>
      <c r="E3">
        <v>50.199300000000001</v>
      </c>
      <c r="F3">
        <v>28.1739</v>
      </c>
      <c r="G3">
        <v>23.021799999999999</v>
      </c>
      <c r="H3">
        <v>42.049500000000002</v>
      </c>
      <c r="I3">
        <v>31.898900000000001</v>
      </c>
      <c r="J3">
        <v>32.761299999999999</v>
      </c>
      <c r="K3">
        <v>41.856999999999999</v>
      </c>
      <c r="L3">
        <v>24.938700000000001</v>
      </c>
      <c r="M3">
        <v>25.0444</v>
      </c>
      <c r="N3">
        <v>20.1434</v>
      </c>
      <c r="O3">
        <v>30.962499999999999</v>
      </c>
      <c r="P3">
        <v>21.514800000000001</v>
      </c>
      <c r="Q3">
        <v>31.881399999999999</v>
      </c>
      <c r="R3">
        <v>24.545200000000001</v>
      </c>
      <c r="S3">
        <v>26.6068</v>
      </c>
      <c r="T3">
        <v>30.059899999999999</v>
      </c>
      <c r="U3">
        <v>22.843800000000002</v>
      </c>
      <c r="V3">
        <v>40.887099999999997</v>
      </c>
      <c r="W3">
        <v>29.6206</v>
      </c>
      <c r="X3">
        <v>34.400100000000002</v>
      </c>
      <c r="Y3">
        <v>27.868400000000001</v>
      </c>
      <c r="Z3">
        <v>28.245200000000001</v>
      </c>
      <c r="AA3">
        <v>44.493600000000001</v>
      </c>
      <c r="AB3">
        <v>42.1267</v>
      </c>
      <c r="AC3">
        <v>31.7743</v>
      </c>
      <c r="AD3">
        <v>25.992000000000001</v>
      </c>
      <c r="AE3">
        <v>36.396500000000003</v>
      </c>
      <c r="AF3">
        <v>30.759499999999999</v>
      </c>
      <c r="AH3">
        <f t="shared" si="0"/>
        <v>9.5210663594322564E-3</v>
      </c>
      <c r="AI3">
        <f t="shared" si="1"/>
        <v>30.628577419354833</v>
      </c>
    </row>
    <row r="4" spans="1:35" x14ac:dyDescent="0.2">
      <c r="A4">
        <v>0.23810000000000001</v>
      </c>
      <c r="B4">
        <v>29.266999999999999</v>
      </c>
      <c r="C4">
        <v>24.3644</v>
      </c>
      <c r="D4">
        <v>20.9878</v>
      </c>
      <c r="E4">
        <v>51.662799999999997</v>
      </c>
      <c r="F4">
        <v>26.363900000000001</v>
      </c>
      <c r="G4">
        <v>27.612300000000001</v>
      </c>
      <c r="H4">
        <v>42.216000000000001</v>
      </c>
      <c r="I4">
        <v>30.7119</v>
      </c>
      <c r="J4">
        <v>32.928100000000001</v>
      </c>
      <c r="K4">
        <v>36.3033</v>
      </c>
      <c r="L4">
        <v>26.9026</v>
      </c>
      <c r="M4">
        <v>25.3856</v>
      </c>
      <c r="N4">
        <v>21.617899999999999</v>
      </c>
      <c r="O4">
        <v>37.791899999999998</v>
      </c>
      <c r="P4">
        <v>23.9772</v>
      </c>
      <c r="Q4">
        <v>29.9085</v>
      </c>
      <c r="R4">
        <v>26.742000000000001</v>
      </c>
      <c r="S4">
        <v>29.779299999999999</v>
      </c>
      <c r="T4">
        <v>30.664400000000001</v>
      </c>
      <c r="U4">
        <v>25.504799999999999</v>
      </c>
      <c r="V4">
        <v>34.768099999999997</v>
      </c>
      <c r="W4">
        <v>30.1311</v>
      </c>
      <c r="X4">
        <v>35.808599999999998</v>
      </c>
      <c r="Y4">
        <v>29.825900000000001</v>
      </c>
      <c r="Z4">
        <v>33.276000000000003</v>
      </c>
      <c r="AA4">
        <v>44.971899999999998</v>
      </c>
      <c r="AB4">
        <v>41.9818</v>
      </c>
      <c r="AC4">
        <v>31.719100000000001</v>
      </c>
      <c r="AD4">
        <v>37.168900000000001</v>
      </c>
      <c r="AE4">
        <v>36.5276</v>
      </c>
      <c r="AF4">
        <v>28.350100000000001</v>
      </c>
      <c r="AH4">
        <f t="shared" si="0"/>
        <v>1.9050133614964878E-2</v>
      </c>
      <c r="AI4">
        <f t="shared" si="1"/>
        <v>31.781316129032259</v>
      </c>
    </row>
    <row r="5" spans="1:35" x14ac:dyDescent="0.2">
      <c r="A5">
        <v>0.35709999999999997</v>
      </c>
      <c r="B5">
        <v>26.919</v>
      </c>
      <c r="C5">
        <v>27.782299999999999</v>
      </c>
      <c r="D5">
        <v>23.116599999999998</v>
      </c>
      <c r="E5">
        <v>49.092399999999998</v>
      </c>
      <c r="F5">
        <v>25.474299999999999</v>
      </c>
      <c r="G5">
        <v>27.558700000000002</v>
      </c>
      <c r="H5">
        <v>39.267400000000002</v>
      </c>
      <c r="I5">
        <v>38.106999999999999</v>
      </c>
      <c r="J5">
        <v>29.787299999999998</v>
      </c>
      <c r="K5">
        <v>34.277799999999999</v>
      </c>
      <c r="L5">
        <v>29.011800000000001</v>
      </c>
      <c r="M5">
        <v>28.4543</v>
      </c>
      <c r="N5">
        <v>25.443200000000001</v>
      </c>
      <c r="O5">
        <v>37.332500000000003</v>
      </c>
      <c r="P5">
        <v>26.903199999999998</v>
      </c>
      <c r="Q5">
        <v>35.093800000000002</v>
      </c>
      <c r="R5">
        <v>25.676200000000001</v>
      </c>
      <c r="S5">
        <v>28.928599999999999</v>
      </c>
      <c r="T5">
        <v>33.928100000000001</v>
      </c>
      <c r="U5">
        <v>27.165900000000001</v>
      </c>
      <c r="V5">
        <v>36.359900000000003</v>
      </c>
      <c r="W5">
        <v>42.769799999999996</v>
      </c>
      <c r="X5">
        <v>29.181699999999999</v>
      </c>
      <c r="Y5">
        <v>35.750399999999999</v>
      </c>
      <c r="Z5">
        <v>33.483499999999999</v>
      </c>
      <c r="AA5">
        <v>42.011800000000001</v>
      </c>
      <c r="AB5">
        <v>45.522599999999997</v>
      </c>
      <c r="AC5">
        <v>38.581800000000001</v>
      </c>
      <c r="AD5">
        <v>41.9955</v>
      </c>
      <c r="AE5">
        <v>34.796900000000001</v>
      </c>
      <c r="AF5">
        <v>29.121500000000001</v>
      </c>
      <c r="AH5">
        <f t="shared" si="0"/>
        <v>2.8571199974397131E-2</v>
      </c>
      <c r="AI5">
        <f t="shared" si="1"/>
        <v>33.190187096774203</v>
      </c>
    </row>
    <row r="6" spans="1:35" x14ac:dyDescent="0.2">
      <c r="A6">
        <v>0.47610000000000002</v>
      </c>
      <c r="B6">
        <v>31.4375</v>
      </c>
      <c r="C6">
        <v>28.411799999999999</v>
      </c>
      <c r="D6">
        <v>23.360800000000001</v>
      </c>
      <c r="E6">
        <v>50.318600000000004</v>
      </c>
      <c r="F6">
        <v>26.778099999999998</v>
      </c>
      <c r="G6">
        <v>32.289000000000001</v>
      </c>
      <c r="H6">
        <v>42.077599999999997</v>
      </c>
      <c r="I6">
        <v>40.327599999999997</v>
      </c>
      <c r="J6">
        <v>32.288600000000002</v>
      </c>
      <c r="K6">
        <v>36.578000000000003</v>
      </c>
      <c r="L6">
        <v>31.475300000000001</v>
      </c>
      <c r="M6">
        <v>31.591200000000001</v>
      </c>
      <c r="N6">
        <v>25.9177</v>
      </c>
      <c r="O6">
        <v>43.938800000000001</v>
      </c>
      <c r="P6">
        <v>27.5016</v>
      </c>
      <c r="Q6">
        <v>39.205100000000002</v>
      </c>
      <c r="R6">
        <v>33.372599999999998</v>
      </c>
      <c r="S6">
        <v>38.5899</v>
      </c>
      <c r="T6">
        <v>37.234299999999998</v>
      </c>
      <c r="U6">
        <v>28.544799999999999</v>
      </c>
      <c r="V6">
        <v>37.816200000000002</v>
      </c>
      <c r="W6">
        <v>42.961500000000001</v>
      </c>
      <c r="X6">
        <v>40.348799999999997</v>
      </c>
      <c r="Y6">
        <v>37.624499999999998</v>
      </c>
      <c r="Z6">
        <v>38.544699999999999</v>
      </c>
      <c r="AA6">
        <v>45.387500000000003</v>
      </c>
      <c r="AB6">
        <v>57.427599999999998</v>
      </c>
      <c r="AC6">
        <v>36.790799999999997</v>
      </c>
      <c r="AD6">
        <v>44.357399999999998</v>
      </c>
      <c r="AE6">
        <v>32.779800000000002</v>
      </c>
      <c r="AF6">
        <v>36.398499999999999</v>
      </c>
      <c r="AH6">
        <f t="shared" si="0"/>
        <v>3.8092266333829394E-2</v>
      </c>
      <c r="AI6">
        <f t="shared" si="1"/>
        <v>36.505683870967744</v>
      </c>
    </row>
    <row r="7" spans="1:35" x14ac:dyDescent="0.2">
      <c r="A7">
        <v>0.59519999999999995</v>
      </c>
      <c r="B7">
        <v>29.2836</v>
      </c>
      <c r="C7">
        <v>27.576699999999999</v>
      </c>
      <c r="D7">
        <v>31.252400000000002</v>
      </c>
      <c r="E7">
        <v>51.737099999999998</v>
      </c>
      <c r="F7">
        <v>30.191800000000001</v>
      </c>
      <c r="G7">
        <v>28.301600000000001</v>
      </c>
      <c r="H7">
        <v>49.622100000000003</v>
      </c>
      <c r="I7">
        <v>39.026600000000002</v>
      </c>
      <c r="J7">
        <v>34.444899999999997</v>
      </c>
      <c r="K7">
        <v>42.0824</v>
      </c>
      <c r="L7">
        <v>38.586399999999998</v>
      </c>
      <c r="M7">
        <v>27.110299999999999</v>
      </c>
      <c r="N7">
        <v>26.683900000000001</v>
      </c>
      <c r="O7">
        <v>44.960700000000003</v>
      </c>
      <c r="P7">
        <v>37.6477</v>
      </c>
      <c r="Q7">
        <v>39.049500000000002</v>
      </c>
      <c r="R7">
        <v>31.5487</v>
      </c>
      <c r="S7">
        <v>49.154800000000002</v>
      </c>
      <c r="T7">
        <v>43.552399999999999</v>
      </c>
      <c r="U7">
        <v>37.878700000000002</v>
      </c>
      <c r="V7">
        <v>39.783299999999997</v>
      </c>
      <c r="W7">
        <v>41.9011</v>
      </c>
      <c r="X7">
        <v>49.085700000000003</v>
      </c>
      <c r="Y7">
        <v>47.453699999999998</v>
      </c>
      <c r="Z7">
        <v>39.447099999999999</v>
      </c>
      <c r="AA7">
        <v>54.7057</v>
      </c>
      <c r="AB7">
        <v>57.593699999999998</v>
      </c>
      <c r="AC7">
        <v>40.543700000000001</v>
      </c>
      <c r="AD7">
        <v>48.399099999999997</v>
      </c>
      <c r="AE7">
        <v>40.965600000000002</v>
      </c>
      <c r="AF7">
        <v>43.411099999999998</v>
      </c>
      <c r="AH7">
        <f t="shared" si="0"/>
        <v>4.7621333589362005E-2</v>
      </c>
      <c r="AI7">
        <f t="shared" si="1"/>
        <v>40.096196774193544</v>
      </c>
    </row>
    <row r="8" spans="1:35" x14ac:dyDescent="0.2">
      <c r="A8">
        <v>0.71419999999999995</v>
      </c>
      <c r="B8">
        <v>28.305599999999998</v>
      </c>
      <c r="C8">
        <v>30.262899999999998</v>
      </c>
      <c r="D8">
        <v>34.557499999999997</v>
      </c>
      <c r="E8">
        <v>50.691600000000001</v>
      </c>
      <c r="F8">
        <v>36.0032</v>
      </c>
      <c r="G8">
        <v>37.451900000000002</v>
      </c>
      <c r="H8">
        <v>44.973300000000002</v>
      </c>
      <c r="I8">
        <v>41.889299999999999</v>
      </c>
      <c r="J8">
        <v>42.300600000000003</v>
      </c>
      <c r="K8">
        <v>37.374499999999998</v>
      </c>
      <c r="L8">
        <v>42.776899999999998</v>
      </c>
      <c r="M8">
        <v>29.813400000000001</v>
      </c>
      <c r="N8">
        <v>33.472900000000003</v>
      </c>
      <c r="O8">
        <v>44.392499999999998</v>
      </c>
      <c r="P8">
        <v>35.124899999999997</v>
      </c>
      <c r="Q8">
        <v>40.692500000000003</v>
      </c>
      <c r="R8">
        <v>31.7546</v>
      </c>
      <c r="S8">
        <v>42.588299999999997</v>
      </c>
      <c r="T8">
        <v>42.197600000000001</v>
      </c>
      <c r="U8">
        <v>37.711100000000002</v>
      </c>
      <c r="V8">
        <v>44.815800000000003</v>
      </c>
      <c r="W8">
        <v>43.767400000000002</v>
      </c>
      <c r="X8">
        <v>45.503300000000003</v>
      </c>
      <c r="Y8">
        <v>47.874299999999998</v>
      </c>
      <c r="Z8">
        <v>52.805599999999998</v>
      </c>
      <c r="AA8">
        <v>56.814300000000003</v>
      </c>
      <c r="AB8">
        <v>54.2376</v>
      </c>
      <c r="AC8">
        <v>44.530799999999999</v>
      </c>
      <c r="AD8">
        <v>42.486199999999997</v>
      </c>
      <c r="AE8">
        <v>46.951099999999997</v>
      </c>
      <c r="AF8">
        <v>41.137099999999997</v>
      </c>
      <c r="AH8">
        <f t="shared" si="0"/>
        <v>5.7142399948794262E-2</v>
      </c>
      <c r="AI8">
        <f t="shared" si="1"/>
        <v>41.459954838709663</v>
      </c>
    </row>
    <row r="9" spans="1:35" x14ac:dyDescent="0.2">
      <c r="A9">
        <v>0.83320000000000005</v>
      </c>
      <c r="B9">
        <v>31.684799999999999</v>
      </c>
      <c r="C9">
        <v>36.296900000000001</v>
      </c>
      <c r="D9">
        <v>35.392299999999999</v>
      </c>
      <c r="E9">
        <v>60.538600000000002</v>
      </c>
      <c r="F9">
        <v>34.912799999999997</v>
      </c>
      <c r="G9">
        <v>40.7605</v>
      </c>
      <c r="H9">
        <v>47.198300000000003</v>
      </c>
      <c r="I9">
        <v>41.715000000000003</v>
      </c>
      <c r="J9">
        <v>40.909100000000002</v>
      </c>
      <c r="K9">
        <v>35.4803</v>
      </c>
      <c r="L9">
        <v>44.039299999999997</v>
      </c>
      <c r="M9">
        <v>36.414999999999999</v>
      </c>
      <c r="N9">
        <v>40.026899999999998</v>
      </c>
      <c r="O9">
        <v>54.6404</v>
      </c>
      <c r="P9">
        <v>35.157299999999999</v>
      </c>
      <c r="Q9">
        <v>43.736199999999997</v>
      </c>
      <c r="R9">
        <v>42.872700000000002</v>
      </c>
      <c r="S9">
        <v>48.402700000000003</v>
      </c>
      <c r="T9">
        <v>44.9831</v>
      </c>
      <c r="U9">
        <v>38.785499999999999</v>
      </c>
      <c r="V9">
        <v>41.276499999999999</v>
      </c>
      <c r="W9">
        <v>45.769300000000001</v>
      </c>
      <c r="X9">
        <v>49.003500000000003</v>
      </c>
      <c r="Y9">
        <v>47.402900000000002</v>
      </c>
      <c r="Z9">
        <v>52.611699999999999</v>
      </c>
      <c r="AA9">
        <v>56.190899999999999</v>
      </c>
      <c r="AB9">
        <v>47.584000000000003</v>
      </c>
      <c r="AC9">
        <v>48.113399999999999</v>
      </c>
      <c r="AD9">
        <v>40.5501</v>
      </c>
      <c r="AE9">
        <v>47.231000000000002</v>
      </c>
      <c r="AF9">
        <v>46.9634</v>
      </c>
      <c r="AH9">
        <f t="shared" si="0"/>
        <v>6.6663466308226532E-2</v>
      </c>
      <c r="AI9">
        <f t="shared" si="1"/>
        <v>43.762722580645175</v>
      </c>
    </row>
    <row r="10" spans="1:35" x14ac:dyDescent="0.2">
      <c r="A10">
        <v>0.95230000000000004</v>
      </c>
      <c r="B10">
        <v>35.039299999999997</v>
      </c>
      <c r="C10">
        <v>43.900300000000001</v>
      </c>
      <c r="D10">
        <v>38.413899999999998</v>
      </c>
      <c r="E10">
        <v>52.492400000000004</v>
      </c>
      <c r="F10">
        <v>40.328800000000001</v>
      </c>
      <c r="G10">
        <v>38.4178</v>
      </c>
      <c r="H10">
        <v>49.749699999999997</v>
      </c>
      <c r="I10">
        <v>41.230800000000002</v>
      </c>
      <c r="J10">
        <v>38.482799999999997</v>
      </c>
      <c r="K10">
        <v>35.846800000000002</v>
      </c>
      <c r="L10">
        <v>41.032600000000002</v>
      </c>
      <c r="M10">
        <v>37.807899999999997</v>
      </c>
      <c r="N10">
        <v>37.946899999999999</v>
      </c>
      <c r="O10">
        <v>40.824300000000001</v>
      </c>
      <c r="P10">
        <v>37.636200000000002</v>
      </c>
      <c r="Q10">
        <v>43.447800000000001</v>
      </c>
      <c r="R10">
        <v>44.480699999999999</v>
      </c>
      <c r="S10">
        <v>43.3384</v>
      </c>
      <c r="T10">
        <v>54.190600000000003</v>
      </c>
      <c r="U10">
        <v>45.257300000000001</v>
      </c>
      <c r="V10">
        <v>42.148000000000003</v>
      </c>
      <c r="W10">
        <v>42.3703</v>
      </c>
      <c r="X10">
        <v>46.947699999999998</v>
      </c>
      <c r="Y10">
        <v>47.307099999999998</v>
      </c>
      <c r="Z10">
        <v>49.7746</v>
      </c>
      <c r="AA10">
        <v>51.793999999999997</v>
      </c>
      <c r="AB10">
        <v>54.642000000000003</v>
      </c>
      <c r="AC10">
        <v>55.529200000000003</v>
      </c>
      <c r="AD10">
        <v>48.494100000000003</v>
      </c>
      <c r="AE10">
        <v>48.982199999999999</v>
      </c>
      <c r="AF10">
        <v>45.602400000000003</v>
      </c>
      <c r="AH10">
        <f t="shared" si="0"/>
        <v>7.6192533563759143E-2</v>
      </c>
      <c r="AI10">
        <f t="shared" si="1"/>
        <v>44.305061290322577</v>
      </c>
    </row>
    <row r="11" spans="1:35" x14ac:dyDescent="0.2">
      <c r="A11">
        <v>1.0712999999999999</v>
      </c>
      <c r="B11">
        <v>28.988199999999999</v>
      </c>
      <c r="C11">
        <v>43.465499999999999</v>
      </c>
      <c r="D11">
        <v>49.259599999999999</v>
      </c>
      <c r="E11">
        <v>54.6402</v>
      </c>
      <c r="F11">
        <v>37.089399999999998</v>
      </c>
      <c r="G11">
        <v>42.225700000000003</v>
      </c>
      <c r="H11">
        <v>50.344700000000003</v>
      </c>
      <c r="I11">
        <v>48.680599999999998</v>
      </c>
      <c r="J11">
        <v>49.611400000000003</v>
      </c>
      <c r="K11">
        <v>39.035499999999999</v>
      </c>
      <c r="L11">
        <v>40.128900000000002</v>
      </c>
      <c r="M11">
        <v>33.2759</v>
      </c>
      <c r="N11">
        <v>39.477400000000003</v>
      </c>
      <c r="O11">
        <v>46.723300000000002</v>
      </c>
      <c r="P11">
        <v>51.386699999999998</v>
      </c>
      <c r="Q11">
        <v>44.274500000000003</v>
      </c>
      <c r="R11">
        <v>51.066699999999997</v>
      </c>
      <c r="S11">
        <v>50.594999999999999</v>
      </c>
      <c r="T11">
        <v>52.476900000000001</v>
      </c>
      <c r="U11">
        <v>44.607999999999997</v>
      </c>
      <c r="V11">
        <v>42.5182</v>
      </c>
      <c r="W11">
        <v>45.752800000000001</v>
      </c>
      <c r="X11">
        <v>56.435099999999998</v>
      </c>
      <c r="Y11">
        <v>49.1023</v>
      </c>
      <c r="Z11">
        <v>54.546999999999997</v>
      </c>
      <c r="AA11">
        <v>50.998100000000001</v>
      </c>
      <c r="AB11">
        <v>58.796799999999998</v>
      </c>
      <c r="AC11">
        <v>57.699300000000001</v>
      </c>
      <c r="AD11">
        <v>49.255400000000002</v>
      </c>
      <c r="AE11">
        <v>51.417499999999997</v>
      </c>
      <c r="AF11">
        <v>45.0396</v>
      </c>
      <c r="AH11">
        <f t="shared" si="0"/>
        <v>8.57135999231914E-2</v>
      </c>
      <c r="AI11">
        <f t="shared" si="1"/>
        <v>47.061812903225807</v>
      </c>
    </row>
    <row r="12" spans="1:35" x14ac:dyDescent="0.2">
      <c r="A12">
        <v>1.1902999999999999</v>
      </c>
      <c r="B12">
        <v>33.694600000000001</v>
      </c>
      <c r="C12">
        <v>48.674399999999999</v>
      </c>
      <c r="D12">
        <v>45.338200000000001</v>
      </c>
      <c r="E12">
        <v>54.574800000000003</v>
      </c>
      <c r="F12">
        <v>48.533000000000001</v>
      </c>
      <c r="G12">
        <v>39.833300000000001</v>
      </c>
      <c r="H12">
        <v>51.7485</v>
      </c>
      <c r="I12">
        <v>46.740900000000003</v>
      </c>
      <c r="J12">
        <v>43.4071</v>
      </c>
      <c r="K12">
        <v>44.0017</v>
      </c>
      <c r="L12">
        <v>49.881</v>
      </c>
      <c r="M12">
        <v>32.527500000000003</v>
      </c>
      <c r="N12">
        <v>51.080199999999998</v>
      </c>
      <c r="O12">
        <v>49.082000000000001</v>
      </c>
      <c r="P12">
        <v>45.491599999999998</v>
      </c>
      <c r="Q12">
        <v>46.2166</v>
      </c>
      <c r="R12">
        <v>42.416400000000003</v>
      </c>
      <c r="S12">
        <v>55.239899999999999</v>
      </c>
      <c r="T12">
        <v>53.673200000000001</v>
      </c>
      <c r="U12">
        <v>53.578099999999999</v>
      </c>
      <c r="V12">
        <v>42.908499999999997</v>
      </c>
      <c r="W12">
        <v>42.761400000000002</v>
      </c>
      <c r="X12">
        <v>57.708199999999998</v>
      </c>
      <c r="Y12">
        <v>47.552900000000001</v>
      </c>
      <c r="Z12">
        <v>58.061500000000002</v>
      </c>
      <c r="AA12">
        <v>53.360199999999999</v>
      </c>
      <c r="AB12">
        <v>51.122100000000003</v>
      </c>
      <c r="AC12">
        <v>54.012799999999999</v>
      </c>
      <c r="AD12">
        <v>55.227699999999999</v>
      </c>
      <c r="AE12">
        <v>48.635899999999999</v>
      </c>
      <c r="AF12">
        <v>53.16</v>
      </c>
      <c r="AH12">
        <f t="shared" si="0"/>
        <v>9.5234666282623642E-2</v>
      </c>
      <c r="AI12">
        <f t="shared" si="1"/>
        <v>48.394974193548386</v>
      </c>
    </row>
    <row r="13" spans="1:35" x14ac:dyDescent="0.2">
      <c r="A13">
        <v>1.3093999999999999</v>
      </c>
      <c r="B13">
        <v>31.7988</v>
      </c>
      <c r="C13">
        <v>45.649900000000002</v>
      </c>
      <c r="D13">
        <v>46.4649</v>
      </c>
      <c r="E13">
        <v>56.776899999999998</v>
      </c>
      <c r="F13">
        <v>51.511800000000001</v>
      </c>
      <c r="G13">
        <v>46.504300000000001</v>
      </c>
      <c r="H13">
        <v>58.868499999999997</v>
      </c>
      <c r="I13">
        <v>40.572000000000003</v>
      </c>
      <c r="J13">
        <v>49.729599999999998</v>
      </c>
      <c r="K13">
        <v>48.241300000000003</v>
      </c>
      <c r="L13">
        <v>51.562600000000003</v>
      </c>
      <c r="M13">
        <v>39.189599999999999</v>
      </c>
      <c r="N13">
        <v>51.7789</v>
      </c>
      <c r="O13">
        <v>45.283700000000003</v>
      </c>
      <c r="P13">
        <v>50.789099999999998</v>
      </c>
      <c r="Q13">
        <v>49.073</v>
      </c>
      <c r="R13">
        <v>58.7667</v>
      </c>
      <c r="S13">
        <v>52.019500000000001</v>
      </c>
      <c r="T13">
        <v>54.737299999999998</v>
      </c>
      <c r="U13">
        <v>56.952199999999998</v>
      </c>
      <c r="V13">
        <v>46.373899999999999</v>
      </c>
      <c r="W13">
        <v>47.1646</v>
      </c>
      <c r="X13">
        <v>53.8979</v>
      </c>
      <c r="Y13">
        <v>41.407600000000002</v>
      </c>
      <c r="Z13">
        <v>64.869200000000006</v>
      </c>
      <c r="AA13">
        <v>51.874600000000001</v>
      </c>
      <c r="AB13">
        <v>51.405700000000003</v>
      </c>
      <c r="AC13">
        <v>57.332299999999996</v>
      </c>
      <c r="AD13">
        <v>61.951799999999999</v>
      </c>
      <c r="AE13">
        <v>49.578000000000003</v>
      </c>
      <c r="AF13">
        <v>59.743200000000002</v>
      </c>
      <c r="AH13">
        <f t="shared" si="0"/>
        <v>0.10476373353815627</v>
      </c>
      <c r="AI13">
        <f t="shared" si="1"/>
        <v>50.705464516129034</v>
      </c>
    </row>
    <row r="14" spans="1:35" x14ac:dyDescent="0.2">
      <c r="A14">
        <v>1.4283999999999999</v>
      </c>
      <c r="B14">
        <v>30.642199999999999</v>
      </c>
      <c r="C14">
        <v>47.296999999999997</v>
      </c>
      <c r="D14">
        <v>56.0852</v>
      </c>
      <c r="E14">
        <v>56.241700000000002</v>
      </c>
      <c r="F14">
        <v>55.155000000000001</v>
      </c>
      <c r="G14">
        <v>50.206600000000002</v>
      </c>
      <c r="H14">
        <v>58.262999999999998</v>
      </c>
      <c r="I14">
        <v>47.255400000000002</v>
      </c>
      <c r="J14">
        <v>56.267499999999998</v>
      </c>
      <c r="K14">
        <v>50.344799999999999</v>
      </c>
      <c r="L14">
        <v>48.601700000000001</v>
      </c>
      <c r="M14">
        <v>48.715899999999998</v>
      </c>
      <c r="N14">
        <v>55.508699999999997</v>
      </c>
      <c r="O14">
        <v>49.763800000000003</v>
      </c>
      <c r="P14">
        <v>45.451599999999999</v>
      </c>
      <c r="Q14">
        <v>53.058399999999999</v>
      </c>
      <c r="R14">
        <v>74.419799999999995</v>
      </c>
      <c r="S14">
        <v>50.762</v>
      </c>
      <c r="T14">
        <v>59.720199999999998</v>
      </c>
      <c r="U14">
        <v>44.985999999999997</v>
      </c>
      <c r="V14">
        <v>46.996600000000001</v>
      </c>
      <c r="W14">
        <v>46.9527</v>
      </c>
      <c r="X14">
        <v>58.858400000000003</v>
      </c>
      <c r="Y14">
        <v>44.830599999999997</v>
      </c>
      <c r="Z14">
        <v>65.682599999999994</v>
      </c>
      <c r="AA14">
        <v>50.107799999999997</v>
      </c>
      <c r="AB14">
        <v>54.375</v>
      </c>
      <c r="AC14">
        <v>62.078099999999999</v>
      </c>
      <c r="AD14">
        <v>60.185899999999997</v>
      </c>
      <c r="AE14">
        <v>50.696399999999997</v>
      </c>
      <c r="AF14">
        <v>65.378600000000006</v>
      </c>
      <c r="AH14">
        <f t="shared" si="0"/>
        <v>0.11428479989758852</v>
      </c>
      <c r="AI14">
        <f t="shared" si="1"/>
        <v>53.060941935483882</v>
      </c>
    </row>
    <row r="15" spans="1:35" x14ac:dyDescent="0.2">
      <c r="A15">
        <v>1.5474000000000001</v>
      </c>
      <c r="B15">
        <v>30.397500000000001</v>
      </c>
      <c r="C15">
        <v>48.413699999999999</v>
      </c>
      <c r="D15">
        <v>53.344499999999996</v>
      </c>
      <c r="E15">
        <v>52.6828</v>
      </c>
      <c r="F15">
        <v>71.348399999999998</v>
      </c>
      <c r="G15">
        <v>47.446800000000003</v>
      </c>
      <c r="H15">
        <v>57.866999999999997</v>
      </c>
      <c r="I15">
        <v>48.723100000000002</v>
      </c>
      <c r="J15">
        <v>53.4696</v>
      </c>
      <c r="K15">
        <v>45.331200000000003</v>
      </c>
      <c r="L15">
        <v>50.690899999999999</v>
      </c>
      <c r="M15">
        <v>38.985399999999998</v>
      </c>
      <c r="N15">
        <v>47.101300000000002</v>
      </c>
      <c r="O15">
        <v>45.306699999999999</v>
      </c>
      <c r="P15">
        <v>49.857300000000002</v>
      </c>
      <c r="Q15">
        <v>55.828699999999998</v>
      </c>
      <c r="R15">
        <v>73.334299999999999</v>
      </c>
      <c r="S15">
        <v>48.7196</v>
      </c>
      <c r="T15">
        <v>58.345700000000001</v>
      </c>
      <c r="U15">
        <v>50.217700000000001</v>
      </c>
      <c r="V15">
        <v>46.059699999999999</v>
      </c>
      <c r="W15">
        <v>50.445999999999998</v>
      </c>
      <c r="X15">
        <v>60.793399999999998</v>
      </c>
      <c r="Y15">
        <v>49.043399999999998</v>
      </c>
      <c r="Z15">
        <v>61.090800000000002</v>
      </c>
      <c r="AA15">
        <v>55.794499999999999</v>
      </c>
      <c r="AB15">
        <v>53.328699999999998</v>
      </c>
      <c r="AC15">
        <v>61.723199999999999</v>
      </c>
      <c r="AD15">
        <v>68.178100000000001</v>
      </c>
      <c r="AE15">
        <v>55.548699999999997</v>
      </c>
      <c r="AF15">
        <v>63.350099999999998</v>
      </c>
      <c r="AH15">
        <f t="shared" si="0"/>
        <v>0.12380586625702079</v>
      </c>
      <c r="AI15">
        <f t="shared" si="1"/>
        <v>53.315122580645159</v>
      </c>
    </row>
    <row r="16" spans="1:35" x14ac:dyDescent="0.2">
      <c r="A16">
        <v>1.6665000000000001</v>
      </c>
      <c r="B16">
        <v>31.347000000000001</v>
      </c>
      <c r="C16">
        <v>52.260399999999997</v>
      </c>
      <c r="D16">
        <v>54.801600000000001</v>
      </c>
      <c r="E16">
        <v>55.587200000000003</v>
      </c>
      <c r="F16">
        <v>64.843800000000002</v>
      </c>
      <c r="G16">
        <v>50.303600000000003</v>
      </c>
      <c r="H16">
        <v>61.5</v>
      </c>
      <c r="I16">
        <v>52.0794</v>
      </c>
      <c r="J16">
        <v>50.343200000000003</v>
      </c>
      <c r="K16">
        <v>46.333599999999997</v>
      </c>
      <c r="L16">
        <v>58.134</v>
      </c>
      <c r="M16">
        <v>48.997799999999998</v>
      </c>
      <c r="N16">
        <v>46.748800000000003</v>
      </c>
      <c r="O16">
        <v>45.8919</v>
      </c>
      <c r="P16">
        <v>50.9435</v>
      </c>
      <c r="Q16">
        <v>51.5792</v>
      </c>
      <c r="R16">
        <v>78.746499999999997</v>
      </c>
      <c r="S16">
        <v>55.0989</v>
      </c>
      <c r="T16">
        <v>53.873199999999997</v>
      </c>
      <c r="U16">
        <v>49.1751</v>
      </c>
      <c r="V16">
        <v>53.550400000000003</v>
      </c>
      <c r="W16">
        <v>49.483499999999999</v>
      </c>
      <c r="X16">
        <v>52.921999999999997</v>
      </c>
      <c r="Y16">
        <v>52.961399999999998</v>
      </c>
      <c r="Z16">
        <v>55.782299999999999</v>
      </c>
      <c r="AA16">
        <v>54.4756</v>
      </c>
      <c r="AB16">
        <v>54.915999999999997</v>
      </c>
      <c r="AC16">
        <v>60.049100000000003</v>
      </c>
      <c r="AD16">
        <v>63.798499999999997</v>
      </c>
      <c r="AE16">
        <v>65.063100000000006</v>
      </c>
      <c r="AF16">
        <v>64.946299999999994</v>
      </c>
      <c r="AH16">
        <f t="shared" si="0"/>
        <v>0.13333493351255341</v>
      </c>
      <c r="AI16">
        <f t="shared" si="1"/>
        <v>54.404416129032263</v>
      </c>
    </row>
    <row r="17" spans="1:35" x14ac:dyDescent="0.2">
      <c r="A17">
        <v>1.7855000000000001</v>
      </c>
      <c r="B17">
        <v>35.475000000000001</v>
      </c>
      <c r="C17">
        <v>61.241199999999999</v>
      </c>
      <c r="D17">
        <v>54.3536</v>
      </c>
      <c r="E17">
        <v>52.108800000000002</v>
      </c>
      <c r="F17">
        <v>65.3566</v>
      </c>
      <c r="G17">
        <v>55.100499999999997</v>
      </c>
      <c r="H17">
        <v>53.8827</v>
      </c>
      <c r="I17">
        <v>51.133499999999998</v>
      </c>
      <c r="J17">
        <v>57.960599999999999</v>
      </c>
      <c r="K17">
        <v>45.000999999999998</v>
      </c>
      <c r="L17">
        <v>61.340400000000002</v>
      </c>
      <c r="M17">
        <v>48.263399999999997</v>
      </c>
      <c r="N17">
        <v>55.868099999999998</v>
      </c>
      <c r="O17">
        <v>42.686700000000002</v>
      </c>
      <c r="P17">
        <v>60.3217</v>
      </c>
      <c r="Q17">
        <v>52.442500000000003</v>
      </c>
      <c r="R17">
        <v>77.229100000000003</v>
      </c>
      <c r="S17">
        <v>52.011000000000003</v>
      </c>
      <c r="T17">
        <v>54.579599999999999</v>
      </c>
      <c r="U17">
        <v>53.073399999999999</v>
      </c>
      <c r="V17">
        <v>55.514200000000002</v>
      </c>
      <c r="W17">
        <v>48.473999999999997</v>
      </c>
      <c r="X17">
        <v>55.650700000000001</v>
      </c>
      <c r="Y17">
        <v>57.405299999999997</v>
      </c>
      <c r="Z17">
        <v>56.203600000000002</v>
      </c>
      <c r="AA17">
        <v>48.426400000000001</v>
      </c>
      <c r="AB17">
        <v>59.370199999999997</v>
      </c>
      <c r="AC17">
        <v>64.691299999999998</v>
      </c>
      <c r="AD17">
        <v>65.164900000000003</v>
      </c>
      <c r="AE17">
        <v>73.4773</v>
      </c>
      <c r="AF17">
        <v>56.055900000000001</v>
      </c>
      <c r="AH17">
        <f t="shared" si="0"/>
        <v>0.14285599987198566</v>
      </c>
      <c r="AI17">
        <f t="shared" si="1"/>
        <v>55.802038709677419</v>
      </c>
    </row>
    <row r="18" spans="1:35" x14ac:dyDescent="0.2">
      <c r="A18">
        <v>1.9046000000000001</v>
      </c>
      <c r="B18">
        <v>34.869999999999997</v>
      </c>
      <c r="C18">
        <v>57.0092</v>
      </c>
      <c r="D18">
        <v>49.5017</v>
      </c>
      <c r="E18">
        <v>52.182699999999997</v>
      </c>
      <c r="F18">
        <v>77.732100000000003</v>
      </c>
      <c r="G18">
        <v>61.771900000000002</v>
      </c>
      <c r="H18">
        <v>51.1432</v>
      </c>
      <c r="I18">
        <v>48.953800000000001</v>
      </c>
      <c r="J18">
        <v>62.494300000000003</v>
      </c>
      <c r="K18">
        <v>50.724299999999999</v>
      </c>
      <c r="L18">
        <v>50.858600000000003</v>
      </c>
      <c r="M18">
        <v>46.065800000000003</v>
      </c>
      <c r="N18">
        <v>51.456699999999998</v>
      </c>
      <c r="O18">
        <v>56.114800000000002</v>
      </c>
      <c r="P18">
        <v>63.194800000000001</v>
      </c>
      <c r="Q18">
        <v>52.240600000000001</v>
      </c>
      <c r="R18">
        <v>81.093599999999995</v>
      </c>
      <c r="S18">
        <v>47.783099999999997</v>
      </c>
      <c r="T18">
        <v>55.882800000000003</v>
      </c>
      <c r="U18">
        <v>62.357199999999999</v>
      </c>
      <c r="V18">
        <v>54.426900000000003</v>
      </c>
      <c r="W18">
        <v>54.562399999999997</v>
      </c>
      <c r="X18">
        <v>56.283299999999997</v>
      </c>
      <c r="Y18">
        <v>64.987200000000001</v>
      </c>
      <c r="Z18">
        <v>56.007899999999999</v>
      </c>
      <c r="AA18">
        <v>53.966799999999999</v>
      </c>
      <c r="AB18">
        <v>63.397399999999998</v>
      </c>
      <c r="AC18">
        <v>70.606700000000004</v>
      </c>
      <c r="AD18">
        <v>64.299800000000005</v>
      </c>
      <c r="AE18">
        <v>76.431399999999996</v>
      </c>
      <c r="AF18">
        <v>60.4255</v>
      </c>
      <c r="AH18">
        <f t="shared" si="0"/>
        <v>0.15238506712751829</v>
      </c>
      <c r="AI18">
        <f t="shared" si="1"/>
        <v>57.704080645161284</v>
      </c>
    </row>
    <row r="19" spans="1:35" x14ac:dyDescent="0.2">
      <c r="A19">
        <v>2.0236000000000001</v>
      </c>
      <c r="B19">
        <v>34.759399999999999</v>
      </c>
      <c r="C19">
        <v>60.299500000000002</v>
      </c>
      <c r="D19">
        <v>40.346400000000003</v>
      </c>
      <c r="E19">
        <v>56.586399999999998</v>
      </c>
      <c r="F19">
        <v>76.878699999999995</v>
      </c>
      <c r="G19">
        <v>55.149900000000002</v>
      </c>
      <c r="H19">
        <v>51.148400000000002</v>
      </c>
      <c r="I19">
        <v>47.502099999999999</v>
      </c>
      <c r="J19">
        <v>66.767200000000003</v>
      </c>
      <c r="K19">
        <v>54.375399999999999</v>
      </c>
      <c r="L19">
        <v>54.255699999999997</v>
      </c>
      <c r="M19">
        <v>47.802100000000003</v>
      </c>
      <c r="N19">
        <v>54.387700000000002</v>
      </c>
      <c r="O19">
        <v>53.778500000000001</v>
      </c>
      <c r="P19">
        <v>55.965400000000002</v>
      </c>
      <c r="Q19">
        <v>49.132199999999997</v>
      </c>
      <c r="R19">
        <v>69.718100000000007</v>
      </c>
      <c r="S19">
        <v>43.7408</v>
      </c>
      <c r="T19">
        <v>57.983899999999998</v>
      </c>
      <c r="U19">
        <v>60.718699999999998</v>
      </c>
      <c r="V19">
        <v>61.56</v>
      </c>
      <c r="W19">
        <v>49.891199999999998</v>
      </c>
      <c r="X19">
        <v>57.134999999999998</v>
      </c>
      <c r="Y19">
        <v>61.080500000000001</v>
      </c>
      <c r="Z19">
        <v>50.194099999999999</v>
      </c>
      <c r="AA19">
        <v>48.737900000000003</v>
      </c>
      <c r="AB19">
        <v>63.784799999999997</v>
      </c>
      <c r="AC19">
        <v>64.296000000000006</v>
      </c>
      <c r="AD19">
        <v>66.830100000000002</v>
      </c>
      <c r="AE19">
        <v>75.833600000000004</v>
      </c>
      <c r="AF19">
        <v>56.294600000000003</v>
      </c>
      <c r="AH19">
        <f t="shared" si="0"/>
        <v>0.16190613348695054</v>
      </c>
      <c r="AI19">
        <f t="shared" si="1"/>
        <v>56.352719354838705</v>
      </c>
    </row>
    <row r="20" spans="1:35" x14ac:dyDescent="0.2">
      <c r="A20">
        <v>2.1425999999999998</v>
      </c>
      <c r="B20">
        <v>34.152200000000001</v>
      </c>
      <c r="C20">
        <v>67.4846</v>
      </c>
      <c r="D20">
        <v>54.143300000000004</v>
      </c>
      <c r="E20">
        <v>47.693399999999997</v>
      </c>
      <c r="F20">
        <v>97.348699999999994</v>
      </c>
      <c r="G20">
        <v>48.539900000000003</v>
      </c>
      <c r="H20">
        <v>49.535499999999999</v>
      </c>
      <c r="I20">
        <v>49.046500000000002</v>
      </c>
      <c r="J20">
        <v>61.355899999999998</v>
      </c>
      <c r="K20">
        <v>52.509700000000002</v>
      </c>
      <c r="L20">
        <v>53.193199999999997</v>
      </c>
      <c r="M20">
        <v>46.540799999999997</v>
      </c>
      <c r="N20">
        <v>48.690800000000003</v>
      </c>
      <c r="O20">
        <v>55.239699999999999</v>
      </c>
      <c r="P20">
        <v>54.752400000000002</v>
      </c>
      <c r="Q20">
        <v>55.197200000000002</v>
      </c>
      <c r="R20">
        <v>63.973700000000001</v>
      </c>
      <c r="S20">
        <v>46.853400000000001</v>
      </c>
      <c r="T20">
        <v>59.248899999999999</v>
      </c>
      <c r="U20">
        <v>60.046199999999999</v>
      </c>
      <c r="V20">
        <v>56.574100000000001</v>
      </c>
      <c r="W20">
        <v>54.581899999999997</v>
      </c>
      <c r="X20">
        <v>54.945799999999998</v>
      </c>
      <c r="Y20">
        <v>74.7256</v>
      </c>
      <c r="Z20">
        <v>50.955100000000002</v>
      </c>
      <c r="AA20">
        <v>51.715600000000002</v>
      </c>
      <c r="AB20">
        <v>61.688800000000001</v>
      </c>
      <c r="AC20">
        <v>62.8429</v>
      </c>
      <c r="AD20">
        <v>68.590599999999995</v>
      </c>
      <c r="AE20">
        <v>83.703400000000002</v>
      </c>
      <c r="AF20">
        <v>57.960299999999997</v>
      </c>
      <c r="AH20">
        <f t="shared" si="0"/>
        <v>0.1714271998463828</v>
      </c>
      <c r="AI20">
        <f t="shared" si="1"/>
        <v>57.542906451612893</v>
      </c>
    </row>
    <row r="21" spans="1:35" x14ac:dyDescent="0.2">
      <c r="A21">
        <v>2.2616999999999998</v>
      </c>
      <c r="B21">
        <v>34.393999999999998</v>
      </c>
      <c r="C21">
        <v>63.485900000000001</v>
      </c>
      <c r="D21">
        <v>55.379899999999999</v>
      </c>
      <c r="E21">
        <v>55.0334</v>
      </c>
      <c r="F21">
        <v>85.468400000000003</v>
      </c>
      <c r="G21">
        <v>49.489199999999997</v>
      </c>
      <c r="H21">
        <v>44.148400000000002</v>
      </c>
      <c r="I21">
        <v>52.0075</v>
      </c>
      <c r="J21">
        <v>62.595500000000001</v>
      </c>
      <c r="K21">
        <v>51.177300000000002</v>
      </c>
      <c r="L21">
        <v>53.631100000000004</v>
      </c>
      <c r="M21">
        <v>40.942700000000002</v>
      </c>
      <c r="N21">
        <v>57.223199999999999</v>
      </c>
      <c r="O21">
        <v>47.538899999999998</v>
      </c>
      <c r="P21">
        <v>60.265300000000003</v>
      </c>
      <c r="Q21">
        <v>63.433599999999998</v>
      </c>
      <c r="R21">
        <v>70.320099999999996</v>
      </c>
      <c r="S21">
        <v>46.619799999999998</v>
      </c>
      <c r="T21">
        <v>61.565600000000003</v>
      </c>
      <c r="U21">
        <v>64.235100000000003</v>
      </c>
      <c r="V21">
        <v>59.266100000000002</v>
      </c>
      <c r="W21">
        <v>66.329499999999996</v>
      </c>
      <c r="X21">
        <v>50.260300000000001</v>
      </c>
      <c r="Y21">
        <v>68.603899999999996</v>
      </c>
      <c r="Z21">
        <v>62.6267</v>
      </c>
      <c r="AA21">
        <v>54.297699999999999</v>
      </c>
      <c r="AB21">
        <v>61.6462</v>
      </c>
      <c r="AC21">
        <v>69.004499999999993</v>
      </c>
      <c r="AD21">
        <v>70.789299999999997</v>
      </c>
      <c r="AE21">
        <v>72.157899999999998</v>
      </c>
      <c r="AF21">
        <v>54.956000000000003</v>
      </c>
      <c r="AH21">
        <f t="shared" si="0"/>
        <v>0.1809562671019154</v>
      </c>
      <c r="AI21">
        <f t="shared" si="1"/>
        <v>58.351387096774197</v>
      </c>
    </row>
    <row r="22" spans="1:35" x14ac:dyDescent="0.2">
      <c r="A22">
        <v>2.3807</v>
      </c>
      <c r="B22">
        <v>38.862099999999998</v>
      </c>
      <c r="C22">
        <v>59.604199999999999</v>
      </c>
      <c r="D22">
        <v>44.183900000000001</v>
      </c>
      <c r="E22">
        <v>55.829000000000001</v>
      </c>
      <c r="F22">
        <v>72.506299999999996</v>
      </c>
      <c r="G22">
        <v>44.972200000000001</v>
      </c>
      <c r="H22">
        <v>46.797199999999997</v>
      </c>
      <c r="I22">
        <v>56.4621</v>
      </c>
      <c r="J22">
        <v>72.346299999999999</v>
      </c>
      <c r="K22">
        <v>53.365099999999998</v>
      </c>
      <c r="L22">
        <v>61.742100000000001</v>
      </c>
      <c r="M22">
        <v>46.965699999999998</v>
      </c>
      <c r="N22">
        <v>59.605699999999999</v>
      </c>
      <c r="O22">
        <v>51.403599999999997</v>
      </c>
      <c r="P22">
        <v>64.681700000000006</v>
      </c>
      <c r="Q22">
        <v>58.874699999999997</v>
      </c>
      <c r="R22">
        <v>62.0901</v>
      </c>
      <c r="S22">
        <v>48.088999999999999</v>
      </c>
      <c r="T22">
        <v>65.342399999999998</v>
      </c>
      <c r="U22">
        <v>56.298499999999997</v>
      </c>
      <c r="V22">
        <v>56.906199999999998</v>
      </c>
      <c r="W22">
        <v>58.488399999999999</v>
      </c>
      <c r="X22">
        <v>51.735399999999998</v>
      </c>
      <c r="Y22">
        <v>68.3536</v>
      </c>
      <c r="Z22">
        <v>67.891800000000003</v>
      </c>
      <c r="AA22">
        <v>50.354999999999997</v>
      </c>
      <c r="AB22">
        <v>61.677100000000003</v>
      </c>
      <c r="AC22">
        <v>65.287199999999999</v>
      </c>
      <c r="AD22">
        <v>69.674300000000002</v>
      </c>
      <c r="AE22">
        <v>72.094399999999993</v>
      </c>
      <c r="AF22">
        <v>61.051200000000001</v>
      </c>
      <c r="AH22">
        <f t="shared" si="0"/>
        <v>0.19047733346134768</v>
      </c>
      <c r="AI22">
        <f t="shared" si="1"/>
        <v>58.178596774193544</v>
      </c>
    </row>
    <row r="23" spans="1:35" x14ac:dyDescent="0.2">
      <c r="A23">
        <v>2.4996999999999998</v>
      </c>
      <c r="B23">
        <v>34.601900000000001</v>
      </c>
      <c r="C23">
        <v>59.636699999999998</v>
      </c>
      <c r="D23">
        <v>40.743099999999998</v>
      </c>
      <c r="E23">
        <v>52.724800000000002</v>
      </c>
      <c r="F23">
        <v>68.360799999999998</v>
      </c>
      <c r="G23">
        <v>38.066099999999999</v>
      </c>
      <c r="H23">
        <v>41.095399999999998</v>
      </c>
      <c r="I23">
        <v>51.072000000000003</v>
      </c>
      <c r="J23">
        <v>64.934899999999999</v>
      </c>
      <c r="K23">
        <v>51.549900000000001</v>
      </c>
      <c r="L23">
        <v>53.080100000000002</v>
      </c>
      <c r="M23">
        <v>44.9223</v>
      </c>
      <c r="N23">
        <v>66.441900000000004</v>
      </c>
      <c r="O23">
        <v>49.041499999999999</v>
      </c>
      <c r="P23">
        <v>67.109399999999994</v>
      </c>
      <c r="Q23">
        <v>59.619700000000002</v>
      </c>
      <c r="R23">
        <v>61.941200000000002</v>
      </c>
      <c r="S23">
        <v>47.152700000000003</v>
      </c>
      <c r="T23">
        <v>68.658500000000004</v>
      </c>
      <c r="U23">
        <v>59.204000000000001</v>
      </c>
      <c r="V23">
        <v>51.4024</v>
      </c>
      <c r="W23">
        <v>67.640600000000006</v>
      </c>
      <c r="X23">
        <v>52.194000000000003</v>
      </c>
      <c r="Y23">
        <v>67.290599999999998</v>
      </c>
      <c r="Z23">
        <v>60.532200000000003</v>
      </c>
      <c r="AA23">
        <v>53.127200000000002</v>
      </c>
      <c r="AB23">
        <v>47.645600000000002</v>
      </c>
      <c r="AC23">
        <v>56.179400000000001</v>
      </c>
      <c r="AD23">
        <v>72.278599999999997</v>
      </c>
      <c r="AE23">
        <v>67.397900000000007</v>
      </c>
      <c r="AF23">
        <v>52.643799999999999</v>
      </c>
      <c r="AH23">
        <f t="shared" si="0"/>
        <v>0.19999839982077991</v>
      </c>
      <c r="AI23">
        <f t="shared" si="1"/>
        <v>55.751264516129034</v>
      </c>
    </row>
    <row r="24" spans="1:35" x14ac:dyDescent="0.2">
      <c r="A24">
        <v>2.6187999999999998</v>
      </c>
      <c r="B24">
        <v>37.759399999999999</v>
      </c>
      <c r="C24">
        <v>53.726599999999998</v>
      </c>
      <c r="D24">
        <v>48.9968</v>
      </c>
      <c r="E24">
        <v>61.116900000000001</v>
      </c>
      <c r="F24">
        <v>70.288300000000007</v>
      </c>
      <c r="G24">
        <v>45.309899999999999</v>
      </c>
      <c r="H24">
        <v>43.441400000000002</v>
      </c>
      <c r="I24">
        <v>53.751100000000001</v>
      </c>
      <c r="J24">
        <v>60.575499999999998</v>
      </c>
      <c r="K24">
        <v>57.456699999999998</v>
      </c>
      <c r="L24">
        <v>54.411900000000003</v>
      </c>
      <c r="M24">
        <v>48.7</v>
      </c>
      <c r="N24">
        <v>67.388800000000003</v>
      </c>
      <c r="O24">
        <v>57.860399999999998</v>
      </c>
      <c r="P24">
        <v>63.4251</v>
      </c>
      <c r="Q24">
        <v>65.060299999999998</v>
      </c>
      <c r="R24">
        <v>56.524500000000003</v>
      </c>
      <c r="S24">
        <v>45.3339</v>
      </c>
      <c r="T24">
        <v>75.168800000000005</v>
      </c>
      <c r="U24">
        <v>71.0107</v>
      </c>
      <c r="V24">
        <v>53.1203</v>
      </c>
      <c r="W24">
        <v>75.236500000000007</v>
      </c>
      <c r="X24">
        <v>52.969799999999999</v>
      </c>
      <c r="Y24">
        <v>71.874399999999994</v>
      </c>
      <c r="Z24">
        <v>65.773499999999999</v>
      </c>
      <c r="AA24">
        <v>53.942300000000003</v>
      </c>
      <c r="AB24">
        <v>52.793700000000001</v>
      </c>
      <c r="AC24">
        <v>56.705199999999998</v>
      </c>
      <c r="AD24">
        <v>70.961100000000002</v>
      </c>
      <c r="AE24">
        <v>66.653899999999993</v>
      </c>
      <c r="AF24">
        <v>49.647300000000001</v>
      </c>
      <c r="AH24">
        <f t="shared" si="0"/>
        <v>0.20952746707631253</v>
      </c>
      <c r="AI24">
        <f t="shared" si="1"/>
        <v>58.289838709677426</v>
      </c>
    </row>
    <row r="25" spans="1:35" x14ac:dyDescent="0.2">
      <c r="A25">
        <v>2.7378</v>
      </c>
      <c r="B25">
        <v>35.357599999999998</v>
      </c>
      <c r="C25">
        <v>53.0032</v>
      </c>
      <c r="D25">
        <v>43.7941</v>
      </c>
      <c r="E25">
        <v>56.509700000000002</v>
      </c>
      <c r="F25">
        <v>69.694100000000006</v>
      </c>
      <c r="G25">
        <v>45.075600000000001</v>
      </c>
      <c r="H25">
        <v>37.267200000000003</v>
      </c>
      <c r="I25">
        <v>44.8992</v>
      </c>
      <c r="J25">
        <v>53.291899999999998</v>
      </c>
      <c r="K25">
        <v>53.951999999999998</v>
      </c>
      <c r="L25">
        <v>48.983600000000003</v>
      </c>
      <c r="M25">
        <v>50.1447</v>
      </c>
      <c r="N25">
        <v>68.169600000000003</v>
      </c>
      <c r="O25">
        <v>56.222799999999999</v>
      </c>
      <c r="P25">
        <v>60.637</v>
      </c>
      <c r="Q25">
        <v>55.110700000000001</v>
      </c>
      <c r="R25">
        <v>53.560200000000002</v>
      </c>
      <c r="S25">
        <v>40.672699999999999</v>
      </c>
      <c r="T25">
        <v>77.251000000000005</v>
      </c>
      <c r="U25">
        <v>58.978000000000002</v>
      </c>
      <c r="V25">
        <v>54.989800000000002</v>
      </c>
      <c r="W25">
        <v>73.200599999999994</v>
      </c>
      <c r="X25">
        <v>56.633800000000001</v>
      </c>
      <c r="Y25">
        <v>62.707700000000003</v>
      </c>
      <c r="Z25">
        <v>66.145200000000003</v>
      </c>
      <c r="AA25">
        <v>49.512599999999999</v>
      </c>
      <c r="AB25">
        <v>52.235300000000002</v>
      </c>
      <c r="AC25">
        <v>64.623000000000005</v>
      </c>
      <c r="AD25">
        <v>67.768699999999995</v>
      </c>
      <c r="AE25">
        <v>64.790400000000005</v>
      </c>
      <c r="AF25">
        <v>53.284100000000002</v>
      </c>
      <c r="AH25">
        <f t="shared" si="0"/>
        <v>0.21904853343574482</v>
      </c>
      <c r="AI25">
        <f t="shared" si="1"/>
        <v>55.756970967741935</v>
      </c>
    </row>
    <row r="26" spans="1:35" x14ac:dyDescent="0.2">
      <c r="A26">
        <v>2.8567999999999998</v>
      </c>
      <c r="B26">
        <v>41.063200000000002</v>
      </c>
      <c r="C26">
        <v>57.3033</v>
      </c>
      <c r="D26">
        <v>51.466299999999997</v>
      </c>
      <c r="E26">
        <v>61.233699999999999</v>
      </c>
      <c r="F26">
        <v>60.643900000000002</v>
      </c>
      <c r="G26">
        <v>47.013399999999997</v>
      </c>
      <c r="H26">
        <v>41.043599999999998</v>
      </c>
      <c r="I26">
        <v>51.278100000000002</v>
      </c>
      <c r="J26">
        <v>55.670499999999997</v>
      </c>
      <c r="K26">
        <v>54.374099999999999</v>
      </c>
      <c r="L26">
        <v>51.405900000000003</v>
      </c>
      <c r="M26">
        <v>56.931399999999996</v>
      </c>
      <c r="N26">
        <v>69.795500000000004</v>
      </c>
      <c r="O26">
        <v>53.477899999999998</v>
      </c>
      <c r="P26">
        <v>65.167100000000005</v>
      </c>
      <c r="Q26">
        <v>55.646799999999999</v>
      </c>
      <c r="R26">
        <v>52.021099999999997</v>
      </c>
      <c r="S26">
        <v>38.241300000000003</v>
      </c>
      <c r="T26">
        <v>69.8446</v>
      </c>
      <c r="U26">
        <v>59.697800000000001</v>
      </c>
      <c r="V26">
        <v>54.217399999999998</v>
      </c>
      <c r="W26">
        <v>66.674099999999996</v>
      </c>
      <c r="X26">
        <v>49.851100000000002</v>
      </c>
      <c r="Y26">
        <v>59.442999999999998</v>
      </c>
      <c r="Z26">
        <v>65.687700000000007</v>
      </c>
      <c r="AA26">
        <v>46.210999999999999</v>
      </c>
      <c r="AB26">
        <v>56.463799999999999</v>
      </c>
      <c r="AC26">
        <v>67.062899999999999</v>
      </c>
      <c r="AD26">
        <v>63.622300000000003</v>
      </c>
      <c r="AE26">
        <v>69.031800000000004</v>
      </c>
      <c r="AF26">
        <v>57.5854</v>
      </c>
      <c r="AH26">
        <f t="shared" si="0"/>
        <v>0.22856959979517705</v>
      </c>
      <c r="AI26">
        <f t="shared" si="1"/>
        <v>56.424838709677402</v>
      </c>
    </row>
    <row r="27" spans="1:35" x14ac:dyDescent="0.2">
      <c r="A27">
        <v>2.9759000000000002</v>
      </c>
      <c r="B27">
        <v>39.740400000000001</v>
      </c>
      <c r="C27">
        <v>62.4452</v>
      </c>
      <c r="D27">
        <v>48.842700000000001</v>
      </c>
      <c r="E27">
        <v>61.547899999999998</v>
      </c>
      <c r="F27">
        <v>48.037399999999998</v>
      </c>
      <c r="G27">
        <v>39.396799999999999</v>
      </c>
      <c r="H27">
        <v>41.851999999999997</v>
      </c>
      <c r="I27">
        <v>52.073599999999999</v>
      </c>
      <c r="J27">
        <v>53.0122</v>
      </c>
      <c r="K27">
        <v>55.704000000000001</v>
      </c>
      <c r="L27">
        <v>48.841000000000001</v>
      </c>
      <c r="M27">
        <v>55.7545</v>
      </c>
      <c r="N27">
        <v>76.699700000000007</v>
      </c>
      <c r="O27">
        <v>55.677</v>
      </c>
      <c r="P27">
        <v>65.196700000000007</v>
      </c>
      <c r="Q27">
        <v>65.573999999999998</v>
      </c>
      <c r="R27">
        <v>53.750500000000002</v>
      </c>
      <c r="S27">
        <v>49.256</v>
      </c>
      <c r="T27">
        <v>61.2074</v>
      </c>
      <c r="U27">
        <v>66.062200000000004</v>
      </c>
      <c r="V27">
        <v>49.457500000000003</v>
      </c>
      <c r="W27">
        <v>69.031099999999995</v>
      </c>
      <c r="X27">
        <v>58.000799999999998</v>
      </c>
      <c r="Y27">
        <v>53.801099999999998</v>
      </c>
      <c r="Z27">
        <v>62.6753</v>
      </c>
      <c r="AA27">
        <v>53.5077</v>
      </c>
      <c r="AB27">
        <v>53.938499999999998</v>
      </c>
      <c r="AC27">
        <v>65.927800000000005</v>
      </c>
      <c r="AD27">
        <v>61.609400000000001</v>
      </c>
      <c r="AE27">
        <v>71.247799999999998</v>
      </c>
      <c r="AF27">
        <v>66.115600000000001</v>
      </c>
      <c r="AH27">
        <f t="shared" si="0"/>
        <v>0.2380986670507097</v>
      </c>
      <c r="AI27">
        <f t="shared" si="1"/>
        <v>56.967219354838711</v>
      </c>
    </row>
    <row r="28" spans="1:35" x14ac:dyDescent="0.2">
      <c r="A28">
        <v>3.0949</v>
      </c>
      <c r="B28">
        <v>42.614800000000002</v>
      </c>
      <c r="C28">
        <v>56.833599999999997</v>
      </c>
      <c r="D28">
        <v>47.044600000000003</v>
      </c>
      <c r="E28">
        <v>67.471699999999998</v>
      </c>
      <c r="F28">
        <v>46.579599999999999</v>
      </c>
      <c r="G28">
        <v>48.556399999999996</v>
      </c>
      <c r="H28">
        <v>43.489400000000003</v>
      </c>
      <c r="I28">
        <v>49.457299999999996</v>
      </c>
      <c r="J28">
        <v>49.832599999999999</v>
      </c>
      <c r="K28">
        <v>59.989100000000001</v>
      </c>
      <c r="L28">
        <v>47.836799999999997</v>
      </c>
      <c r="M28">
        <v>64.704400000000007</v>
      </c>
      <c r="N28">
        <v>67.785200000000003</v>
      </c>
      <c r="O28">
        <v>71.323700000000002</v>
      </c>
      <c r="P28">
        <v>76.696600000000004</v>
      </c>
      <c r="Q28">
        <v>63.729500000000002</v>
      </c>
      <c r="R28">
        <v>53.798000000000002</v>
      </c>
      <c r="S28">
        <v>58.8675</v>
      </c>
      <c r="T28">
        <v>61.634099999999997</v>
      </c>
      <c r="U28">
        <v>70.37</v>
      </c>
      <c r="V28">
        <v>46.545099999999998</v>
      </c>
      <c r="W28">
        <v>70.757300000000001</v>
      </c>
      <c r="X28">
        <v>54.1554</v>
      </c>
      <c r="Y28">
        <v>54.704999999999998</v>
      </c>
      <c r="Z28">
        <v>60.054600000000001</v>
      </c>
      <c r="AA28">
        <v>56.288800000000002</v>
      </c>
      <c r="AB28">
        <v>53.811799999999998</v>
      </c>
      <c r="AC28">
        <v>73.557500000000005</v>
      </c>
      <c r="AD28">
        <v>63.863100000000003</v>
      </c>
      <c r="AE28">
        <v>70.337699999999998</v>
      </c>
      <c r="AF28">
        <v>67.192400000000006</v>
      </c>
      <c r="AH28">
        <f t="shared" si="0"/>
        <v>0.24761973341014193</v>
      </c>
      <c r="AI28">
        <f t="shared" si="1"/>
        <v>58.705922580645165</v>
      </c>
    </row>
    <row r="29" spans="1:35" x14ac:dyDescent="0.2">
      <c r="A29">
        <v>3.2139000000000002</v>
      </c>
      <c r="B29">
        <v>43.305100000000003</v>
      </c>
      <c r="C29">
        <v>50.690800000000003</v>
      </c>
      <c r="D29">
        <v>49.851399999999998</v>
      </c>
      <c r="E29">
        <v>71.779399999999995</v>
      </c>
      <c r="F29">
        <v>43.779400000000003</v>
      </c>
      <c r="G29">
        <v>45.9375</v>
      </c>
      <c r="H29">
        <v>45.965000000000003</v>
      </c>
      <c r="I29">
        <v>41.282800000000002</v>
      </c>
      <c r="J29">
        <v>48.0869</v>
      </c>
      <c r="K29">
        <v>62.290799999999997</v>
      </c>
      <c r="L29">
        <v>49.422199999999997</v>
      </c>
      <c r="M29">
        <v>62.9651</v>
      </c>
      <c r="N29">
        <v>62.346800000000002</v>
      </c>
      <c r="O29">
        <v>71.777000000000001</v>
      </c>
      <c r="P29">
        <v>66.8596</v>
      </c>
      <c r="Q29">
        <v>57.345599999999997</v>
      </c>
      <c r="R29">
        <v>53.3202</v>
      </c>
      <c r="S29">
        <v>51.2348</v>
      </c>
      <c r="T29">
        <v>67.015699999999995</v>
      </c>
      <c r="U29">
        <v>70.449700000000007</v>
      </c>
      <c r="V29">
        <v>42.711399999999998</v>
      </c>
      <c r="W29">
        <v>69.522599999999997</v>
      </c>
      <c r="X29">
        <v>53.489199999999997</v>
      </c>
      <c r="Y29">
        <v>56.7547</v>
      </c>
      <c r="Z29">
        <v>68.876300000000001</v>
      </c>
      <c r="AA29">
        <v>52.9756</v>
      </c>
      <c r="AB29">
        <v>55.138500000000001</v>
      </c>
      <c r="AC29">
        <v>65.863900000000001</v>
      </c>
      <c r="AD29">
        <v>58.382199999999997</v>
      </c>
      <c r="AE29">
        <v>77.270600000000002</v>
      </c>
      <c r="AF29">
        <v>63.401699999999998</v>
      </c>
      <c r="AH29">
        <f t="shared" si="0"/>
        <v>0.25714079976957421</v>
      </c>
      <c r="AI29">
        <f t="shared" si="1"/>
        <v>57.422338709677419</v>
      </c>
    </row>
    <row r="30" spans="1:35" x14ac:dyDescent="0.2">
      <c r="A30">
        <v>3.3330000000000002</v>
      </c>
      <c r="B30">
        <v>39.801099999999998</v>
      </c>
      <c r="C30">
        <v>50.488799999999998</v>
      </c>
      <c r="D30">
        <v>47.1999</v>
      </c>
      <c r="E30">
        <v>74.062799999999996</v>
      </c>
      <c r="F30">
        <v>45.931699999999999</v>
      </c>
      <c r="G30">
        <v>38.960799999999999</v>
      </c>
      <c r="H30">
        <v>44.222000000000001</v>
      </c>
      <c r="I30">
        <v>44.214100000000002</v>
      </c>
      <c r="J30">
        <v>46.073500000000003</v>
      </c>
      <c r="K30">
        <v>60.555199999999999</v>
      </c>
      <c r="L30">
        <v>52.256300000000003</v>
      </c>
      <c r="M30">
        <v>57.913499999999999</v>
      </c>
      <c r="N30">
        <v>58.450200000000002</v>
      </c>
      <c r="O30">
        <v>75.876199999999997</v>
      </c>
      <c r="P30">
        <v>69.923900000000003</v>
      </c>
      <c r="Q30">
        <v>55.107999999999997</v>
      </c>
      <c r="R30">
        <v>57.698099999999997</v>
      </c>
      <c r="S30">
        <v>54.030700000000003</v>
      </c>
      <c r="T30">
        <v>72.303100000000001</v>
      </c>
      <c r="U30">
        <v>81.136600000000001</v>
      </c>
      <c r="V30">
        <v>47.427500000000002</v>
      </c>
      <c r="W30">
        <v>65.477000000000004</v>
      </c>
      <c r="X30">
        <v>55.167299999999997</v>
      </c>
      <c r="Y30">
        <v>49.411799999999999</v>
      </c>
      <c r="Z30">
        <v>67.781700000000001</v>
      </c>
      <c r="AA30">
        <v>59.224699999999999</v>
      </c>
      <c r="AB30">
        <v>61.312399999999997</v>
      </c>
      <c r="AC30">
        <v>72.157899999999998</v>
      </c>
      <c r="AD30">
        <v>58.667299999999997</v>
      </c>
      <c r="AE30">
        <v>67.529399999999995</v>
      </c>
      <c r="AF30">
        <v>63.148899999999998</v>
      </c>
      <c r="AH30">
        <f t="shared" si="0"/>
        <v>0.26666986702510681</v>
      </c>
      <c r="AI30">
        <f t="shared" si="1"/>
        <v>57.855238709677423</v>
      </c>
    </row>
    <row r="31" spans="1:35" x14ac:dyDescent="0.2">
      <c r="A31">
        <v>3.452</v>
      </c>
      <c r="B31">
        <v>46.288800000000002</v>
      </c>
      <c r="C31">
        <v>43.4619</v>
      </c>
      <c r="D31">
        <v>45.506599999999999</v>
      </c>
      <c r="E31">
        <v>69.195899999999995</v>
      </c>
      <c r="F31">
        <v>43.921799999999998</v>
      </c>
      <c r="G31">
        <v>42.610700000000001</v>
      </c>
      <c r="H31">
        <v>45.024099999999997</v>
      </c>
      <c r="I31">
        <v>42.695999999999998</v>
      </c>
      <c r="J31">
        <v>41.241199999999999</v>
      </c>
      <c r="K31">
        <v>51.403100000000002</v>
      </c>
      <c r="L31">
        <v>52.484200000000001</v>
      </c>
      <c r="M31">
        <v>59.946100000000001</v>
      </c>
      <c r="N31">
        <v>51.296799999999998</v>
      </c>
      <c r="O31">
        <v>72.465199999999996</v>
      </c>
      <c r="P31">
        <v>66.517099999999999</v>
      </c>
      <c r="Q31">
        <v>63.263599999999997</v>
      </c>
      <c r="R31">
        <v>49.415900000000001</v>
      </c>
      <c r="S31">
        <v>53.383400000000002</v>
      </c>
      <c r="T31">
        <v>76.255600000000001</v>
      </c>
      <c r="U31">
        <v>67.843699999999998</v>
      </c>
      <c r="V31">
        <v>47.184899999999999</v>
      </c>
      <c r="W31">
        <v>72.278800000000004</v>
      </c>
      <c r="X31">
        <v>56.365499999999997</v>
      </c>
      <c r="Y31">
        <v>50.682899999999997</v>
      </c>
      <c r="Z31">
        <v>70.444000000000003</v>
      </c>
      <c r="AA31">
        <v>61.315100000000001</v>
      </c>
      <c r="AB31">
        <v>56.6282</v>
      </c>
      <c r="AC31">
        <v>72.543599999999998</v>
      </c>
      <c r="AD31">
        <v>60.908000000000001</v>
      </c>
      <c r="AE31">
        <v>71.529499999999999</v>
      </c>
      <c r="AF31">
        <v>62.712600000000002</v>
      </c>
      <c r="AH31">
        <f t="shared" si="0"/>
        <v>0.27619093338453909</v>
      </c>
      <c r="AI31">
        <f t="shared" si="1"/>
        <v>56.99402580645161</v>
      </c>
    </row>
    <row r="32" spans="1:35" x14ac:dyDescent="0.2">
      <c r="A32">
        <v>3.5710000000000002</v>
      </c>
      <c r="B32">
        <v>49.415399999999998</v>
      </c>
      <c r="C32">
        <v>42.852400000000003</v>
      </c>
      <c r="D32">
        <v>40.0595</v>
      </c>
      <c r="E32">
        <v>70.92</v>
      </c>
      <c r="F32">
        <v>47.297199999999997</v>
      </c>
      <c r="G32">
        <v>41.5535</v>
      </c>
      <c r="H32">
        <v>39.746299999999998</v>
      </c>
      <c r="I32">
        <v>36.131</v>
      </c>
      <c r="J32">
        <v>41.688200000000002</v>
      </c>
      <c r="K32">
        <v>48.441200000000002</v>
      </c>
      <c r="L32">
        <v>44.151499999999999</v>
      </c>
      <c r="M32">
        <v>64.256</v>
      </c>
      <c r="N32">
        <v>53.3217</v>
      </c>
      <c r="O32">
        <v>68.324100000000001</v>
      </c>
      <c r="P32">
        <v>64.053200000000004</v>
      </c>
      <c r="Q32">
        <v>54.613900000000001</v>
      </c>
      <c r="R32">
        <v>50.433199999999999</v>
      </c>
      <c r="S32">
        <v>47.319499999999998</v>
      </c>
      <c r="T32">
        <v>80.785200000000003</v>
      </c>
      <c r="U32">
        <v>69.923900000000003</v>
      </c>
      <c r="V32">
        <v>45.9512</v>
      </c>
      <c r="W32">
        <v>79.300200000000004</v>
      </c>
      <c r="X32">
        <v>57.798699999999997</v>
      </c>
      <c r="Y32">
        <v>52.918500000000002</v>
      </c>
      <c r="Z32">
        <v>65.373900000000006</v>
      </c>
      <c r="AA32">
        <v>66.8245</v>
      </c>
      <c r="AB32">
        <v>55.276800000000001</v>
      </c>
      <c r="AC32">
        <v>70.934399999999997</v>
      </c>
      <c r="AD32">
        <v>59.265799999999999</v>
      </c>
      <c r="AE32">
        <v>72.759100000000004</v>
      </c>
      <c r="AF32">
        <v>65.770700000000005</v>
      </c>
      <c r="AH32">
        <f t="shared" si="0"/>
        <v>0.28571199974397132</v>
      </c>
      <c r="AI32">
        <f t="shared" si="1"/>
        <v>56.369700000000002</v>
      </c>
    </row>
    <row r="33" spans="1:35" x14ac:dyDescent="0.2">
      <c r="A33">
        <v>3.6901000000000002</v>
      </c>
      <c r="B33">
        <v>48.620800000000003</v>
      </c>
      <c r="C33">
        <v>42.8155</v>
      </c>
      <c r="D33">
        <v>43.069600000000001</v>
      </c>
      <c r="E33">
        <v>73.899900000000002</v>
      </c>
      <c r="F33">
        <v>47.476199999999999</v>
      </c>
      <c r="G33">
        <v>48.566000000000003</v>
      </c>
      <c r="H33">
        <v>39.933900000000001</v>
      </c>
      <c r="I33">
        <v>42.789499999999997</v>
      </c>
      <c r="J33">
        <v>45.895800000000001</v>
      </c>
      <c r="K33">
        <v>52.497199999999999</v>
      </c>
      <c r="L33">
        <v>45.077800000000003</v>
      </c>
      <c r="M33">
        <v>61.337400000000002</v>
      </c>
      <c r="N33">
        <v>51.874699999999997</v>
      </c>
      <c r="O33">
        <v>70.582300000000004</v>
      </c>
      <c r="P33">
        <v>52.381399999999999</v>
      </c>
      <c r="Q33">
        <v>67.784899999999993</v>
      </c>
      <c r="R33">
        <v>45.504300000000001</v>
      </c>
      <c r="S33">
        <v>49.802900000000001</v>
      </c>
      <c r="T33">
        <v>73.030600000000007</v>
      </c>
      <c r="U33">
        <v>72.306200000000004</v>
      </c>
      <c r="V33">
        <v>44.037100000000002</v>
      </c>
      <c r="W33">
        <v>72.540499999999994</v>
      </c>
      <c r="X33">
        <v>55.781700000000001</v>
      </c>
      <c r="Y33">
        <v>55.438099999999999</v>
      </c>
      <c r="Z33">
        <v>64.912499999999994</v>
      </c>
      <c r="AA33">
        <v>75.573099999999997</v>
      </c>
      <c r="AB33">
        <v>63.532200000000003</v>
      </c>
      <c r="AC33">
        <v>77.151700000000005</v>
      </c>
      <c r="AD33">
        <v>60.219799999999999</v>
      </c>
      <c r="AE33">
        <v>71.220299999999995</v>
      </c>
      <c r="AF33">
        <v>63.842100000000002</v>
      </c>
      <c r="AH33">
        <f t="shared" si="0"/>
        <v>0.29524106699950398</v>
      </c>
      <c r="AI33">
        <f t="shared" si="1"/>
        <v>57.403096774193564</v>
      </c>
    </row>
    <row r="34" spans="1:35" x14ac:dyDescent="0.2">
      <c r="A34">
        <v>3.8090999999999999</v>
      </c>
      <c r="B34">
        <v>51.734699999999997</v>
      </c>
      <c r="C34">
        <v>39.551400000000001</v>
      </c>
      <c r="D34">
        <v>43.411000000000001</v>
      </c>
      <c r="E34">
        <v>75.968000000000004</v>
      </c>
      <c r="F34">
        <v>45.990299999999998</v>
      </c>
      <c r="G34">
        <v>46.605899999999998</v>
      </c>
      <c r="H34">
        <v>39.185099999999998</v>
      </c>
      <c r="I34">
        <v>41.957700000000003</v>
      </c>
      <c r="J34">
        <v>45.521299999999997</v>
      </c>
      <c r="K34">
        <v>55.410299999999999</v>
      </c>
      <c r="L34">
        <v>50.726100000000002</v>
      </c>
      <c r="M34">
        <v>55.411000000000001</v>
      </c>
      <c r="N34">
        <v>50.607500000000002</v>
      </c>
      <c r="O34">
        <v>78.262799999999999</v>
      </c>
      <c r="P34">
        <v>49.305999999999997</v>
      </c>
      <c r="Q34">
        <v>65.727000000000004</v>
      </c>
      <c r="R34">
        <v>54.552399999999999</v>
      </c>
      <c r="S34">
        <v>57.753599999999999</v>
      </c>
      <c r="T34">
        <v>69.642600000000002</v>
      </c>
      <c r="U34">
        <v>70.559100000000001</v>
      </c>
      <c r="V34">
        <v>46.730499999999999</v>
      </c>
      <c r="W34">
        <v>72.858800000000002</v>
      </c>
      <c r="X34">
        <v>56.296100000000003</v>
      </c>
      <c r="Y34">
        <v>59.085299999999997</v>
      </c>
      <c r="Z34">
        <v>64.777299999999997</v>
      </c>
      <c r="AA34">
        <v>71.487799999999993</v>
      </c>
      <c r="AB34">
        <v>51.475700000000003</v>
      </c>
      <c r="AC34">
        <v>83.435000000000002</v>
      </c>
      <c r="AD34">
        <v>64.362799999999993</v>
      </c>
      <c r="AE34">
        <v>75.252399999999994</v>
      </c>
      <c r="AF34">
        <v>65.595299999999995</v>
      </c>
      <c r="AH34">
        <f t="shared" si="0"/>
        <v>0.3047621333589362</v>
      </c>
      <c r="AI34">
        <f t="shared" si="1"/>
        <v>58.040025806451609</v>
      </c>
    </row>
    <row r="35" spans="1:35" x14ac:dyDescent="0.2">
      <c r="A35">
        <v>3.9281000000000001</v>
      </c>
      <c r="B35">
        <v>54.409599999999998</v>
      </c>
      <c r="C35">
        <v>35.491999999999997</v>
      </c>
      <c r="D35">
        <v>43.308900000000001</v>
      </c>
      <c r="E35">
        <v>68.649799999999999</v>
      </c>
      <c r="F35">
        <v>47.923299999999998</v>
      </c>
      <c r="G35">
        <v>43.307899999999997</v>
      </c>
      <c r="H35">
        <v>38.5396</v>
      </c>
      <c r="I35">
        <v>34.447299999999998</v>
      </c>
      <c r="J35">
        <v>45.909500000000001</v>
      </c>
      <c r="K35">
        <v>60.691000000000003</v>
      </c>
      <c r="L35">
        <v>43.296999999999997</v>
      </c>
      <c r="M35">
        <v>58.339500000000001</v>
      </c>
      <c r="N35">
        <v>53.146900000000002</v>
      </c>
      <c r="O35">
        <v>87.553600000000003</v>
      </c>
      <c r="P35">
        <v>46.7057</v>
      </c>
      <c r="Q35">
        <v>65.009100000000004</v>
      </c>
      <c r="R35">
        <v>53.251399999999997</v>
      </c>
      <c r="S35">
        <v>52.253599999999999</v>
      </c>
      <c r="T35">
        <v>63.424399999999999</v>
      </c>
      <c r="U35">
        <v>75.501199999999997</v>
      </c>
      <c r="V35">
        <v>47.925600000000003</v>
      </c>
      <c r="W35">
        <v>77.098699999999994</v>
      </c>
      <c r="X35">
        <v>53.825000000000003</v>
      </c>
      <c r="Y35">
        <v>52.159399999999998</v>
      </c>
      <c r="Z35">
        <v>62.4497</v>
      </c>
      <c r="AA35">
        <v>66.626900000000006</v>
      </c>
      <c r="AB35">
        <v>51.628599999999999</v>
      </c>
      <c r="AC35">
        <v>77.408500000000004</v>
      </c>
      <c r="AD35">
        <v>65.325100000000006</v>
      </c>
      <c r="AE35">
        <v>63.640700000000002</v>
      </c>
      <c r="AF35">
        <v>69.902000000000001</v>
      </c>
      <c r="AH35">
        <f t="shared" si="0"/>
        <v>0.31428319971836849</v>
      </c>
      <c r="AI35">
        <f t="shared" si="1"/>
        <v>56.746822580645158</v>
      </c>
    </row>
    <row r="36" spans="1:35" x14ac:dyDescent="0.2">
      <c r="A36">
        <v>4.0472000000000001</v>
      </c>
      <c r="B36">
        <v>50.9848</v>
      </c>
      <c r="C36">
        <v>37.973999999999997</v>
      </c>
      <c r="D36">
        <v>36.9009</v>
      </c>
      <c r="E36">
        <v>69.421999999999997</v>
      </c>
      <c r="F36">
        <v>44.707900000000002</v>
      </c>
      <c r="G36">
        <v>49.737900000000003</v>
      </c>
      <c r="H36">
        <v>38.515300000000003</v>
      </c>
      <c r="I36">
        <v>35.6357</v>
      </c>
      <c r="J36">
        <v>41.4681</v>
      </c>
      <c r="K36">
        <v>59.303699999999999</v>
      </c>
      <c r="L36">
        <v>53.581499999999998</v>
      </c>
      <c r="M36">
        <v>57.196399999999997</v>
      </c>
      <c r="N36">
        <v>54.815399999999997</v>
      </c>
      <c r="O36">
        <v>83.668599999999998</v>
      </c>
      <c r="P36">
        <v>54.49</v>
      </c>
      <c r="Q36">
        <v>66.716899999999995</v>
      </c>
      <c r="R36">
        <v>51.894100000000002</v>
      </c>
      <c r="S36">
        <v>55.182099999999998</v>
      </c>
      <c r="T36">
        <v>71.352000000000004</v>
      </c>
      <c r="U36">
        <v>75.224299999999999</v>
      </c>
      <c r="V36">
        <v>39.4435</v>
      </c>
      <c r="W36">
        <v>76.019499999999994</v>
      </c>
      <c r="X36">
        <v>57.796900000000001</v>
      </c>
      <c r="Y36">
        <v>44.600900000000003</v>
      </c>
      <c r="Z36">
        <v>56.721699999999998</v>
      </c>
      <c r="AA36">
        <v>64.39</v>
      </c>
      <c r="AB36">
        <v>53.1432</v>
      </c>
      <c r="AC36">
        <v>77.078299999999999</v>
      </c>
      <c r="AD36">
        <v>74.678399999999996</v>
      </c>
      <c r="AE36">
        <v>63.908200000000001</v>
      </c>
      <c r="AF36">
        <v>63.658900000000003</v>
      </c>
      <c r="AH36">
        <f t="shared" si="0"/>
        <v>0.32381226697390109</v>
      </c>
      <c r="AI36">
        <f t="shared" si="1"/>
        <v>56.781003225806458</v>
      </c>
    </row>
    <row r="37" spans="1:35" x14ac:dyDescent="0.2">
      <c r="A37">
        <v>4.1661999999999999</v>
      </c>
      <c r="B37">
        <v>54.935000000000002</v>
      </c>
      <c r="C37">
        <v>45.169800000000002</v>
      </c>
      <c r="D37">
        <v>42.963999999999999</v>
      </c>
      <c r="E37">
        <v>54.420699999999997</v>
      </c>
      <c r="F37">
        <v>39.951999999999998</v>
      </c>
      <c r="G37">
        <v>47.439300000000003</v>
      </c>
      <c r="H37">
        <v>39.702800000000003</v>
      </c>
      <c r="I37">
        <v>34.363700000000001</v>
      </c>
      <c r="J37">
        <v>43.776200000000003</v>
      </c>
      <c r="K37">
        <v>55.392400000000002</v>
      </c>
      <c r="L37">
        <v>54.240299999999998</v>
      </c>
      <c r="M37">
        <v>52.669600000000003</v>
      </c>
      <c r="N37">
        <v>49.832000000000001</v>
      </c>
      <c r="O37">
        <v>69.805400000000006</v>
      </c>
      <c r="P37">
        <v>44.845500000000001</v>
      </c>
      <c r="Q37">
        <v>62.3431</v>
      </c>
      <c r="R37">
        <v>56.760800000000003</v>
      </c>
      <c r="S37">
        <v>54.343299999999999</v>
      </c>
      <c r="T37">
        <v>72.6387</v>
      </c>
      <c r="U37">
        <v>68.581000000000003</v>
      </c>
      <c r="V37">
        <v>36.066499999999998</v>
      </c>
      <c r="W37">
        <v>74.424099999999996</v>
      </c>
      <c r="X37">
        <v>58.640999999999998</v>
      </c>
      <c r="Y37">
        <v>47.653199999999998</v>
      </c>
      <c r="Z37">
        <v>54.318300000000001</v>
      </c>
      <c r="AA37">
        <v>65.171999999999997</v>
      </c>
      <c r="AB37">
        <v>55.2532</v>
      </c>
      <c r="AC37">
        <v>73.433800000000005</v>
      </c>
      <c r="AD37">
        <v>73.479100000000003</v>
      </c>
      <c r="AE37">
        <v>66.421599999999998</v>
      </c>
      <c r="AF37">
        <v>64.256900000000002</v>
      </c>
      <c r="AH37">
        <f t="shared" si="0"/>
        <v>0.33333333333333331</v>
      </c>
      <c r="AI37">
        <f t="shared" si="1"/>
        <v>55.267590322580645</v>
      </c>
    </row>
    <row r="38" spans="1:35" x14ac:dyDescent="0.2">
      <c r="A38">
        <v>4.2851999999999997</v>
      </c>
      <c r="B38">
        <v>54.313899999999997</v>
      </c>
      <c r="C38">
        <v>44.485500000000002</v>
      </c>
      <c r="D38">
        <v>34.707500000000003</v>
      </c>
      <c r="E38">
        <v>67.523700000000005</v>
      </c>
      <c r="F38">
        <v>40.649900000000002</v>
      </c>
      <c r="G38">
        <v>45.847499999999997</v>
      </c>
      <c r="H38">
        <v>34.1265</v>
      </c>
      <c r="I38">
        <v>39.056199999999997</v>
      </c>
      <c r="J38">
        <v>40.9054</v>
      </c>
      <c r="K38">
        <v>51.065399999999997</v>
      </c>
      <c r="L38">
        <v>51.3964</v>
      </c>
      <c r="M38">
        <v>54.7057</v>
      </c>
      <c r="N38">
        <v>49.011000000000003</v>
      </c>
      <c r="O38">
        <v>62.976500000000001</v>
      </c>
      <c r="P38">
        <v>45.022199999999998</v>
      </c>
      <c r="Q38">
        <v>62.956299999999999</v>
      </c>
      <c r="R38">
        <v>54.927900000000001</v>
      </c>
      <c r="S38">
        <v>57.979799999999997</v>
      </c>
      <c r="T38">
        <v>76.629900000000006</v>
      </c>
      <c r="U38">
        <v>59.257899999999999</v>
      </c>
      <c r="V38">
        <v>34.790500000000002</v>
      </c>
      <c r="W38">
        <v>65.353099999999998</v>
      </c>
      <c r="X38">
        <v>51.457799999999999</v>
      </c>
      <c r="Y38">
        <v>48.755499999999998</v>
      </c>
      <c r="Z38">
        <v>54.752800000000001</v>
      </c>
      <c r="AA38">
        <v>79.248599999999996</v>
      </c>
      <c r="AB38">
        <v>55.908999999999999</v>
      </c>
      <c r="AC38">
        <v>67.913700000000006</v>
      </c>
      <c r="AD38">
        <v>69.500900000000001</v>
      </c>
      <c r="AE38">
        <v>58.544600000000003</v>
      </c>
      <c r="AF38">
        <v>68.944299999999998</v>
      </c>
      <c r="AH38">
        <f t="shared" si="0"/>
        <v>0.3428543996927656</v>
      </c>
      <c r="AI38">
        <f t="shared" si="1"/>
        <v>54.28115806451612</v>
      </c>
    </row>
    <row r="39" spans="1:35" x14ac:dyDescent="0.2">
      <c r="A39">
        <v>4.4043000000000001</v>
      </c>
      <c r="B39">
        <v>54.141300000000001</v>
      </c>
      <c r="C39">
        <v>46.795900000000003</v>
      </c>
      <c r="D39">
        <v>39.584200000000003</v>
      </c>
      <c r="E39">
        <v>67.697100000000006</v>
      </c>
      <c r="F39">
        <v>37.7761</v>
      </c>
      <c r="G39">
        <v>45.474299999999999</v>
      </c>
      <c r="H39">
        <v>36.280700000000003</v>
      </c>
      <c r="I39">
        <v>36.535499999999999</v>
      </c>
      <c r="J39">
        <v>36.675699999999999</v>
      </c>
      <c r="K39">
        <v>55.486800000000002</v>
      </c>
      <c r="L39">
        <v>56.808500000000002</v>
      </c>
      <c r="M39">
        <v>47.334699999999998</v>
      </c>
      <c r="N39">
        <v>52.077100000000002</v>
      </c>
      <c r="O39">
        <v>63.448700000000002</v>
      </c>
      <c r="P39">
        <v>52.441499999999998</v>
      </c>
      <c r="Q39">
        <v>61.1629</v>
      </c>
      <c r="R39">
        <v>49.8416</v>
      </c>
      <c r="S39">
        <v>53.952199999999998</v>
      </c>
      <c r="T39">
        <v>73.914900000000003</v>
      </c>
      <c r="U39">
        <v>56.669400000000003</v>
      </c>
      <c r="V39">
        <v>32.973799999999997</v>
      </c>
      <c r="W39">
        <v>71.278099999999995</v>
      </c>
      <c r="X39">
        <v>47.752600000000001</v>
      </c>
      <c r="Y39">
        <v>50.566200000000002</v>
      </c>
      <c r="Z39">
        <v>63.293799999999997</v>
      </c>
      <c r="AA39">
        <v>71.233000000000004</v>
      </c>
      <c r="AB39">
        <v>58.191000000000003</v>
      </c>
      <c r="AC39">
        <v>60.303400000000003</v>
      </c>
      <c r="AD39">
        <v>71.110500000000002</v>
      </c>
      <c r="AE39">
        <v>66.320800000000006</v>
      </c>
      <c r="AF39">
        <v>65.224599999999995</v>
      </c>
      <c r="AH39">
        <f t="shared" si="0"/>
        <v>0.35238346694829825</v>
      </c>
      <c r="AI39">
        <f t="shared" si="1"/>
        <v>54.269254838709678</v>
      </c>
    </row>
    <row r="40" spans="1:35" x14ac:dyDescent="0.2">
      <c r="A40">
        <v>4.5232999999999999</v>
      </c>
      <c r="B40">
        <v>47.971200000000003</v>
      </c>
      <c r="C40">
        <v>52.630800000000001</v>
      </c>
      <c r="D40">
        <v>40.766100000000002</v>
      </c>
      <c r="E40">
        <v>68.122900000000001</v>
      </c>
      <c r="F40">
        <v>39.841500000000003</v>
      </c>
      <c r="G40">
        <v>43.576599999999999</v>
      </c>
      <c r="H40">
        <v>31.329899999999999</v>
      </c>
      <c r="I40">
        <v>40.674900000000001</v>
      </c>
      <c r="J40">
        <v>40.038800000000002</v>
      </c>
      <c r="K40">
        <v>51.102699999999999</v>
      </c>
      <c r="L40">
        <v>43.451300000000003</v>
      </c>
      <c r="M40">
        <v>50.040900000000001</v>
      </c>
      <c r="N40">
        <v>53.3949</v>
      </c>
      <c r="O40">
        <v>65.4559</v>
      </c>
      <c r="P40">
        <v>53.0092</v>
      </c>
      <c r="Q40">
        <v>60.712699999999998</v>
      </c>
      <c r="R40">
        <v>47.984699999999997</v>
      </c>
      <c r="S40">
        <v>52.571100000000001</v>
      </c>
      <c r="T40">
        <v>74.235900000000001</v>
      </c>
      <c r="U40">
        <v>59.396799999999999</v>
      </c>
      <c r="V40">
        <v>30.430700000000002</v>
      </c>
      <c r="W40">
        <v>71.835800000000006</v>
      </c>
      <c r="X40">
        <v>49.495800000000003</v>
      </c>
      <c r="Y40">
        <v>54.825200000000002</v>
      </c>
      <c r="Z40">
        <v>59.085999999999999</v>
      </c>
      <c r="AA40">
        <v>63.706299999999999</v>
      </c>
      <c r="AB40">
        <v>53.2836</v>
      </c>
      <c r="AC40">
        <v>63.712699999999998</v>
      </c>
      <c r="AD40">
        <v>67.239500000000007</v>
      </c>
      <c r="AE40">
        <v>70.822000000000003</v>
      </c>
      <c r="AF40">
        <v>62.447400000000002</v>
      </c>
      <c r="AH40">
        <f t="shared" si="0"/>
        <v>0.36190453330773048</v>
      </c>
      <c r="AI40">
        <f t="shared" si="1"/>
        <v>53.651412903225804</v>
      </c>
    </row>
    <row r="41" spans="1:35" x14ac:dyDescent="0.2">
      <c r="A41">
        <v>4.6422999999999996</v>
      </c>
      <c r="B41">
        <v>48.695599999999999</v>
      </c>
      <c r="C41">
        <v>49.698700000000002</v>
      </c>
      <c r="D41">
        <v>38.876300000000001</v>
      </c>
      <c r="E41">
        <v>68.195700000000002</v>
      </c>
      <c r="F41">
        <v>35.953600000000002</v>
      </c>
      <c r="G41">
        <v>43.166800000000002</v>
      </c>
      <c r="H41">
        <v>36.2956</v>
      </c>
      <c r="I41">
        <v>38.643700000000003</v>
      </c>
      <c r="J41">
        <v>46.002000000000002</v>
      </c>
      <c r="K41">
        <v>54.828099999999999</v>
      </c>
      <c r="L41">
        <v>43.772599999999997</v>
      </c>
      <c r="M41">
        <v>46.008200000000002</v>
      </c>
      <c r="N41">
        <v>50.280900000000003</v>
      </c>
      <c r="O41">
        <v>59.767400000000002</v>
      </c>
      <c r="P41">
        <v>49.16</v>
      </c>
      <c r="Q41">
        <v>50.714500000000001</v>
      </c>
      <c r="R41">
        <v>55.427900000000001</v>
      </c>
      <c r="S41">
        <v>55.124699999999997</v>
      </c>
      <c r="T41">
        <v>78.498099999999994</v>
      </c>
      <c r="U41">
        <v>52.634700000000002</v>
      </c>
      <c r="V41">
        <v>28.777000000000001</v>
      </c>
      <c r="W41">
        <v>78.745900000000006</v>
      </c>
      <c r="X41">
        <v>50.670400000000001</v>
      </c>
      <c r="Y41">
        <v>55.428699999999999</v>
      </c>
      <c r="Z41">
        <v>56.496600000000001</v>
      </c>
      <c r="AA41">
        <v>60.012799999999999</v>
      </c>
      <c r="AB41">
        <v>54.158799999999999</v>
      </c>
      <c r="AC41">
        <v>52.017800000000001</v>
      </c>
      <c r="AD41">
        <v>73.425600000000003</v>
      </c>
      <c r="AE41">
        <v>60.380499999999998</v>
      </c>
      <c r="AF41">
        <v>49.639000000000003</v>
      </c>
      <c r="AH41">
        <f t="shared" si="0"/>
        <v>0.37142559966716271</v>
      </c>
      <c r="AI41">
        <f t="shared" si="1"/>
        <v>52.306393548387092</v>
      </c>
    </row>
    <row r="42" spans="1:35" x14ac:dyDescent="0.2">
      <c r="A42">
        <v>4.7614000000000001</v>
      </c>
      <c r="B42">
        <v>46.905799999999999</v>
      </c>
      <c r="C42">
        <v>48.2988</v>
      </c>
      <c r="D42">
        <v>41.733600000000003</v>
      </c>
      <c r="E42">
        <v>64.692899999999995</v>
      </c>
      <c r="F42">
        <v>33.441299999999998</v>
      </c>
      <c r="G42">
        <v>43.1004</v>
      </c>
      <c r="H42">
        <v>37.2104</v>
      </c>
      <c r="I42">
        <v>37.740200000000002</v>
      </c>
      <c r="J42">
        <v>47.065899999999999</v>
      </c>
      <c r="K42">
        <v>49.805799999999998</v>
      </c>
      <c r="L42">
        <v>40.310499999999998</v>
      </c>
      <c r="M42">
        <v>47.142800000000001</v>
      </c>
      <c r="N42">
        <v>53.432899999999997</v>
      </c>
      <c r="O42">
        <v>56.496200000000002</v>
      </c>
      <c r="P42">
        <v>46.555</v>
      </c>
      <c r="Q42">
        <v>47.995600000000003</v>
      </c>
      <c r="R42">
        <v>54.4771</v>
      </c>
      <c r="S42">
        <v>61.197600000000001</v>
      </c>
      <c r="T42">
        <v>79.117500000000007</v>
      </c>
      <c r="U42">
        <v>49.466299999999997</v>
      </c>
      <c r="V42">
        <v>26.9023</v>
      </c>
      <c r="W42">
        <v>81.144400000000005</v>
      </c>
      <c r="X42">
        <v>50.714599999999997</v>
      </c>
      <c r="Y42">
        <v>56.058</v>
      </c>
      <c r="Z42">
        <v>56.312800000000003</v>
      </c>
      <c r="AA42">
        <v>63.509300000000003</v>
      </c>
      <c r="AB42">
        <v>56.349600000000002</v>
      </c>
      <c r="AC42">
        <v>55.944699999999997</v>
      </c>
      <c r="AD42">
        <v>78.1417</v>
      </c>
      <c r="AE42">
        <v>60.974899999999998</v>
      </c>
      <c r="AF42">
        <v>54.503</v>
      </c>
      <c r="AH42">
        <f t="shared" si="0"/>
        <v>0.38095466692269536</v>
      </c>
      <c r="AI42">
        <f t="shared" si="1"/>
        <v>52.475545161290306</v>
      </c>
    </row>
    <row r="43" spans="1:35" x14ac:dyDescent="0.2">
      <c r="A43">
        <v>4.8803999999999998</v>
      </c>
      <c r="B43">
        <v>53.884999999999998</v>
      </c>
      <c r="C43">
        <v>51.212499999999999</v>
      </c>
      <c r="D43">
        <v>48.629899999999999</v>
      </c>
      <c r="E43">
        <v>57.567500000000003</v>
      </c>
      <c r="F43">
        <v>40.863700000000001</v>
      </c>
      <c r="G43">
        <v>37.027900000000002</v>
      </c>
      <c r="H43">
        <v>43.423000000000002</v>
      </c>
      <c r="I43">
        <v>38.639499999999998</v>
      </c>
      <c r="J43">
        <v>60.099200000000003</v>
      </c>
      <c r="K43">
        <v>57.271500000000003</v>
      </c>
      <c r="L43">
        <v>44.317799999999998</v>
      </c>
      <c r="M43">
        <v>52.4099</v>
      </c>
      <c r="N43">
        <v>44.0749</v>
      </c>
      <c r="O43">
        <v>61.173999999999999</v>
      </c>
      <c r="P43">
        <v>52.960900000000002</v>
      </c>
      <c r="Q43">
        <v>52.952399999999997</v>
      </c>
      <c r="R43">
        <v>51.406700000000001</v>
      </c>
      <c r="S43">
        <v>53.139299999999999</v>
      </c>
      <c r="T43">
        <v>76.806899999999999</v>
      </c>
      <c r="U43">
        <v>52.7121</v>
      </c>
      <c r="V43">
        <v>28.200099999999999</v>
      </c>
      <c r="W43">
        <v>67.500299999999996</v>
      </c>
      <c r="X43">
        <v>52.903100000000002</v>
      </c>
      <c r="Y43">
        <v>56.383200000000002</v>
      </c>
      <c r="Z43">
        <v>60.511499999999998</v>
      </c>
      <c r="AA43">
        <v>68.272599999999997</v>
      </c>
      <c r="AB43">
        <v>44.659799999999997</v>
      </c>
      <c r="AC43">
        <v>48.628799999999998</v>
      </c>
      <c r="AD43">
        <v>85.616299999999995</v>
      </c>
      <c r="AE43">
        <v>63.484400000000001</v>
      </c>
      <c r="AF43">
        <v>60.186500000000002</v>
      </c>
      <c r="AH43">
        <f t="shared" si="0"/>
        <v>0.39047573328212759</v>
      </c>
      <c r="AI43">
        <f t="shared" si="1"/>
        <v>53.771651612903227</v>
      </c>
    </row>
    <row r="44" spans="1:35" x14ac:dyDescent="0.2">
      <c r="A44">
        <v>4.9995000000000003</v>
      </c>
      <c r="B44">
        <v>50.595199999999998</v>
      </c>
      <c r="C44">
        <v>54.437399999999997</v>
      </c>
      <c r="D44">
        <v>47.357100000000003</v>
      </c>
      <c r="E44">
        <v>53.739199999999997</v>
      </c>
      <c r="F44">
        <v>35.081200000000003</v>
      </c>
      <c r="G44">
        <v>40.414700000000003</v>
      </c>
      <c r="H44">
        <v>41.936</v>
      </c>
      <c r="I44">
        <v>40.204000000000001</v>
      </c>
      <c r="J44">
        <v>54.089199999999998</v>
      </c>
      <c r="K44">
        <v>54.5473</v>
      </c>
      <c r="L44">
        <v>42.182499999999997</v>
      </c>
      <c r="M44">
        <v>51.978900000000003</v>
      </c>
      <c r="N44">
        <v>40.6828</v>
      </c>
      <c r="O44">
        <v>58.377899999999997</v>
      </c>
      <c r="P44">
        <v>60.094200000000001</v>
      </c>
      <c r="Q44">
        <v>54.078499999999998</v>
      </c>
      <c r="R44">
        <v>55.770099999999999</v>
      </c>
      <c r="S44">
        <v>51.456899999999997</v>
      </c>
      <c r="T44">
        <v>73.875500000000002</v>
      </c>
      <c r="U44">
        <v>51.042900000000003</v>
      </c>
      <c r="V44">
        <v>22.479700000000001</v>
      </c>
      <c r="W44">
        <v>64.132400000000004</v>
      </c>
      <c r="X44">
        <v>54.665199999999999</v>
      </c>
      <c r="Y44">
        <v>59.338700000000003</v>
      </c>
      <c r="Z44">
        <v>57.959899999999998</v>
      </c>
      <c r="AA44">
        <v>66.207700000000003</v>
      </c>
      <c r="AB44">
        <v>48.575699999999998</v>
      </c>
      <c r="AC44">
        <v>48.129600000000003</v>
      </c>
      <c r="AD44">
        <v>76.268500000000003</v>
      </c>
      <c r="AE44">
        <v>54.210799999999999</v>
      </c>
      <c r="AF44">
        <v>48.942999999999998</v>
      </c>
      <c r="AH44">
        <f t="shared" si="0"/>
        <v>0.40000480053766024</v>
      </c>
      <c r="AI44">
        <f t="shared" si="1"/>
        <v>52.027506451612901</v>
      </c>
    </row>
    <row r="45" spans="1:35" x14ac:dyDescent="0.2">
      <c r="A45">
        <v>5.1185</v>
      </c>
      <c r="B45">
        <v>42.581600000000002</v>
      </c>
      <c r="C45">
        <v>60.869900000000001</v>
      </c>
      <c r="D45">
        <v>39.2819</v>
      </c>
      <c r="E45">
        <v>50.267600000000002</v>
      </c>
      <c r="F45">
        <v>43.629899999999999</v>
      </c>
      <c r="G45">
        <v>35.986800000000002</v>
      </c>
      <c r="H45">
        <v>33.246299999999998</v>
      </c>
      <c r="I45">
        <v>38.382300000000001</v>
      </c>
      <c r="J45">
        <v>57.534599999999998</v>
      </c>
      <c r="K45">
        <v>53.7759</v>
      </c>
      <c r="L45">
        <v>39.767200000000003</v>
      </c>
      <c r="M45">
        <v>52.742800000000003</v>
      </c>
      <c r="N45">
        <v>45.585000000000001</v>
      </c>
      <c r="O45">
        <v>56.3748</v>
      </c>
      <c r="P45">
        <v>59.160400000000003</v>
      </c>
      <c r="Q45">
        <v>56.657899999999998</v>
      </c>
      <c r="R45">
        <v>51.892899999999997</v>
      </c>
      <c r="S45">
        <v>54.073399999999999</v>
      </c>
      <c r="T45">
        <v>69.178399999999996</v>
      </c>
      <c r="U45">
        <v>55.221699999999998</v>
      </c>
      <c r="V45">
        <v>22.790500000000002</v>
      </c>
      <c r="W45">
        <v>59.988999999999997</v>
      </c>
      <c r="X45">
        <v>47.4758</v>
      </c>
      <c r="Y45">
        <v>56.62</v>
      </c>
      <c r="Z45">
        <v>53.643799999999999</v>
      </c>
      <c r="AA45">
        <v>62.293300000000002</v>
      </c>
      <c r="AB45">
        <v>52.247599999999998</v>
      </c>
      <c r="AC45">
        <v>51.045299999999997</v>
      </c>
      <c r="AD45">
        <v>78.588800000000006</v>
      </c>
      <c r="AE45">
        <v>52.425400000000003</v>
      </c>
      <c r="AF45">
        <v>45.401499999999999</v>
      </c>
      <c r="AH45">
        <f t="shared" si="0"/>
        <v>0.40952586689709247</v>
      </c>
      <c r="AI45">
        <f t="shared" si="1"/>
        <v>50.926848387096769</v>
      </c>
    </row>
    <row r="46" spans="1:35" x14ac:dyDescent="0.2">
      <c r="A46">
        <v>5.2374999999999998</v>
      </c>
      <c r="B46">
        <v>41.221899999999998</v>
      </c>
      <c r="C46">
        <v>54.737699999999997</v>
      </c>
      <c r="D46">
        <v>47.7744</v>
      </c>
      <c r="E46">
        <v>46.035600000000002</v>
      </c>
      <c r="F46">
        <v>37.582500000000003</v>
      </c>
      <c r="G46">
        <v>33.7119</v>
      </c>
      <c r="H46">
        <v>37.3643</v>
      </c>
      <c r="I46">
        <v>39.445700000000002</v>
      </c>
      <c r="J46">
        <v>51.140900000000002</v>
      </c>
      <c r="K46">
        <v>45.117600000000003</v>
      </c>
      <c r="L46">
        <v>41.178100000000001</v>
      </c>
      <c r="M46">
        <v>66.102900000000005</v>
      </c>
      <c r="N46">
        <v>48.049799999999998</v>
      </c>
      <c r="O46">
        <v>55.749699999999997</v>
      </c>
      <c r="P46">
        <v>54.794499999999999</v>
      </c>
      <c r="Q46">
        <v>60.834099999999999</v>
      </c>
      <c r="R46">
        <v>46.288600000000002</v>
      </c>
      <c r="S46">
        <v>49.813800000000001</v>
      </c>
      <c r="T46">
        <v>73.114800000000002</v>
      </c>
      <c r="U46">
        <v>54.655999999999999</v>
      </c>
      <c r="V46">
        <v>29.857399999999998</v>
      </c>
      <c r="W46">
        <v>56.394799999999996</v>
      </c>
      <c r="X46">
        <v>47.542900000000003</v>
      </c>
      <c r="Y46">
        <v>54.541499999999999</v>
      </c>
      <c r="Z46">
        <v>60.583500000000001</v>
      </c>
      <c r="AA46">
        <v>61.493699999999997</v>
      </c>
      <c r="AB46">
        <v>44.588799999999999</v>
      </c>
      <c r="AC46">
        <v>49.881900000000002</v>
      </c>
      <c r="AD46">
        <v>82.335599999999999</v>
      </c>
      <c r="AE46">
        <v>59.742800000000003</v>
      </c>
      <c r="AF46">
        <v>51.743899999999996</v>
      </c>
      <c r="AH46">
        <f t="shared" si="0"/>
        <v>0.4190469332565247</v>
      </c>
      <c r="AI46">
        <f t="shared" si="1"/>
        <v>51.078116129032246</v>
      </c>
    </row>
    <row r="47" spans="1:35" x14ac:dyDescent="0.2">
      <c r="A47">
        <v>5.3566000000000003</v>
      </c>
      <c r="B47">
        <v>46.170200000000001</v>
      </c>
      <c r="C47">
        <v>51.944299999999998</v>
      </c>
      <c r="D47">
        <v>47.428100000000001</v>
      </c>
      <c r="E47">
        <v>46.55</v>
      </c>
      <c r="F47">
        <v>37.137999999999998</v>
      </c>
      <c r="G47">
        <v>30.975899999999999</v>
      </c>
      <c r="H47">
        <v>30.140699999999999</v>
      </c>
      <c r="I47">
        <v>39.858899999999998</v>
      </c>
      <c r="J47">
        <v>55.6248</v>
      </c>
      <c r="K47">
        <v>36.055300000000003</v>
      </c>
      <c r="L47">
        <v>47.866</v>
      </c>
      <c r="M47">
        <v>64.384100000000004</v>
      </c>
      <c r="N47">
        <v>43.6982</v>
      </c>
      <c r="O47">
        <v>54.203200000000002</v>
      </c>
      <c r="P47">
        <v>63.062399999999997</v>
      </c>
      <c r="Q47">
        <v>61.389099999999999</v>
      </c>
      <c r="R47">
        <v>57.733899999999998</v>
      </c>
      <c r="S47">
        <v>41.460700000000003</v>
      </c>
      <c r="T47">
        <v>78.230599999999995</v>
      </c>
      <c r="U47">
        <v>56.849699999999999</v>
      </c>
      <c r="V47">
        <v>32.016399999999997</v>
      </c>
      <c r="W47">
        <v>56.495699999999999</v>
      </c>
      <c r="X47">
        <v>55.886400000000002</v>
      </c>
      <c r="Y47">
        <v>56.605200000000004</v>
      </c>
      <c r="Z47">
        <v>44.952100000000002</v>
      </c>
      <c r="AA47">
        <v>58.982799999999997</v>
      </c>
      <c r="AB47">
        <v>48.785200000000003</v>
      </c>
      <c r="AC47">
        <v>51.427</v>
      </c>
      <c r="AD47">
        <v>76.278300000000002</v>
      </c>
      <c r="AE47">
        <v>55.473999999999997</v>
      </c>
      <c r="AF47">
        <v>44.7239</v>
      </c>
      <c r="AH47">
        <f t="shared" si="0"/>
        <v>0.42857600051205735</v>
      </c>
      <c r="AI47">
        <f t="shared" si="1"/>
        <v>50.722293548387093</v>
      </c>
    </row>
    <row r="48" spans="1:35" x14ac:dyDescent="0.2">
      <c r="A48">
        <v>5.4756</v>
      </c>
      <c r="B48">
        <v>46.816800000000001</v>
      </c>
      <c r="C48">
        <v>39.5411</v>
      </c>
      <c r="D48">
        <v>39.726300000000002</v>
      </c>
      <c r="E48">
        <v>49.401000000000003</v>
      </c>
      <c r="F48">
        <v>36.7331</v>
      </c>
      <c r="G48">
        <v>32.138399999999997</v>
      </c>
      <c r="H48">
        <v>32.319699999999997</v>
      </c>
      <c r="I48">
        <v>43.542400000000001</v>
      </c>
      <c r="J48">
        <v>51.019300000000001</v>
      </c>
      <c r="K48">
        <v>37.915999999999997</v>
      </c>
      <c r="L48">
        <v>49.136899999999997</v>
      </c>
      <c r="M48">
        <v>52.5989</v>
      </c>
      <c r="N48">
        <v>46.544499999999999</v>
      </c>
      <c r="O48">
        <v>49.621200000000002</v>
      </c>
      <c r="P48">
        <v>61.141100000000002</v>
      </c>
      <c r="Q48">
        <v>60.206400000000002</v>
      </c>
      <c r="R48">
        <v>49.754399999999997</v>
      </c>
      <c r="S48">
        <v>37.454900000000002</v>
      </c>
      <c r="T48">
        <v>69.669300000000007</v>
      </c>
      <c r="U48">
        <v>53.735500000000002</v>
      </c>
      <c r="V48">
        <v>31.916499999999999</v>
      </c>
      <c r="W48">
        <v>56.485700000000001</v>
      </c>
      <c r="X48">
        <v>55.362900000000003</v>
      </c>
      <c r="Y48">
        <v>57.344099999999997</v>
      </c>
      <c r="Z48">
        <v>41.0045</v>
      </c>
      <c r="AA48">
        <v>60.139299999999999</v>
      </c>
      <c r="AB48">
        <v>41.918700000000001</v>
      </c>
      <c r="AC48">
        <v>53.196199999999997</v>
      </c>
      <c r="AD48">
        <v>83.055800000000005</v>
      </c>
      <c r="AE48">
        <v>55.312399999999997</v>
      </c>
      <c r="AF48">
        <v>46.648099999999999</v>
      </c>
      <c r="AH48">
        <f t="shared" si="0"/>
        <v>0.43809706687148964</v>
      </c>
      <c r="AI48">
        <f t="shared" si="1"/>
        <v>49.077464516129055</v>
      </c>
    </row>
    <row r="49" spans="1:35" x14ac:dyDescent="0.2">
      <c r="A49">
        <v>5.5945999999999998</v>
      </c>
      <c r="B49">
        <v>48.674900000000001</v>
      </c>
      <c r="C49">
        <v>43.448900000000002</v>
      </c>
      <c r="D49">
        <v>40.3142</v>
      </c>
      <c r="E49">
        <v>52.621299999999998</v>
      </c>
      <c r="F49">
        <v>42.331299999999999</v>
      </c>
      <c r="G49">
        <v>33.985399999999998</v>
      </c>
      <c r="H49">
        <v>32.1922</v>
      </c>
      <c r="I49">
        <v>37.518700000000003</v>
      </c>
      <c r="J49">
        <v>52.564500000000002</v>
      </c>
      <c r="K49">
        <v>41.749099999999999</v>
      </c>
      <c r="L49">
        <v>46.631300000000003</v>
      </c>
      <c r="M49">
        <v>48.778700000000001</v>
      </c>
      <c r="N49">
        <v>53.746000000000002</v>
      </c>
      <c r="O49">
        <v>55.844900000000003</v>
      </c>
      <c r="P49">
        <v>62.070799999999998</v>
      </c>
      <c r="Q49">
        <v>54.160499999999999</v>
      </c>
      <c r="R49">
        <v>56.514200000000002</v>
      </c>
      <c r="S49">
        <v>40.383899999999997</v>
      </c>
      <c r="T49">
        <v>59.856999999999999</v>
      </c>
      <c r="U49">
        <v>65.633399999999995</v>
      </c>
      <c r="V49">
        <v>31.0181</v>
      </c>
      <c r="W49">
        <v>50.5199</v>
      </c>
      <c r="X49">
        <v>62.397100000000002</v>
      </c>
      <c r="Y49">
        <v>58.4114</v>
      </c>
      <c r="Z49">
        <v>35.000900000000001</v>
      </c>
      <c r="AA49">
        <v>50.78</v>
      </c>
      <c r="AB49">
        <v>46.674300000000002</v>
      </c>
      <c r="AC49">
        <v>48.045499999999997</v>
      </c>
      <c r="AD49">
        <v>82.655199999999994</v>
      </c>
      <c r="AE49">
        <v>63.770600000000002</v>
      </c>
      <c r="AF49">
        <v>45.887500000000003</v>
      </c>
      <c r="AH49">
        <f t="shared" si="0"/>
        <v>0.44761813323092187</v>
      </c>
      <c r="AI49">
        <f t="shared" si="1"/>
        <v>49.812312903225795</v>
      </c>
    </row>
    <row r="50" spans="1:35" x14ac:dyDescent="0.2">
      <c r="A50">
        <v>5.7137000000000002</v>
      </c>
      <c r="B50">
        <v>43.547800000000002</v>
      </c>
      <c r="C50">
        <v>37.459000000000003</v>
      </c>
      <c r="D50">
        <v>38.948399999999999</v>
      </c>
      <c r="E50">
        <v>48.6404</v>
      </c>
      <c r="F50">
        <v>39.564900000000002</v>
      </c>
      <c r="G50">
        <v>28.7317</v>
      </c>
      <c r="H50">
        <v>29.4039</v>
      </c>
      <c r="I50">
        <v>33.402000000000001</v>
      </c>
      <c r="J50">
        <v>50.461799999999997</v>
      </c>
      <c r="K50">
        <v>42.3628</v>
      </c>
      <c r="L50">
        <v>45.701300000000003</v>
      </c>
      <c r="M50">
        <v>47.162300000000002</v>
      </c>
      <c r="N50">
        <v>55.692799999999998</v>
      </c>
      <c r="O50">
        <v>51.934899999999999</v>
      </c>
      <c r="P50">
        <v>60.7027</v>
      </c>
      <c r="Q50">
        <v>59.552999999999997</v>
      </c>
      <c r="R50">
        <v>56.759900000000002</v>
      </c>
      <c r="S50">
        <v>37.897199999999998</v>
      </c>
      <c r="T50">
        <v>55.866399999999999</v>
      </c>
      <c r="U50">
        <v>59.725099999999998</v>
      </c>
      <c r="V50">
        <v>32.039200000000001</v>
      </c>
      <c r="W50">
        <v>43.964199999999998</v>
      </c>
      <c r="X50">
        <v>62.722900000000003</v>
      </c>
      <c r="Y50">
        <v>49.225099999999998</v>
      </c>
      <c r="Z50">
        <v>34.920699999999997</v>
      </c>
      <c r="AA50">
        <v>49.340299999999999</v>
      </c>
      <c r="AB50">
        <v>39.0792</v>
      </c>
      <c r="AC50">
        <v>48.3307</v>
      </c>
      <c r="AD50">
        <v>71.272900000000007</v>
      </c>
      <c r="AE50">
        <v>59.487299999999998</v>
      </c>
      <c r="AF50">
        <v>46.978999999999999</v>
      </c>
      <c r="AH50">
        <f t="shared" si="0"/>
        <v>0.45714720048645452</v>
      </c>
      <c r="AI50">
        <f t="shared" si="1"/>
        <v>47.125154838709676</v>
      </c>
    </row>
    <row r="51" spans="1:35" x14ac:dyDescent="0.2">
      <c r="A51">
        <v>5.8327</v>
      </c>
      <c r="B51">
        <v>37.477800000000002</v>
      </c>
      <c r="C51">
        <v>28.585599999999999</v>
      </c>
      <c r="D51">
        <v>31.780799999999999</v>
      </c>
      <c r="E51">
        <v>52.072800000000001</v>
      </c>
      <c r="F51">
        <v>40.376399999999997</v>
      </c>
      <c r="G51">
        <v>28.727399999999999</v>
      </c>
      <c r="H51">
        <v>28.446400000000001</v>
      </c>
      <c r="I51">
        <v>36.3277</v>
      </c>
      <c r="J51">
        <v>46.126800000000003</v>
      </c>
      <c r="K51">
        <v>37.8767</v>
      </c>
      <c r="L51">
        <v>52.229799999999997</v>
      </c>
      <c r="M51">
        <v>44.546900000000001</v>
      </c>
      <c r="N51">
        <v>56.345500000000001</v>
      </c>
      <c r="O51">
        <v>49.874299999999998</v>
      </c>
      <c r="P51">
        <v>61.221600000000002</v>
      </c>
      <c r="Q51">
        <v>51.808100000000003</v>
      </c>
      <c r="R51">
        <v>54.899900000000002</v>
      </c>
      <c r="S51">
        <v>29.441800000000001</v>
      </c>
      <c r="T51">
        <v>52.933799999999998</v>
      </c>
      <c r="U51">
        <v>56.870199999999997</v>
      </c>
      <c r="V51">
        <v>33.881999999999998</v>
      </c>
      <c r="W51">
        <v>44.031999999999996</v>
      </c>
      <c r="X51">
        <v>58.8048</v>
      </c>
      <c r="Y51">
        <v>57.155200000000001</v>
      </c>
      <c r="Z51">
        <v>32.5398</v>
      </c>
      <c r="AA51">
        <v>45.408000000000001</v>
      </c>
      <c r="AB51">
        <v>39.388500000000001</v>
      </c>
      <c r="AC51">
        <v>44.385899999999999</v>
      </c>
      <c r="AD51">
        <v>82.262</v>
      </c>
      <c r="AE51">
        <v>61.6599</v>
      </c>
      <c r="AF51">
        <v>37.985199999999999</v>
      </c>
      <c r="AH51">
        <f t="shared" si="0"/>
        <v>0.46666826684588675</v>
      </c>
      <c r="AI51">
        <f t="shared" si="1"/>
        <v>45.660438709677415</v>
      </c>
    </row>
    <row r="52" spans="1:35" x14ac:dyDescent="0.2">
      <c r="A52">
        <v>5.9516999999999998</v>
      </c>
      <c r="B52">
        <v>37.5672</v>
      </c>
      <c r="C52">
        <v>29.592400000000001</v>
      </c>
      <c r="D52">
        <v>32.332799999999999</v>
      </c>
      <c r="E52">
        <v>52.002699999999997</v>
      </c>
      <c r="F52">
        <v>42.735700000000001</v>
      </c>
      <c r="G52">
        <v>26.576899999999998</v>
      </c>
      <c r="H52">
        <v>29.5198</v>
      </c>
      <c r="I52">
        <v>38.8919</v>
      </c>
      <c r="J52">
        <v>48.217399999999998</v>
      </c>
      <c r="K52">
        <v>40.720300000000002</v>
      </c>
      <c r="L52">
        <v>50.020899999999997</v>
      </c>
      <c r="M52">
        <v>51.862900000000003</v>
      </c>
      <c r="N52">
        <v>56.389400000000002</v>
      </c>
      <c r="O52">
        <v>44.380299999999998</v>
      </c>
      <c r="P52">
        <v>57.926900000000003</v>
      </c>
      <c r="Q52">
        <v>53.443399999999997</v>
      </c>
      <c r="R52">
        <v>58.2</v>
      </c>
      <c r="S52">
        <v>29.88</v>
      </c>
      <c r="T52">
        <v>56.922199999999997</v>
      </c>
      <c r="U52">
        <v>52.618499999999997</v>
      </c>
      <c r="V52">
        <v>35.889699999999998</v>
      </c>
      <c r="W52">
        <v>44.615000000000002</v>
      </c>
      <c r="X52">
        <v>54.162700000000001</v>
      </c>
      <c r="Y52">
        <v>53.047400000000003</v>
      </c>
      <c r="Z52">
        <v>30.762699999999999</v>
      </c>
      <c r="AA52">
        <v>42.748199999999997</v>
      </c>
      <c r="AB52">
        <v>36.795200000000001</v>
      </c>
      <c r="AC52">
        <v>36.863100000000003</v>
      </c>
      <c r="AD52">
        <v>79.619500000000002</v>
      </c>
      <c r="AE52">
        <v>69.244100000000003</v>
      </c>
      <c r="AF52">
        <v>36.178199999999997</v>
      </c>
      <c r="AH52">
        <f t="shared" si="0"/>
        <v>0.47618933320531898</v>
      </c>
      <c r="AI52">
        <f t="shared" si="1"/>
        <v>45.475077419354839</v>
      </c>
    </row>
    <row r="53" spans="1:35" x14ac:dyDescent="0.2">
      <c r="A53">
        <v>6.0708000000000002</v>
      </c>
      <c r="B53">
        <v>35.874899999999997</v>
      </c>
      <c r="C53">
        <v>28.427099999999999</v>
      </c>
      <c r="D53">
        <v>30.247299999999999</v>
      </c>
      <c r="E53">
        <v>51.419400000000003</v>
      </c>
      <c r="F53">
        <v>45.370699999999999</v>
      </c>
      <c r="G53">
        <v>26.655000000000001</v>
      </c>
      <c r="H53">
        <v>28.8611</v>
      </c>
      <c r="I53">
        <v>36.819600000000001</v>
      </c>
      <c r="J53">
        <v>49.652999999999999</v>
      </c>
      <c r="K53">
        <v>43.904699999999998</v>
      </c>
      <c r="L53">
        <v>55.593800000000002</v>
      </c>
      <c r="M53">
        <v>58.2087</v>
      </c>
      <c r="N53">
        <v>56.643500000000003</v>
      </c>
      <c r="O53">
        <v>42.225200000000001</v>
      </c>
      <c r="P53">
        <v>64.565100000000001</v>
      </c>
      <c r="Q53">
        <v>54.938699999999997</v>
      </c>
      <c r="R53">
        <v>53.873899999999999</v>
      </c>
      <c r="S53">
        <v>28.477900000000002</v>
      </c>
      <c r="T53">
        <v>55.525199999999998</v>
      </c>
      <c r="U53">
        <v>59.525100000000002</v>
      </c>
      <c r="V53">
        <v>35.426400000000001</v>
      </c>
      <c r="W53">
        <v>40.8812</v>
      </c>
      <c r="X53">
        <v>54.253</v>
      </c>
      <c r="Y53">
        <v>58.135300000000001</v>
      </c>
      <c r="Z53">
        <v>20.359500000000001</v>
      </c>
      <c r="AA53">
        <v>46.272399999999998</v>
      </c>
      <c r="AB53">
        <v>32.793399999999998</v>
      </c>
      <c r="AC53">
        <v>39.8294</v>
      </c>
      <c r="AD53">
        <v>73.424700000000001</v>
      </c>
      <c r="AE53">
        <v>62.57</v>
      </c>
      <c r="AF53">
        <v>34.901400000000002</v>
      </c>
      <c r="AH53">
        <f t="shared" si="0"/>
        <v>0.48571840046085163</v>
      </c>
      <c r="AI53">
        <f t="shared" si="1"/>
        <v>45.343761290322583</v>
      </c>
    </row>
    <row r="54" spans="1:35" x14ac:dyDescent="0.2">
      <c r="A54">
        <v>6.1898</v>
      </c>
      <c r="B54">
        <v>30.74</v>
      </c>
      <c r="C54">
        <v>23.628699999999998</v>
      </c>
      <c r="D54">
        <v>27.974900000000002</v>
      </c>
      <c r="E54">
        <v>48.228299999999997</v>
      </c>
      <c r="F54">
        <v>42.656199999999998</v>
      </c>
      <c r="G54">
        <v>25.283000000000001</v>
      </c>
      <c r="H54">
        <v>28.771999999999998</v>
      </c>
      <c r="I54">
        <v>30.849699999999999</v>
      </c>
      <c r="J54">
        <v>49.207299999999996</v>
      </c>
      <c r="K54">
        <v>50.936700000000002</v>
      </c>
      <c r="L54">
        <v>53.0199</v>
      </c>
      <c r="M54">
        <v>55.127099999999999</v>
      </c>
      <c r="N54">
        <v>55.797899999999998</v>
      </c>
      <c r="O54">
        <v>37.497100000000003</v>
      </c>
      <c r="P54">
        <v>58.524000000000001</v>
      </c>
      <c r="Q54">
        <v>53.386099999999999</v>
      </c>
      <c r="R54">
        <v>58.9208</v>
      </c>
      <c r="S54">
        <v>23.3157</v>
      </c>
      <c r="T54">
        <v>47.704099999999997</v>
      </c>
      <c r="U54">
        <v>55.660499999999999</v>
      </c>
      <c r="V54">
        <v>31.228200000000001</v>
      </c>
      <c r="W54">
        <v>40.186500000000002</v>
      </c>
      <c r="X54">
        <v>56.386699999999998</v>
      </c>
      <c r="Y54">
        <v>54.713000000000001</v>
      </c>
      <c r="Z54">
        <v>20.960899999999999</v>
      </c>
      <c r="AA54">
        <v>48.645899999999997</v>
      </c>
      <c r="AB54">
        <v>30.951799999999999</v>
      </c>
      <c r="AC54">
        <v>40.721299999999999</v>
      </c>
      <c r="AD54">
        <v>74.823899999999995</v>
      </c>
      <c r="AE54">
        <v>63.088200000000001</v>
      </c>
      <c r="AF54">
        <v>37.742899999999999</v>
      </c>
      <c r="AH54">
        <f t="shared" si="0"/>
        <v>0.49523946682028386</v>
      </c>
      <c r="AI54">
        <f t="shared" si="1"/>
        <v>43.763848387096772</v>
      </c>
    </row>
    <row r="55" spans="1:35" x14ac:dyDescent="0.2">
      <c r="A55">
        <v>6.3087999999999997</v>
      </c>
      <c r="B55">
        <v>31.658100000000001</v>
      </c>
      <c r="C55">
        <v>18.269200000000001</v>
      </c>
      <c r="D55">
        <v>27.4816</v>
      </c>
      <c r="E55">
        <v>49.873199999999997</v>
      </c>
      <c r="F55">
        <v>40.268700000000003</v>
      </c>
      <c r="G55">
        <v>23.562999999999999</v>
      </c>
      <c r="H55">
        <v>22.784400000000002</v>
      </c>
      <c r="I55">
        <v>36.116500000000002</v>
      </c>
      <c r="J55">
        <v>45.152500000000003</v>
      </c>
      <c r="K55">
        <v>41.932099999999998</v>
      </c>
      <c r="L55">
        <v>50.326999999999998</v>
      </c>
      <c r="M55">
        <v>51.731900000000003</v>
      </c>
      <c r="N55">
        <v>47.669400000000003</v>
      </c>
      <c r="O55">
        <v>32.846499999999999</v>
      </c>
      <c r="P55">
        <v>55.887099999999997</v>
      </c>
      <c r="Q55">
        <v>54.2164</v>
      </c>
      <c r="R55">
        <v>60.076999999999998</v>
      </c>
      <c r="S55">
        <v>25.417400000000001</v>
      </c>
      <c r="T55">
        <v>47.975900000000003</v>
      </c>
      <c r="U55">
        <v>55.299799999999998</v>
      </c>
      <c r="V55">
        <v>37.101399999999998</v>
      </c>
      <c r="W55">
        <v>35.926699999999997</v>
      </c>
      <c r="X55">
        <v>59.740299999999998</v>
      </c>
      <c r="Y55">
        <v>58.908099999999997</v>
      </c>
      <c r="Z55">
        <v>27.1328</v>
      </c>
      <c r="AA55">
        <v>44.387099999999997</v>
      </c>
      <c r="AB55">
        <v>30.171800000000001</v>
      </c>
      <c r="AC55">
        <v>47.484699999999997</v>
      </c>
      <c r="AD55">
        <v>71.514499999999998</v>
      </c>
      <c r="AE55">
        <v>61.487900000000003</v>
      </c>
      <c r="AF55">
        <v>30.869199999999999</v>
      </c>
      <c r="AH55">
        <f t="shared" si="0"/>
        <v>0.50476053317971614</v>
      </c>
      <c r="AI55">
        <f t="shared" si="1"/>
        <v>42.686200000000014</v>
      </c>
    </row>
    <row r="56" spans="1:35" x14ac:dyDescent="0.2">
      <c r="A56">
        <v>6.4279000000000002</v>
      </c>
      <c r="B56">
        <v>30.309899999999999</v>
      </c>
      <c r="C56">
        <v>18.6204</v>
      </c>
      <c r="D56">
        <v>24.613299999999999</v>
      </c>
      <c r="E56">
        <v>54.703600000000002</v>
      </c>
      <c r="F56">
        <v>35.3232</v>
      </c>
      <c r="G56">
        <v>26.889299999999999</v>
      </c>
      <c r="H56">
        <v>21.552199999999999</v>
      </c>
      <c r="I56">
        <v>38.846899999999998</v>
      </c>
      <c r="J56">
        <v>43.339700000000001</v>
      </c>
      <c r="K56">
        <v>42.930900000000001</v>
      </c>
      <c r="L56">
        <v>51.644399999999997</v>
      </c>
      <c r="M56">
        <v>54.367899999999999</v>
      </c>
      <c r="N56">
        <v>50.453699999999998</v>
      </c>
      <c r="O56">
        <v>29.9452</v>
      </c>
      <c r="P56">
        <v>51.569400000000002</v>
      </c>
      <c r="Q56">
        <v>53.159700000000001</v>
      </c>
      <c r="R56">
        <v>56.596400000000003</v>
      </c>
      <c r="S56">
        <v>19.197700000000001</v>
      </c>
      <c r="T56">
        <v>49.113100000000003</v>
      </c>
      <c r="U56">
        <v>53.774700000000003</v>
      </c>
      <c r="V56">
        <v>42.600499999999997</v>
      </c>
      <c r="W56">
        <v>35.555100000000003</v>
      </c>
      <c r="X56">
        <v>57.363799999999998</v>
      </c>
      <c r="Y56">
        <v>56.692900000000002</v>
      </c>
      <c r="Z56">
        <v>23.337299999999999</v>
      </c>
      <c r="AA56">
        <v>39.800600000000003</v>
      </c>
      <c r="AB56">
        <v>31.136299999999999</v>
      </c>
      <c r="AC56">
        <v>45.483199999999997</v>
      </c>
      <c r="AD56">
        <v>66.572500000000005</v>
      </c>
      <c r="AE56">
        <v>69.792199999999994</v>
      </c>
      <c r="AF56">
        <v>29.8249</v>
      </c>
      <c r="AH56">
        <f t="shared" si="0"/>
        <v>0.51428960043524874</v>
      </c>
      <c r="AI56">
        <f t="shared" si="1"/>
        <v>42.100351612903232</v>
      </c>
    </row>
    <row r="57" spans="1:35" x14ac:dyDescent="0.2">
      <c r="A57">
        <v>6.5468999999999999</v>
      </c>
      <c r="B57">
        <v>31.095300000000002</v>
      </c>
      <c r="C57">
        <v>17.817599999999999</v>
      </c>
      <c r="D57">
        <v>18.490300000000001</v>
      </c>
      <c r="E57">
        <v>55.075499999999998</v>
      </c>
      <c r="F57">
        <v>42.826300000000003</v>
      </c>
      <c r="G57">
        <v>24.154699999999998</v>
      </c>
      <c r="H57">
        <v>16.661899999999999</v>
      </c>
      <c r="I57">
        <v>34.344299999999997</v>
      </c>
      <c r="J57">
        <v>41.903399999999998</v>
      </c>
      <c r="K57">
        <v>37.937600000000003</v>
      </c>
      <c r="L57">
        <v>55.613900000000001</v>
      </c>
      <c r="M57">
        <v>56.847700000000003</v>
      </c>
      <c r="N57">
        <v>46.433300000000003</v>
      </c>
      <c r="O57">
        <v>28.253699999999998</v>
      </c>
      <c r="P57">
        <v>51.973199999999999</v>
      </c>
      <c r="Q57">
        <v>56.2376</v>
      </c>
      <c r="R57">
        <v>53.677199999999999</v>
      </c>
      <c r="S57">
        <v>21.391400000000001</v>
      </c>
      <c r="T57">
        <v>50.704099999999997</v>
      </c>
      <c r="U57">
        <v>56.846899999999998</v>
      </c>
      <c r="V57">
        <v>47.078499999999998</v>
      </c>
      <c r="W57">
        <v>32.040900000000001</v>
      </c>
      <c r="X57">
        <v>51.536499999999997</v>
      </c>
      <c r="Y57">
        <v>50.706099999999999</v>
      </c>
      <c r="Z57">
        <v>20.082699999999999</v>
      </c>
      <c r="AA57">
        <v>34.140599999999999</v>
      </c>
      <c r="AB57">
        <v>27.891200000000001</v>
      </c>
      <c r="AC57">
        <v>49.327399999999997</v>
      </c>
      <c r="AD57">
        <v>59.972799999999999</v>
      </c>
      <c r="AE57">
        <v>63.757300000000001</v>
      </c>
      <c r="AF57">
        <v>28.657</v>
      </c>
      <c r="AH57">
        <f t="shared" si="0"/>
        <v>0.52381066679468102</v>
      </c>
      <c r="AI57">
        <f t="shared" si="1"/>
        <v>40.757319354838707</v>
      </c>
    </row>
    <row r="58" spans="1:35" x14ac:dyDescent="0.2">
      <c r="A58">
        <v>6.6658999999999997</v>
      </c>
      <c r="B58">
        <v>31.372800000000002</v>
      </c>
      <c r="C58">
        <v>21.961099999999998</v>
      </c>
      <c r="D58">
        <v>18.398499999999999</v>
      </c>
      <c r="E58">
        <v>53.001100000000001</v>
      </c>
      <c r="F58">
        <v>36.963700000000003</v>
      </c>
      <c r="G58">
        <v>21.640799999999999</v>
      </c>
      <c r="H58">
        <v>16.2623</v>
      </c>
      <c r="I58">
        <v>34.585599999999999</v>
      </c>
      <c r="J58">
        <v>38.058199999999999</v>
      </c>
      <c r="K58">
        <v>44.079000000000001</v>
      </c>
      <c r="L58">
        <v>49.1036</v>
      </c>
      <c r="M58">
        <v>51.342799999999997</v>
      </c>
      <c r="N58">
        <v>47.416499999999999</v>
      </c>
      <c r="O58">
        <v>31.045500000000001</v>
      </c>
      <c r="P58">
        <v>54.470599999999997</v>
      </c>
      <c r="Q58">
        <v>52.856099999999998</v>
      </c>
      <c r="R58">
        <v>54.528599999999997</v>
      </c>
      <c r="S58">
        <v>16.786300000000001</v>
      </c>
      <c r="T58">
        <v>44.608600000000003</v>
      </c>
      <c r="U58">
        <v>54.7605</v>
      </c>
      <c r="V58">
        <v>45.139699999999998</v>
      </c>
      <c r="W58">
        <v>31.212800000000001</v>
      </c>
      <c r="X58">
        <v>65.116600000000005</v>
      </c>
      <c r="Y58">
        <v>50.135800000000003</v>
      </c>
      <c r="Z58">
        <v>22.712</v>
      </c>
      <c r="AA58">
        <v>38.632800000000003</v>
      </c>
      <c r="AB58">
        <v>27.053100000000001</v>
      </c>
      <c r="AC58">
        <v>47.319400000000002</v>
      </c>
      <c r="AD58">
        <v>59.198999999999998</v>
      </c>
      <c r="AE58">
        <v>63.732300000000002</v>
      </c>
      <c r="AF58">
        <v>27.506799999999998</v>
      </c>
      <c r="AH58">
        <f t="shared" si="0"/>
        <v>0.5333317331541132</v>
      </c>
      <c r="AI58">
        <f t="shared" si="1"/>
        <v>40.354919354838714</v>
      </c>
    </row>
    <row r="59" spans="1:35" x14ac:dyDescent="0.2">
      <c r="A59">
        <v>6.7850000000000001</v>
      </c>
      <c r="B59">
        <v>25.285299999999999</v>
      </c>
      <c r="C59">
        <v>15.8146</v>
      </c>
      <c r="D59">
        <v>18.267700000000001</v>
      </c>
      <c r="E59">
        <v>51.704599999999999</v>
      </c>
      <c r="F59">
        <v>36.252299999999998</v>
      </c>
      <c r="G59">
        <v>24.398700000000002</v>
      </c>
      <c r="H59">
        <v>19.25</v>
      </c>
      <c r="I59">
        <v>32.353000000000002</v>
      </c>
      <c r="J59">
        <v>35.911700000000003</v>
      </c>
      <c r="K59">
        <v>45.353299999999997</v>
      </c>
      <c r="L59">
        <v>52.562600000000003</v>
      </c>
      <c r="M59">
        <v>50.299199999999999</v>
      </c>
      <c r="N59">
        <v>39.805399999999999</v>
      </c>
      <c r="O59">
        <v>33.297499999999999</v>
      </c>
      <c r="P59">
        <v>44.857700000000001</v>
      </c>
      <c r="Q59">
        <v>53.099899999999998</v>
      </c>
      <c r="R59">
        <v>56.4084</v>
      </c>
      <c r="S59">
        <v>16.960100000000001</v>
      </c>
      <c r="T59">
        <v>44.906799999999997</v>
      </c>
      <c r="U59">
        <v>55.0749</v>
      </c>
      <c r="V59">
        <v>41.76</v>
      </c>
      <c r="W59">
        <v>34.828099999999999</v>
      </c>
      <c r="X59">
        <v>57.248100000000001</v>
      </c>
      <c r="Y59">
        <v>42.032200000000003</v>
      </c>
      <c r="Z59">
        <v>21.258199999999999</v>
      </c>
      <c r="AA59">
        <v>41.148699999999998</v>
      </c>
      <c r="AB59">
        <v>29.474399999999999</v>
      </c>
      <c r="AC59">
        <v>50.905000000000001</v>
      </c>
      <c r="AD59">
        <v>60.240600000000001</v>
      </c>
      <c r="AE59">
        <v>62.903399999999998</v>
      </c>
      <c r="AF59">
        <v>27.586099999999998</v>
      </c>
      <c r="AH59">
        <f t="shared" si="0"/>
        <v>0.5428608004096459</v>
      </c>
      <c r="AI59">
        <f t="shared" si="1"/>
        <v>39.395112903225801</v>
      </c>
    </row>
    <row r="60" spans="1:35" x14ac:dyDescent="0.2">
      <c r="A60">
        <v>6.9039999999999999</v>
      </c>
      <c r="B60">
        <v>33.490400000000001</v>
      </c>
      <c r="C60">
        <v>20.899699999999999</v>
      </c>
      <c r="D60">
        <v>17.145900000000001</v>
      </c>
      <c r="E60">
        <v>47.775399999999998</v>
      </c>
      <c r="F60">
        <v>46.1432</v>
      </c>
      <c r="G60">
        <v>20.0608</v>
      </c>
      <c r="H60">
        <v>19.729800000000001</v>
      </c>
      <c r="I60">
        <v>38.729999999999997</v>
      </c>
      <c r="J60">
        <v>35.528799999999997</v>
      </c>
      <c r="K60">
        <v>50.404299999999999</v>
      </c>
      <c r="L60">
        <v>48.7926</v>
      </c>
      <c r="M60">
        <v>44.379100000000001</v>
      </c>
      <c r="N60">
        <v>36.204999999999998</v>
      </c>
      <c r="O60">
        <v>27.7788</v>
      </c>
      <c r="P60">
        <v>41.153500000000001</v>
      </c>
      <c r="Q60">
        <v>57.9069</v>
      </c>
      <c r="R60">
        <v>55.290999999999997</v>
      </c>
      <c r="S60">
        <v>18.2257</v>
      </c>
      <c r="T60">
        <v>45.302</v>
      </c>
      <c r="U60">
        <v>48.335900000000002</v>
      </c>
      <c r="V60">
        <v>44.737499999999997</v>
      </c>
      <c r="W60">
        <v>39.816699999999997</v>
      </c>
      <c r="X60">
        <v>52.790399999999998</v>
      </c>
      <c r="Y60">
        <v>38.525100000000002</v>
      </c>
      <c r="Z60">
        <v>19.9558</v>
      </c>
      <c r="AA60">
        <v>39.585900000000002</v>
      </c>
      <c r="AB60">
        <v>25.331</v>
      </c>
      <c r="AC60">
        <v>55.939599999999999</v>
      </c>
      <c r="AD60">
        <v>48.375799999999998</v>
      </c>
      <c r="AE60">
        <v>56.478999999999999</v>
      </c>
      <c r="AF60">
        <v>29.886800000000001</v>
      </c>
      <c r="AH60">
        <f t="shared" si="0"/>
        <v>0.55238186676907819</v>
      </c>
      <c r="AI60">
        <f t="shared" si="1"/>
        <v>38.861367741935481</v>
      </c>
    </row>
    <row r="61" spans="1:35" x14ac:dyDescent="0.2">
      <c r="A61">
        <v>7.0229999999999997</v>
      </c>
      <c r="B61">
        <v>30.002600000000001</v>
      </c>
      <c r="C61">
        <v>17.1692</v>
      </c>
      <c r="D61">
        <v>19.991399999999999</v>
      </c>
      <c r="E61">
        <v>50.073399999999999</v>
      </c>
      <c r="F61">
        <v>47.119500000000002</v>
      </c>
      <c r="G61">
        <v>16.8355</v>
      </c>
      <c r="H61">
        <v>19.234500000000001</v>
      </c>
      <c r="I61">
        <v>35.649099999999997</v>
      </c>
      <c r="J61">
        <v>33.609099999999998</v>
      </c>
      <c r="K61">
        <v>47.177</v>
      </c>
      <c r="L61">
        <v>45.864400000000003</v>
      </c>
      <c r="M61">
        <v>47.544499999999999</v>
      </c>
      <c r="N61">
        <v>35.739100000000001</v>
      </c>
      <c r="O61">
        <v>28.954999999999998</v>
      </c>
      <c r="P61">
        <v>46.075499999999998</v>
      </c>
      <c r="Q61">
        <v>54.5473</v>
      </c>
      <c r="R61">
        <v>55.913400000000003</v>
      </c>
      <c r="S61">
        <v>19.703700000000001</v>
      </c>
      <c r="T61">
        <v>42.0871</v>
      </c>
      <c r="U61">
        <v>47.177900000000001</v>
      </c>
      <c r="V61">
        <v>40.972099999999998</v>
      </c>
      <c r="W61">
        <v>36.872500000000002</v>
      </c>
      <c r="X61">
        <v>50.912199999999999</v>
      </c>
      <c r="Y61">
        <v>39.666800000000002</v>
      </c>
      <c r="Z61">
        <v>22.503</v>
      </c>
      <c r="AA61">
        <v>37.809600000000003</v>
      </c>
      <c r="AB61">
        <v>21.5715</v>
      </c>
      <c r="AC61">
        <v>54.548099999999998</v>
      </c>
      <c r="AD61">
        <v>48.487400000000001</v>
      </c>
      <c r="AE61">
        <v>52.57</v>
      </c>
      <c r="AF61">
        <v>30.955300000000001</v>
      </c>
      <c r="AH61">
        <f t="shared" si="0"/>
        <v>0.56190293312851036</v>
      </c>
      <c r="AI61">
        <f t="shared" si="1"/>
        <v>37.978635483870967</v>
      </c>
    </row>
    <row r="62" spans="1:35" x14ac:dyDescent="0.2">
      <c r="A62">
        <v>7.1421000000000001</v>
      </c>
      <c r="B62">
        <v>31.595500000000001</v>
      </c>
      <c r="C62">
        <v>13.751200000000001</v>
      </c>
      <c r="D62">
        <v>20.4559</v>
      </c>
      <c r="E62">
        <v>54.054099999999998</v>
      </c>
      <c r="F62">
        <v>41.196399999999997</v>
      </c>
      <c r="G62">
        <v>19.941400000000002</v>
      </c>
      <c r="H62">
        <v>18.129799999999999</v>
      </c>
      <c r="I62">
        <v>39.588099999999997</v>
      </c>
      <c r="J62">
        <v>43.302500000000002</v>
      </c>
      <c r="K62">
        <v>47.884500000000003</v>
      </c>
      <c r="L62">
        <v>43.071300000000001</v>
      </c>
      <c r="M62">
        <v>45.667900000000003</v>
      </c>
      <c r="N62">
        <v>33.775100000000002</v>
      </c>
      <c r="O62">
        <v>27.0121</v>
      </c>
      <c r="P62">
        <v>47.751600000000003</v>
      </c>
      <c r="Q62">
        <v>41.7956</v>
      </c>
      <c r="R62">
        <v>52.1995</v>
      </c>
      <c r="S62">
        <v>23.308299999999999</v>
      </c>
      <c r="T62">
        <v>42.561500000000002</v>
      </c>
      <c r="U62">
        <v>51.279499999999999</v>
      </c>
      <c r="V62">
        <v>34.990499999999997</v>
      </c>
      <c r="W62">
        <v>31.4725</v>
      </c>
      <c r="X62">
        <v>46.316899999999997</v>
      </c>
      <c r="Y62">
        <v>35.6128</v>
      </c>
      <c r="Z62">
        <v>21.890599999999999</v>
      </c>
      <c r="AA62">
        <v>35.371099999999998</v>
      </c>
      <c r="AB62">
        <v>21.8764</v>
      </c>
      <c r="AC62">
        <v>53.048299999999998</v>
      </c>
      <c r="AD62">
        <v>53.560400000000001</v>
      </c>
      <c r="AE62">
        <v>58.368099999999998</v>
      </c>
      <c r="AF62">
        <v>24.2666</v>
      </c>
      <c r="AH62">
        <f t="shared" si="0"/>
        <v>0.57143200038404307</v>
      </c>
      <c r="AI62">
        <f t="shared" si="1"/>
        <v>37.261161290322583</v>
      </c>
    </row>
    <row r="63" spans="1:35" x14ac:dyDescent="0.2">
      <c r="A63">
        <v>7.2610999999999999</v>
      </c>
      <c r="B63">
        <v>23.3338</v>
      </c>
      <c r="C63">
        <v>18.4544</v>
      </c>
      <c r="D63">
        <v>21.543600000000001</v>
      </c>
      <c r="E63">
        <v>50.648000000000003</v>
      </c>
      <c r="F63">
        <v>32.406199999999998</v>
      </c>
      <c r="G63">
        <v>21.131699999999999</v>
      </c>
      <c r="H63">
        <v>19.1755</v>
      </c>
      <c r="I63">
        <v>45.514699999999998</v>
      </c>
      <c r="J63">
        <v>41.2958</v>
      </c>
      <c r="K63">
        <v>45.032699999999998</v>
      </c>
      <c r="L63">
        <v>40.709099999999999</v>
      </c>
      <c r="M63">
        <v>47.530900000000003</v>
      </c>
      <c r="N63">
        <v>31.514800000000001</v>
      </c>
      <c r="O63">
        <v>27.420200000000001</v>
      </c>
      <c r="P63">
        <v>50.9146</v>
      </c>
      <c r="Q63">
        <v>44.627200000000002</v>
      </c>
      <c r="R63">
        <v>44.8718</v>
      </c>
      <c r="S63">
        <v>15.154400000000001</v>
      </c>
      <c r="T63">
        <v>45.818800000000003</v>
      </c>
      <c r="U63">
        <v>54.685899999999997</v>
      </c>
      <c r="V63">
        <v>41.429099999999998</v>
      </c>
      <c r="W63">
        <v>37.404899999999998</v>
      </c>
      <c r="X63">
        <v>47.885399999999997</v>
      </c>
      <c r="Y63">
        <v>32.032200000000003</v>
      </c>
      <c r="Z63">
        <v>23.063600000000001</v>
      </c>
      <c r="AA63">
        <v>40.1646</v>
      </c>
      <c r="AB63">
        <v>26.523199999999999</v>
      </c>
      <c r="AC63">
        <v>51.931100000000001</v>
      </c>
      <c r="AD63">
        <v>52.246600000000001</v>
      </c>
      <c r="AE63">
        <v>50.343499999999999</v>
      </c>
      <c r="AF63">
        <v>26.336200000000002</v>
      </c>
      <c r="AH63">
        <f t="shared" si="0"/>
        <v>0.58095306674347524</v>
      </c>
      <c r="AI63">
        <f t="shared" si="1"/>
        <v>37.133693548387086</v>
      </c>
    </row>
    <row r="64" spans="1:35" x14ac:dyDescent="0.2">
      <c r="A64">
        <v>7.3800999999999997</v>
      </c>
      <c r="B64">
        <v>23.764900000000001</v>
      </c>
      <c r="C64">
        <v>17.5306</v>
      </c>
      <c r="D64">
        <v>18.2666</v>
      </c>
      <c r="E64">
        <v>42.408099999999997</v>
      </c>
      <c r="F64">
        <v>45.140700000000002</v>
      </c>
      <c r="G64">
        <v>20.898399999999999</v>
      </c>
      <c r="H64">
        <v>16.762899999999998</v>
      </c>
      <c r="I64">
        <v>42.020200000000003</v>
      </c>
      <c r="J64">
        <v>40.551900000000003</v>
      </c>
      <c r="K64">
        <v>46.302</v>
      </c>
      <c r="L64">
        <v>28.770099999999999</v>
      </c>
      <c r="M64">
        <v>47.183300000000003</v>
      </c>
      <c r="N64">
        <v>29.603300000000001</v>
      </c>
      <c r="O64">
        <v>28.130299999999998</v>
      </c>
      <c r="P64">
        <v>45.414999999999999</v>
      </c>
      <c r="Q64">
        <v>41.5184</v>
      </c>
      <c r="R64">
        <v>48.019599999999997</v>
      </c>
      <c r="S64">
        <v>12.7515</v>
      </c>
      <c r="T64">
        <v>43.456299999999999</v>
      </c>
      <c r="U64">
        <v>46.084800000000001</v>
      </c>
      <c r="V64">
        <v>34.867100000000001</v>
      </c>
      <c r="W64">
        <v>33.9529</v>
      </c>
      <c r="X64">
        <v>45.127299999999998</v>
      </c>
      <c r="Y64">
        <v>28.709299999999999</v>
      </c>
      <c r="Z64">
        <v>15.587</v>
      </c>
      <c r="AA64">
        <v>37.4283</v>
      </c>
      <c r="AB64">
        <v>23.819900000000001</v>
      </c>
      <c r="AC64">
        <v>58.223599999999998</v>
      </c>
      <c r="AD64">
        <v>52.871299999999998</v>
      </c>
      <c r="AE64">
        <v>45.990400000000001</v>
      </c>
      <c r="AF64">
        <v>25.980399999999999</v>
      </c>
      <c r="AH64">
        <f t="shared" si="0"/>
        <v>0.59047413310290753</v>
      </c>
      <c r="AI64">
        <f t="shared" si="1"/>
        <v>35.06891612903226</v>
      </c>
    </row>
    <row r="65" spans="1:35" x14ac:dyDescent="0.2">
      <c r="A65">
        <v>7.4992000000000001</v>
      </c>
      <c r="B65">
        <v>21.313800000000001</v>
      </c>
      <c r="C65">
        <v>14.996600000000001</v>
      </c>
      <c r="D65">
        <v>22.101199999999999</v>
      </c>
      <c r="E65">
        <v>42.037399999999998</v>
      </c>
      <c r="F65">
        <v>33.072299999999998</v>
      </c>
      <c r="G65">
        <v>15.5252</v>
      </c>
      <c r="H65">
        <v>21.021699999999999</v>
      </c>
      <c r="I65">
        <v>43.409700000000001</v>
      </c>
      <c r="J65">
        <v>43.704700000000003</v>
      </c>
      <c r="K65">
        <v>47.7151</v>
      </c>
      <c r="L65">
        <v>37.512</v>
      </c>
      <c r="M65">
        <v>46.086300000000001</v>
      </c>
      <c r="N65">
        <v>29.267800000000001</v>
      </c>
      <c r="O65">
        <v>27.347300000000001</v>
      </c>
      <c r="P65">
        <v>47.714700000000001</v>
      </c>
      <c r="Q65">
        <v>44.493200000000002</v>
      </c>
      <c r="R65">
        <v>44.9208</v>
      </c>
      <c r="S65">
        <v>15.2791</v>
      </c>
      <c r="T65">
        <v>44.006100000000004</v>
      </c>
      <c r="U65">
        <v>52.768700000000003</v>
      </c>
      <c r="V65">
        <v>38.104300000000002</v>
      </c>
      <c r="W65">
        <v>32.434699999999999</v>
      </c>
      <c r="X65">
        <v>44.421300000000002</v>
      </c>
      <c r="Y65">
        <v>31.403500000000001</v>
      </c>
      <c r="Z65">
        <v>16.617799999999999</v>
      </c>
      <c r="AA65">
        <v>32.706800000000001</v>
      </c>
      <c r="AB65">
        <v>31.9237</v>
      </c>
      <c r="AC65">
        <v>57.536999999999999</v>
      </c>
      <c r="AD65">
        <v>54.162599999999998</v>
      </c>
      <c r="AE65">
        <v>42.342300000000002</v>
      </c>
      <c r="AF65">
        <v>20.8081</v>
      </c>
      <c r="AH65">
        <f t="shared" si="0"/>
        <v>0.60000320035844013</v>
      </c>
      <c r="AI65">
        <f t="shared" si="1"/>
        <v>35.379219354838717</v>
      </c>
    </row>
    <row r="66" spans="1:35" x14ac:dyDescent="0.2">
      <c r="A66">
        <v>7.6181999999999999</v>
      </c>
      <c r="B66">
        <v>23.419499999999999</v>
      </c>
      <c r="C66">
        <v>14.700200000000001</v>
      </c>
      <c r="D66">
        <v>12.8653</v>
      </c>
      <c r="E66">
        <v>40.036200000000001</v>
      </c>
      <c r="F66">
        <v>32.331699999999998</v>
      </c>
      <c r="G66">
        <v>15.042</v>
      </c>
      <c r="H66">
        <v>18.276399999999999</v>
      </c>
      <c r="I66">
        <v>46.510100000000001</v>
      </c>
      <c r="J66">
        <v>45.702399999999997</v>
      </c>
      <c r="K66">
        <v>47.749499999999998</v>
      </c>
      <c r="L66">
        <v>37.164000000000001</v>
      </c>
      <c r="M66">
        <v>45.079799999999999</v>
      </c>
      <c r="N66">
        <v>24.767800000000001</v>
      </c>
      <c r="O66">
        <v>25.155200000000001</v>
      </c>
      <c r="P66">
        <v>52.026800000000001</v>
      </c>
      <c r="Q66">
        <v>39.899299999999997</v>
      </c>
      <c r="R66">
        <v>42.762599999999999</v>
      </c>
      <c r="S66">
        <v>14.7941</v>
      </c>
      <c r="T66">
        <v>48.938800000000001</v>
      </c>
      <c r="U66">
        <v>48.245600000000003</v>
      </c>
      <c r="V66">
        <v>39.736499999999999</v>
      </c>
      <c r="W66">
        <v>35.746899999999997</v>
      </c>
      <c r="X66">
        <v>45.0824</v>
      </c>
      <c r="Y66">
        <v>23.753</v>
      </c>
      <c r="Z66">
        <v>17.354800000000001</v>
      </c>
      <c r="AA66">
        <v>33.6066</v>
      </c>
      <c r="AB66">
        <v>27.380199999999999</v>
      </c>
      <c r="AC66">
        <v>49.160200000000003</v>
      </c>
      <c r="AD66">
        <v>50.9816</v>
      </c>
      <c r="AE66">
        <v>41.907800000000002</v>
      </c>
      <c r="AF66">
        <v>19.972999999999999</v>
      </c>
      <c r="AH66">
        <f t="shared" ref="AH66:AH106" si="2">A66/12.4986</f>
        <v>0.60952426671787241</v>
      </c>
      <c r="AI66">
        <f t="shared" ref="AI66:AI106" si="3">AVERAGE(B66:AF66)</f>
        <v>34.19839677419354</v>
      </c>
    </row>
    <row r="67" spans="1:35" x14ac:dyDescent="0.2">
      <c r="A67">
        <v>7.7371999999999996</v>
      </c>
      <c r="B67">
        <v>25.643899999999999</v>
      </c>
      <c r="C67">
        <v>13.1225</v>
      </c>
      <c r="D67">
        <v>16.113399999999999</v>
      </c>
      <c r="E67">
        <v>36.554400000000001</v>
      </c>
      <c r="F67">
        <v>33.390900000000002</v>
      </c>
      <c r="G67">
        <v>16.974799999999998</v>
      </c>
      <c r="H67">
        <v>16.051100000000002</v>
      </c>
      <c r="I67">
        <v>46.0075</v>
      </c>
      <c r="J67">
        <v>43.283299999999997</v>
      </c>
      <c r="K67">
        <v>54.843299999999999</v>
      </c>
      <c r="L67">
        <v>29.858799999999999</v>
      </c>
      <c r="M67">
        <v>45.944200000000002</v>
      </c>
      <c r="N67">
        <v>19.9101</v>
      </c>
      <c r="O67">
        <v>24.980899999999998</v>
      </c>
      <c r="P67">
        <v>51.662399999999998</v>
      </c>
      <c r="Q67">
        <v>43.185000000000002</v>
      </c>
      <c r="R67">
        <v>39.333100000000002</v>
      </c>
      <c r="S67">
        <v>17.876799999999999</v>
      </c>
      <c r="T67">
        <v>47.9861</v>
      </c>
      <c r="U67">
        <v>43.158099999999997</v>
      </c>
      <c r="V67">
        <v>43.491199999999999</v>
      </c>
      <c r="W67">
        <v>36.039000000000001</v>
      </c>
      <c r="X67">
        <v>38.206400000000002</v>
      </c>
      <c r="Y67">
        <v>23.019600000000001</v>
      </c>
      <c r="Z67">
        <v>17.916799999999999</v>
      </c>
      <c r="AA67">
        <v>35.572600000000001</v>
      </c>
      <c r="AB67">
        <v>27.076899999999998</v>
      </c>
      <c r="AC67">
        <v>49.329799999999999</v>
      </c>
      <c r="AD67">
        <v>56.2194</v>
      </c>
      <c r="AE67">
        <v>39.302199999999999</v>
      </c>
      <c r="AF67">
        <v>21.4892</v>
      </c>
      <c r="AH67">
        <f t="shared" si="2"/>
        <v>0.61904533307730469</v>
      </c>
      <c r="AI67">
        <f t="shared" si="3"/>
        <v>33.985280645161289</v>
      </c>
    </row>
    <row r="68" spans="1:35" x14ac:dyDescent="0.2">
      <c r="A68">
        <v>7.8563000000000001</v>
      </c>
      <c r="B68">
        <v>26.010100000000001</v>
      </c>
      <c r="C68">
        <v>18.8644</v>
      </c>
      <c r="D68">
        <v>13.1615</v>
      </c>
      <c r="E68">
        <v>37.030299999999997</v>
      </c>
      <c r="F68">
        <v>25.5807</v>
      </c>
      <c r="G68">
        <v>18.397500000000001</v>
      </c>
      <c r="H68">
        <v>15.633800000000001</v>
      </c>
      <c r="I68">
        <v>42.420400000000001</v>
      </c>
      <c r="J68">
        <v>37.793700000000001</v>
      </c>
      <c r="K68">
        <v>50.816400000000002</v>
      </c>
      <c r="L68">
        <v>31.613499999999998</v>
      </c>
      <c r="M68">
        <v>39.613199999999999</v>
      </c>
      <c r="N68">
        <v>24.197600000000001</v>
      </c>
      <c r="O68">
        <v>23.035599999999999</v>
      </c>
      <c r="P68">
        <v>52.932699999999997</v>
      </c>
      <c r="Q68">
        <v>42.381</v>
      </c>
      <c r="R68">
        <v>41.037500000000001</v>
      </c>
      <c r="S68">
        <v>15.3696</v>
      </c>
      <c r="T68">
        <v>37.960900000000002</v>
      </c>
      <c r="U68">
        <v>42.543900000000001</v>
      </c>
      <c r="V68">
        <v>40.206800000000001</v>
      </c>
      <c r="W68">
        <v>38.377200000000002</v>
      </c>
      <c r="X68">
        <v>40.399500000000003</v>
      </c>
      <c r="Y68">
        <v>23.062100000000001</v>
      </c>
      <c r="Z68">
        <v>16.4223</v>
      </c>
      <c r="AA68">
        <v>36.117400000000004</v>
      </c>
      <c r="AB68">
        <v>23.004200000000001</v>
      </c>
      <c r="AC68">
        <v>48.4893</v>
      </c>
      <c r="AD68">
        <v>44.948999999999998</v>
      </c>
      <c r="AE68">
        <v>40.724699999999999</v>
      </c>
      <c r="AF68">
        <v>20.423200000000001</v>
      </c>
      <c r="AH68">
        <f t="shared" si="2"/>
        <v>0.62857440033283729</v>
      </c>
      <c r="AI68">
        <f t="shared" si="3"/>
        <v>32.534516129032255</v>
      </c>
    </row>
    <row r="69" spans="1:35" x14ac:dyDescent="0.2">
      <c r="A69">
        <v>7.9752999999999998</v>
      </c>
      <c r="B69">
        <v>24.378</v>
      </c>
      <c r="C69">
        <v>14.030099999999999</v>
      </c>
      <c r="D69">
        <v>13.348800000000001</v>
      </c>
      <c r="E69">
        <v>33.809100000000001</v>
      </c>
      <c r="F69">
        <v>30.703399999999998</v>
      </c>
      <c r="G69">
        <v>14.020200000000001</v>
      </c>
      <c r="H69">
        <v>15.5168</v>
      </c>
      <c r="I69">
        <v>35.8705</v>
      </c>
      <c r="J69">
        <v>44.222000000000001</v>
      </c>
      <c r="K69">
        <v>46.864100000000001</v>
      </c>
      <c r="L69">
        <v>29.790500000000002</v>
      </c>
      <c r="M69">
        <v>48.1145</v>
      </c>
      <c r="N69">
        <v>24.427099999999999</v>
      </c>
      <c r="O69">
        <v>22.661799999999999</v>
      </c>
      <c r="P69">
        <v>45.462000000000003</v>
      </c>
      <c r="Q69">
        <v>47.429600000000001</v>
      </c>
      <c r="R69">
        <v>36.642800000000001</v>
      </c>
      <c r="S69">
        <v>14.7544</v>
      </c>
      <c r="T69">
        <v>38.509</v>
      </c>
      <c r="U69">
        <v>44.915399999999998</v>
      </c>
      <c r="V69">
        <v>38.853000000000002</v>
      </c>
      <c r="W69">
        <v>32.374400000000001</v>
      </c>
      <c r="X69">
        <v>38.1327</v>
      </c>
      <c r="Y69">
        <v>23.206399999999999</v>
      </c>
      <c r="Z69">
        <v>16.2624</v>
      </c>
      <c r="AA69">
        <v>35.156700000000001</v>
      </c>
      <c r="AB69">
        <v>23.576699999999999</v>
      </c>
      <c r="AC69">
        <v>47.5839</v>
      </c>
      <c r="AD69">
        <v>46.281300000000002</v>
      </c>
      <c r="AE69">
        <v>40.9041</v>
      </c>
      <c r="AF69">
        <v>23.305299999999999</v>
      </c>
      <c r="AH69">
        <f t="shared" si="2"/>
        <v>0.63809546669226958</v>
      </c>
      <c r="AI69">
        <f t="shared" si="3"/>
        <v>31.971193548387092</v>
      </c>
    </row>
    <row r="70" spans="1:35" x14ac:dyDescent="0.2">
      <c r="A70">
        <v>8.0943000000000005</v>
      </c>
      <c r="B70">
        <v>28.232099999999999</v>
      </c>
      <c r="C70">
        <v>14.0436</v>
      </c>
      <c r="D70">
        <v>13.6942</v>
      </c>
      <c r="E70">
        <v>37.656300000000002</v>
      </c>
      <c r="F70">
        <v>27.170100000000001</v>
      </c>
      <c r="G70">
        <v>14.679600000000001</v>
      </c>
      <c r="H70">
        <v>13.34</v>
      </c>
      <c r="I70">
        <v>28.404199999999999</v>
      </c>
      <c r="J70">
        <v>37.560499999999998</v>
      </c>
      <c r="K70">
        <v>47.747999999999998</v>
      </c>
      <c r="L70">
        <v>28.962399999999999</v>
      </c>
      <c r="M70">
        <v>44.3964</v>
      </c>
      <c r="N70">
        <v>26.782299999999999</v>
      </c>
      <c r="O70">
        <v>25.135400000000001</v>
      </c>
      <c r="P70">
        <v>55.585799999999999</v>
      </c>
      <c r="Q70">
        <v>49.0259</v>
      </c>
      <c r="R70">
        <v>39.969299999999997</v>
      </c>
      <c r="S70">
        <v>16.5473</v>
      </c>
      <c r="T70">
        <v>34.630899999999997</v>
      </c>
      <c r="U70">
        <v>50.956800000000001</v>
      </c>
      <c r="V70">
        <v>41.078299999999999</v>
      </c>
      <c r="W70">
        <v>31.2849</v>
      </c>
      <c r="X70">
        <v>34.390999999999998</v>
      </c>
      <c r="Y70">
        <v>23.4115</v>
      </c>
      <c r="Z70">
        <v>16.424900000000001</v>
      </c>
      <c r="AA70">
        <v>34.302700000000002</v>
      </c>
      <c r="AB70">
        <v>29.572500000000002</v>
      </c>
      <c r="AC70">
        <v>43.541400000000003</v>
      </c>
      <c r="AD70">
        <v>47.741700000000002</v>
      </c>
      <c r="AE70">
        <v>42.964599999999997</v>
      </c>
      <c r="AF70">
        <v>20.871300000000002</v>
      </c>
      <c r="AH70">
        <f t="shared" si="2"/>
        <v>0.64761653305170186</v>
      </c>
      <c r="AI70">
        <f t="shared" si="3"/>
        <v>32.261480645161292</v>
      </c>
    </row>
    <row r="71" spans="1:35" x14ac:dyDescent="0.2">
      <c r="A71">
        <v>8.2134</v>
      </c>
      <c r="B71">
        <v>27.4861</v>
      </c>
      <c r="C71">
        <v>13.458299999999999</v>
      </c>
      <c r="D71">
        <v>17.2972</v>
      </c>
      <c r="E71">
        <v>37.712899999999998</v>
      </c>
      <c r="F71">
        <v>27.7316</v>
      </c>
      <c r="G71">
        <v>14.682399999999999</v>
      </c>
      <c r="H71">
        <v>13.106999999999999</v>
      </c>
      <c r="I71">
        <v>32.281599999999997</v>
      </c>
      <c r="J71">
        <v>34.424799999999998</v>
      </c>
      <c r="K71">
        <v>45.942799999999998</v>
      </c>
      <c r="L71">
        <v>33.083100000000002</v>
      </c>
      <c r="M71">
        <v>39.502499999999998</v>
      </c>
      <c r="N71">
        <v>24.032699999999998</v>
      </c>
      <c r="O71">
        <v>24.536799999999999</v>
      </c>
      <c r="P71">
        <v>49.389299999999999</v>
      </c>
      <c r="Q71">
        <v>50.749200000000002</v>
      </c>
      <c r="R71">
        <v>34.415799999999997</v>
      </c>
      <c r="S71">
        <v>15.324</v>
      </c>
      <c r="T71">
        <v>34.832599999999999</v>
      </c>
      <c r="U71">
        <v>51.029800000000002</v>
      </c>
      <c r="V71">
        <v>39.070599999999999</v>
      </c>
      <c r="W71">
        <v>31.023299999999999</v>
      </c>
      <c r="X71">
        <v>41.895000000000003</v>
      </c>
      <c r="Y71">
        <v>25.733799999999999</v>
      </c>
      <c r="Z71">
        <v>17.273099999999999</v>
      </c>
      <c r="AA71">
        <v>36.441600000000001</v>
      </c>
      <c r="AB71">
        <v>30.009</v>
      </c>
      <c r="AC71">
        <v>44.5747</v>
      </c>
      <c r="AD71">
        <v>43.592700000000001</v>
      </c>
      <c r="AE71">
        <v>42.446599999999997</v>
      </c>
      <c r="AF71">
        <v>26.287099999999999</v>
      </c>
      <c r="AH71">
        <f t="shared" si="2"/>
        <v>0.65714560030723446</v>
      </c>
      <c r="AI71">
        <f t="shared" si="3"/>
        <v>32.237677419354831</v>
      </c>
    </row>
    <row r="72" spans="1:35" x14ac:dyDescent="0.2">
      <c r="A72">
        <v>8.3323999999999998</v>
      </c>
      <c r="B72">
        <v>26.083400000000001</v>
      </c>
      <c r="C72">
        <v>15.6676</v>
      </c>
      <c r="D72">
        <v>18.281500000000001</v>
      </c>
      <c r="E72">
        <v>33.847499999999997</v>
      </c>
      <c r="F72">
        <v>26.978899999999999</v>
      </c>
      <c r="G72">
        <v>12.1294</v>
      </c>
      <c r="H72">
        <v>13.104100000000001</v>
      </c>
      <c r="I72">
        <v>30.235099999999999</v>
      </c>
      <c r="J72">
        <v>32.892099999999999</v>
      </c>
      <c r="K72">
        <v>47.316099999999999</v>
      </c>
      <c r="L72">
        <v>39.436599999999999</v>
      </c>
      <c r="M72">
        <v>41.615000000000002</v>
      </c>
      <c r="N72">
        <v>22.789200000000001</v>
      </c>
      <c r="O72">
        <v>29.017399999999999</v>
      </c>
      <c r="P72">
        <v>47.776000000000003</v>
      </c>
      <c r="Q72">
        <v>58.410200000000003</v>
      </c>
      <c r="R72">
        <v>39.133699999999997</v>
      </c>
      <c r="S72">
        <v>11.8339</v>
      </c>
      <c r="T72">
        <v>36.559600000000003</v>
      </c>
      <c r="U72">
        <v>51.529699999999998</v>
      </c>
      <c r="V72">
        <v>48.509900000000002</v>
      </c>
      <c r="W72">
        <v>31.928899999999999</v>
      </c>
      <c r="X72">
        <v>47.942300000000003</v>
      </c>
      <c r="Y72">
        <v>23.139199999999999</v>
      </c>
      <c r="Z72">
        <v>17.087399999999999</v>
      </c>
      <c r="AA72">
        <v>38.832599999999999</v>
      </c>
      <c r="AB72">
        <v>26.740300000000001</v>
      </c>
      <c r="AC72">
        <v>42.195300000000003</v>
      </c>
      <c r="AD72">
        <v>36.292700000000004</v>
      </c>
      <c r="AE72">
        <v>42.442399999999999</v>
      </c>
      <c r="AF72">
        <v>21.558700000000002</v>
      </c>
      <c r="AH72">
        <f t="shared" si="2"/>
        <v>0.66666666666666663</v>
      </c>
      <c r="AI72">
        <f t="shared" si="3"/>
        <v>32.622796774193553</v>
      </c>
    </row>
    <row r="73" spans="1:35" x14ac:dyDescent="0.2">
      <c r="A73">
        <v>8.4514999999999993</v>
      </c>
      <c r="B73">
        <v>28.419</v>
      </c>
      <c r="C73">
        <v>13.0639</v>
      </c>
      <c r="D73">
        <v>13.9893</v>
      </c>
      <c r="E73">
        <v>34.515999999999998</v>
      </c>
      <c r="F73">
        <v>23.883400000000002</v>
      </c>
      <c r="G73">
        <v>14.069599999999999</v>
      </c>
      <c r="H73">
        <v>10.007400000000001</v>
      </c>
      <c r="I73">
        <v>30.2043</v>
      </c>
      <c r="J73">
        <v>31.1435</v>
      </c>
      <c r="K73">
        <v>46.467100000000002</v>
      </c>
      <c r="L73">
        <v>39.867600000000003</v>
      </c>
      <c r="M73">
        <v>38.095199999999998</v>
      </c>
      <c r="N73">
        <v>23.802199999999999</v>
      </c>
      <c r="O73">
        <v>24.989799999999999</v>
      </c>
      <c r="P73">
        <v>45.631900000000002</v>
      </c>
      <c r="Q73">
        <v>64.791799999999995</v>
      </c>
      <c r="R73">
        <v>40.481299999999997</v>
      </c>
      <c r="S73">
        <v>13.0061</v>
      </c>
      <c r="T73">
        <v>36.665599999999998</v>
      </c>
      <c r="U73">
        <v>56.621099999999998</v>
      </c>
      <c r="V73">
        <v>40.420099999999998</v>
      </c>
      <c r="W73">
        <v>31.575600000000001</v>
      </c>
      <c r="X73">
        <v>49.559800000000003</v>
      </c>
      <c r="Y73">
        <v>24.135999999999999</v>
      </c>
      <c r="Z73">
        <v>16.401800000000001</v>
      </c>
      <c r="AA73">
        <v>40.856499999999997</v>
      </c>
      <c r="AB73">
        <v>34.673400000000001</v>
      </c>
      <c r="AC73">
        <v>43.219799999999999</v>
      </c>
      <c r="AD73">
        <v>37.412700000000001</v>
      </c>
      <c r="AE73">
        <v>38.820399999999999</v>
      </c>
      <c r="AF73">
        <v>23.131399999999999</v>
      </c>
      <c r="AH73">
        <f t="shared" si="2"/>
        <v>0.67619573392219923</v>
      </c>
      <c r="AI73">
        <f t="shared" si="3"/>
        <v>32.578180645161282</v>
      </c>
    </row>
    <row r="74" spans="1:35" x14ac:dyDescent="0.2">
      <c r="A74">
        <v>8.5704999999999991</v>
      </c>
      <c r="B74">
        <v>26.622399999999999</v>
      </c>
      <c r="C74">
        <v>13.818099999999999</v>
      </c>
      <c r="D74">
        <v>12.7888</v>
      </c>
      <c r="E74">
        <v>35.169499999999999</v>
      </c>
      <c r="F74">
        <v>23.2621</v>
      </c>
      <c r="G74">
        <v>15.174200000000001</v>
      </c>
      <c r="H74">
        <v>13.5526</v>
      </c>
      <c r="I74">
        <v>29.742799999999999</v>
      </c>
      <c r="J74">
        <v>32.131799999999998</v>
      </c>
      <c r="K74">
        <v>45.509700000000002</v>
      </c>
      <c r="L74">
        <v>41.777299999999997</v>
      </c>
      <c r="M74">
        <v>43.464599999999997</v>
      </c>
      <c r="N74">
        <v>25.264199999999999</v>
      </c>
      <c r="O74">
        <v>26.3431</v>
      </c>
      <c r="P74">
        <v>49.4377</v>
      </c>
      <c r="Q74">
        <v>63.805900000000001</v>
      </c>
      <c r="R74">
        <v>43.9617</v>
      </c>
      <c r="S74">
        <v>16.214600000000001</v>
      </c>
      <c r="T74">
        <v>29.329699999999999</v>
      </c>
      <c r="U74">
        <v>49.505600000000001</v>
      </c>
      <c r="V74">
        <v>35.867400000000004</v>
      </c>
      <c r="W74">
        <v>31.478300000000001</v>
      </c>
      <c r="X74">
        <v>51.228499999999997</v>
      </c>
      <c r="Y74">
        <v>25.024100000000001</v>
      </c>
      <c r="Z74">
        <v>15.0549</v>
      </c>
      <c r="AA74">
        <v>33.106299999999997</v>
      </c>
      <c r="AB74">
        <v>32.1554</v>
      </c>
      <c r="AC74">
        <v>40.734000000000002</v>
      </c>
      <c r="AD74">
        <v>35.525300000000001</v>
      </c>
      <c r="AE74">
        <v>40.800600000000003</v>
      </c>
      <c r="AF74">
        <v>24.410599999999999</v>
      </c>
      <c r="AH74">
        <f t="shared" si="2"/>
        <v>0.68571680028163151</v>
      </c>
      <c r="AI74">
        <f t="shared" si="3"/>
        <v>32.331025806451613</v>
      </c>
    </row>
    <row r="75" spans="1:35" x14ac:dyDescent="0.2">
      <c r="A75">
        <v>8.6895000000000007</v>
      </c>
      <c r="B75">
        <v>29.344100000000001</v>
      </c>
      <c r="C75">
        <v>14.166700000000001</v>
      </c>
      <c r="D75">
        <v>14.5617</v>
      </c>
      <c r="E75">
        <v>29.8858</v>
      </c>
      <c r="F75">
        <v>22.756900000000002</v>
      </c>
      <c r="G75">
        <v>15.8245</v>
      </c>
      <c r="H75">
        <v>12.813000000000001</v>
      </c>
      <c r="I75">
        <v>25.906199999999998</v>
      </c>
      <c r="J75">
        <v>33.674900000000001</v>
      </c>
      <c r="K75">
        <v>41.100999999999999</v>
      </c>
      <c r="L75">
        <v>37.694499999999998</v>
      </c>
      <c r="M75">
        <v>32.734900000000003</v>
      </c>
      <c r="N75">
        <v>22.644300000000001</v>
      </c>
      <c r="O75">
        <v>23.405999999999999</v>
      </c>
      <c r="P75">
        <v>51.0229</v>
      </c>
      <c r="Q75">
        <v>69.794600000000003</v>
      </c>
      <c r="R75">
        <v>40.802900000000001</v>
      </c>
      <c r="S75">
        <v>14.332000000000001</v>
      </c>
      <c r="T75">
        <v>27.6828</v>
      </c>
      <c r="U75">
        <v>52.503900000000002</v>
      </c>
      <c r="V75">
        <v>39.481999999999999</v>
      </c>
      <c r="W75">
        <v>40.385800000000003</v>
      </c>
      <c r="X75">
        <v>53.2684</v>
      </c>
      <c r="Y75">
        <v>25.0501</v>
      </c>
      <c r="Z75">
        <v>15.5341</v>
      </c>
      <c r="AA75">
        <v>35.024999999999999</v>
      </c>
      <c r="AB75">
        <v>35.497599999999998</v>
      </c>
      <c r="AC75">
        <v>41.113700000000001</v>
      </c>
      <c r="AD75">
        <v>30.659199999999998</v>
      </c>
      <c r="AE75">
        <v>47.334200000000003</v>
      </c>
      <c r="AF75">
        <v>23.3857</v>
      </c>
      <c r="AH75">
        <f t="shared" si="2"/>
        <v>0.69523786664106391</v>
      </c>
      <c r="AI75">
        <f t="shared" si="3"/>
        <v>32.238367741935484</v>
      </c>
    </row>
    <row r="76" spans="1:35" x14ac:dyDescent="0.2">
      <c r="A76">
        <v>8.8086000000000002</v>
      </c>
      <c r="B76">
        <v>28.5243</v>
      </c>
      <c r="C76">
        <v>16.088200000000001</v>
      </c>
      <c r="D76">
        <v>13.505599999999999</v>
      </c>
      <c r="E76">
        <v>31.4815</v>
      </c>
      <c r="F76">
        <v>26.349499999999999</v>
      </c>
      <c r="G76">
        <v>13.263500000000001</v>
      </c>
      <c r="H76">
        <v>13.951499999999999</v>
      </c>
      <c r="I76">
        <v>27.0899</v>
      </c>
      <c r="J76">
        <v>30.179400000000001</v>
      </c>
      <c r="K76">
        <v>42.792900000000003</v>
      </c>
      <c r="L76">
        <v>32.980899999999998</v>
      </c>
      <c r="M76">
        <v>28.999099999999999</v>
      </c>
      <c r="N76">
        <v>21.434000000000001</v>
      </c>
      <c r="O76">
        <v>19.689299999999999</v>
      </c>
      <c r="P76">
        <v>53.084400000000002</v>
      </c>
      <c r="Q76">
        <v>63.410699999999999</v>
      </c>
      <c r="R76">
        <v>34.623399999999997</v>
      </c>
      <c r="S76">
        <v>14.6408</v>
      </c>
      <c r="T76">
        <v>26.856000000000002</v>
      </c>
      <c r="U76">
        <v>47.459800000000001</v>
      </c>
      <c r="V76">
        <v>40.322800000000001</v>
      </c>
      <c r="W76">
        <v>39.755200000000002</v>
      </c>
      <c r="X76">
        <v>49.497</v>
      </c>
      <c r="Y76">
        <v>30.013000000000002</v>
      </c>
      <c r="Z76">
        <v>13.264900000000001</v>
      </c>
      <c r="AA76">
        <v>37.612299999999998</v>
      </c>
      <c r="AB76">
        <v>44.271000000000001</v>
      </c>
      <c r="AC76">
        <v>49.243600000000001</v>
      </c>
      <c r="AD76">
        <v>35.793500000000002</v>
      </c>
      <c r="AE76">
        <v>47.893599999999999</v>
      </c>
      <c r="AF76">
        <v>26.5943</v>
      </c>
      <c r="AH76">
        <f t="shared" si="2"/>
        <v>0.7047669338965965</v>
      </c>
      <c r="AI76">
        <f t="shared" si="3"/>
        <v>32.279545161290322</v>
      </c>
    </row>
    <row r="77" spans="1:35" x14ac:dyDescent="0.2">
      <c r="A77">
        <v>8.9276</v>
      </c>
      <c r="B77">
        <v>26.657299999999999</v>
      </c>
      <c r="C77">
        <v>13.575699999999999</v>
      </c>
      <c r="D77">
        <v>18.418299999999999</v>
      </c>
      <c r="E77">
        <v>32.709800000000001</v>
      </c>
      <c r="F77">
        <v>22.601900000000001</v>
      </c>
      <c r="G77">
        <v>13.7547</v>
      </c>
      <c r="H77">
        <v>13.6462</v>
      </c>
      <c r="I77">
        <v>24.495200000000001</v>
      </c>
      <c r="J77">
        <v>28.734100000000002</v>
      </c>
      <c r="K77">
        <v>39.635100000000001</v>
      </c>
      <c r="L77">
        <v>31.767399999999999</v>
      </c>
      <c r="M77">
        <v>32.2941</v>
      </c>
      <c r="N77">
        <v>21.342600000000001</v>
      </c>
      <c r="O77">
        <v>20.5351</v>
      </c>
      <c r="P77">
        <v>57.414299999999997</v>
      </c>
      <c r="Q77">
        <v>66.003200000000007</v>
      </c>
      <c r="R77">
        <v>39.530799999999999</v>
      </c>
      <c r="S77">
        <v>20.020099999999999</v>
      </c>
      <c r="T77">
        <v>26.929300000000001</v>
      </c>
      <c r="U77">
        <v>47.994300000000003</v>
      </c>
      <c r="V77">
        <v>43.4024</v>
      </c>
      <c r="W77">
        <v>40.843600000000002</v>
      </c>
      <c r="X77">
        <v>55.3277</v>
      </c>
      <c r="Y77">
        <v>27.5748</v>
      </c>
      <c r="Z77">
        <v>13.064</v>
      </c>
      <c r="AA77">
        <v>40.415900000000001</v>
      </c>
      <c r="AB77">
        <v>44.812399999999997</v>
      </c>
      <c r="AC77">
        <v>46.424799999999998</v>
      </c>
      <c r="AD77">
        <v>33.405799999999999</v>
      </c>
      <c r="AE77">
        <v>53.158799999999999</v>
      </c>
      <c r="AF77">
        <v>23.464600000000001</v>
      </c>
      <c r="AH77">
        <f t="shared" si="2"/>
        <v>0.71428800025602868</v>
      </c>
      <c r="AI77">
        <f t="shared" si="3"/>
        <v>32.901751612903226</v>
      </c>
    </row>
    <row r="78" spans="1:35" x14ac:dyDescent="0.2">
      <c r="A78">
        <v>9.0465999999999998</v>
      </c>
      <c r="B78">
        <v>24.1539</v>
      </c>
      <c r="C78">
        <v>13.464700000000001</v>
      </c>
      <c r="D78">
        <v>15.6867</v>
      </c>
      <c r="E78">
        <v>30.6036</v>
      </c>
      <c r="F78">
        <v>21.802299999999999</v>
      </c>
      <c r="G78">
        <v>11.717000000000001</v>
      </c>
      <c r="H78">
        <v>16.669499999999999</v>
      </c>
      <c r="I78">
        <v>23.9876</v>
      </c>
      <c r="J78">
        <v>29.209099999999999</v>
      </c>
      <c r="K78">
        <v>29.970600000000001</v>
      </c>
      <c r="L78">
        <v>34.875500000000002</v>
      </c>
      <c r="M78">
        <v>34.002000000000002</v>
      </c>
      <c r="N78">
        <v>21.223099999999999</v>
      </c>
      <c r="O78">
        <v>23.164300000000001</v>
      </c>
      <c r="P78">
        <v>50.748899999999999</v>
      </c>
      <c r="Q78">
        <v>55.055900000000001</v>
      </c>
      <c r="R78">
        <v>37.603099999999998</v>
      </c>
      <c r="S78">
        <v>18.086500000000001</v>
      </c>
      <c r="T78">
        <v>28.263400000000001</v>
      </c>
      <c r="U78">
        <v>49.720999999999997</v>
      </c>
      <c r="V78">
        <v>49.017499999999998</v>
      </c>
      <c r="W78">
        <v>43.779499999999999</v>
      </c>
      <c r="X78">
        <v>58.826799999999999</v>
      </c>
      <c r="Y78">
        <v>27.467300000000002</v>
      </c>
      <c r="Z78">
        <v>14.9307</v>
      </c>
      <c r="AA78">
        <v>38.465299999999999</v>
      </c>
      <c r="AB78">
        <v>46.353000000000002</v>
      </c>
      <c r="AC78">
        <v>53.412700000000001</v>
      </c>
      <c r="AD78">
        <v>35.4495</v>
      </c>
      <c r="AE78">
        <v>47.398400000000002</v>
      </c>
      <c r="AF78">
        <v>27.711300000000001</v>
      </c>
      <c r="AH78">
        <f t="shared" si="2"/>
        <v>0.72380906661546096</v>
      </c>
      <c r="AI78">
        <f t="shared" si="3"/>
        <v>32.671635483870972</v>
      </c>
    </row>
    <row r="79" spans="1:35" x14ac:dyDescent="0.2">
      <c r="A79">
        <v>9.1656999999999993</v>
      </c>
      <c r="B79">
        <v>26.401399999999999</v>
      </c>
      <c r="C79">
        <v>12.9809</v>
      </c>
      <c r="D79">
        <v>14.9146</v>
      </c>
      <c r="E79">
        <v>25.168500000000002</v>
      </c>
      <c r="F79">
        <v>16.138999999999999</v>
      </c>
      <c r="G79">
        <v>12.633699999999999</v>
      </c>
      <c r="H79">
        <v>12.7254</v>
      </c>
      <c r="I79">
        <v>22.144100000000002</v>
      </c>
      <c r="J79">
        <v>24.210699999999999</v>
      </c>
      <c r="K79">
        <v>35.260800000000003</v>
      </c>
      <c r="L79">
        <v>31.895199999999999</v>
      </c>
      <c r="M79">
        <v>31.436399999999999</v>
      </c>
      <c r="N79">
        <v>22.508299999999998</v>
      </c>
      <c r="O79">
        <v>22.754100000000001</v>
      </c>
      <c r="P79">
        <v>57.610799999999998</v>
      </c>
      <c r="Q79">
        <v>52.916600000000003</v>
      </c>
      <c r="R79">
        <v>37.9801</v>
      </c>
      <c r="S79">
        <v>22.8597</v>
      </c>
      <c r="T79">
        <v>31.287700000000001</v>
      </c>
      <c r="U79">
        <v>49.3446</v>
      </c>
      <c r="V79">
        <v>38.798900000000003</v>
      </c>
      <c r="W79">
        <v>43.575899999999997</v>
      </c>
      <c r="X79">
        <v>59.088500000000003</v>
      </c>
      <c r="Y79">
        <v>27.349</v>
      </c>
      <c r="Z79">
        <v>15.542299999999999</v>
      </c>
      <c r="AA79">
        <v>37.837800000000001</v>
      </c>
      <c r="AB79">
        <v>47.368699999999997</v>
      </c>
      <c r="AC79">
        <v>49.209200000000003</v>
      </c>
      <c r="AD79">
        <v>39.8658</v>
      </c>
      <c r="AE79">
        <v>44.019599999999997</v>
      </c>
      <c r="AF79">
        <v>27.391400000000001</v>
      </c>
      <c r="AH79">
        <f t="shared" si="2"/>
        <v>0.73333813387099356</v>
      </c>
      <c r="AI79">
        <f t="shared" si="3"/>
        <v>32.039345161290321</v>
      </c>
    </row>
    <row r="80" spans="1:35" x14ac:dyDescent="0.2">
      <c r="A80">
        <v>9.2847000000000008</v>
      </c>
      <c r="B80">
        <v>30.888500000000001</v>
      </c>
      <c r="C80">
        <v>12.643700000000001</v>
      </c>
      <c r="D80">
        <v>15.612</v>
      </c>
      <c r="E80">
        <v>29.066299999999998</v>
      </c>
      <c r="F80">
        <v>21.768799999999999</v>
      </c>
      <c r="G80">
        <v>14.119300000000001</v>
      </c>
      <c r="H80">
        <v>14.0725</v>
      </c>
      <c r="I80">
        <v>22.918299999999999</v>
      </c>
      <c r="J80">
        <v>19.936699999999998</v>
      </c>
      <c r="K80">
        <v>37.529200000000003</v>
      </c>
      <c r="L80">
        <v>33.277999999999999</v>
      </c>
      <c r="M80">
        <v>33.067799999999998</v>
      </c>
      <c r="N80">
        <v>18.164300000000001</v>
      </c>
      <c r="O80">
        <v>21.7591</v>
      </c>
      <c r="P80">
        <v>58.898699999999998</v>
      </c>
      <c r="Q80">
        <v>47.528799999999997</v>
      </c>
      <c r="R80">
        <v>38.796599999999998</v>
      </c>
      <c r="S80">
        <v>21.867000000000001</v>
      </c>
      <c r="T80">
        <v>30.216999999999999</v>
      </c>
      <c r="U80">
        <v>48.520299999999999</v>
      </c>
      <c r="V80">
        <v>43.735799999999998</v>
      </c>
      <c r="W80">
        <v>49.615299999999998</v>
      </c>
      <c r="X80">
        <v>62.932899999999997</v>
      </c>
      <c r="Y80">
        <v>28.290199999999999</v>
      </c>
      <c r="Z80">
        <v>15.879099999999999</v>
      </c>
      <c r="AA80">
        <v>38.456699999999998</v>
      </c>
      <c r="AB80">
        <v>56.139099999999999</v>
      </c>
      <c r="AC80">
        <v>45.161200000000001</v>
      </c>
      <c r="AD80">
        <v>37.261499999999998</v>
      </c>
      <c r="AE80">
        <v>44.44</v>
      </c>
      <c r="AF80">
        <v>23.9069</v>
      </c>
      <c r="AH80">
        <f t="shared" si="2"/>
        <v>0.74285920023042584</v>
      </c>
      <c r="AI80">
        <f t="shared" si="3"/>
        <v>32.789406451612905</v>
      </c>
    </row>
    <row r="81" spans="1:35" x14ac:dyDescent="0.2">
      <c r="A81">
        <v>9.4037000000000006</v>
      </c>
      <c r="B81">
        <v>27.805800000000001</v>
      </c>
      <c r="C81">
        <v>14.3062</v>
      </c>
      <c r="D81">
        <v>14.013500000000001</v>
      </c>
      <c r="E81">
        <v>21.846299999999999</v>
      </c>
      <c r="F81">
        <v>21.814800000000002</v>
      </c>
      <c r="G81">
        <v>15.8865</v>
      </c>
      <c r="H81">
        <v>12.1394</v>
      </c>
      <c r="I81">
        <v>21.806000000000001</v>
      </c>
      <c r="J81">
        <v>21.6907</v>
      </c>
      <c r="K81">
        <v>30.807200000000002</v>
      </c>
      <c r="L81">
        <v>37.139299999999999</v>
      </c>
      <c r="M81">
        <v>36.1295</v>
      </c>
      <c r="N81">
        <v>15.5504</v>
      </c>
      <c r="O81">
        <v>25.743099999999998</v>
      </c>
      <c r="P81">
        <v>61.253900000000002</v>
      </c>
      <c r="Q81">
        <v>55.641100000000002</v>
      </c>
      <c r="R81">
        <v>37.9086</v>
      </c>
      <c r="S81">
        <v>19.584099999999999</v>
      </c>
      <c r="T81">
        <v>33.591999999999999</v>
      </c>
      <c r="U81">
        <v>48.862299999999998</v>
      </c>
      <c r="V81">
        <v>43.124699999999997</v>
      </c>
      <c r="W81">
        <v>45.007599999999996</v>
      </c>
      <c r="X81">
        <v>62.004600000000003</v>
      </c>
      <c r="Y81">
        <v>27.239599999999999</v>
      </c>
      <c r="Z81">
        <v>17.805800000000001</v>
      </c>
      <c r="AA81">
        <v>36.907899999999998</v>
      </c>
      <c r="AB81">
        <v>70.431700000000006</v>
      </c>
      <c r="AC81">
        <v>52.2271</v>
      </c>
      <c r="AD81">
        <v>38.491599999999998</v>
      </c>
      <c r="AE81">
        <v>43.926000000000002</v>
      </c>
      <c r="AF81">
        <v>23.8413</v>
      </c>
      <c r="AH81">
        <f t="shared" si="2"/>
        <v>0.75238026658985813</v>
      </c>
      <c r="AI81">
        <f t="shared" si="3"/>
        <v>33.37189032258064</v>
      </c>
    </row>
    <row r="82" spans="1:35" x14ac:dyDescent="0.2">
      <c r="A82">
        <v>9.5228000000000002</v>
      </c>
      <c r="B82">
        <v>26.7425</v>
      </c>
      <c r="C82">
        <v>12.273899999999999</v>
      </c>
      <c r="D82">
        <v>15.955399999999999</v>
      </c>
      <c r="E82">
        <v>26.1463</v>
      </c>
      <c r="F82">
        <v>20.299399999999999</v>
      </c>
      <c r="G82">
        <v>13.440799999999999</v>
      </c>
      <c r="H82">
        <v>12.2765</v>
      </c>
      <c r="I82">
        <v>25.7593</v>
      </c>
      <c r="J82">
        <v>24.3568</v>
      </c>
      <c r="K82">
        <v>32.819499999999998</v>
      </c>
      <c r="L82">
        <v>34.1051</v>
      </c>
      <c r="M82">
        <v>33.368899999999996</v>
      </c>
      <c r="N82">
        <v>18.9315</v>
      </c>
      <c r="O82">
        <v>23.9697</v>
      </c>
      <c r="P82">
        <v>57.448</v>
      </c>
      <c r="Q82">
        <v>48.325000000000003</v>
      </c>
      <c r="R82">
        <v>43.550400000000003</v>
      </c>
      <c r="S82">
        <v>20.8414</v>
      </c>
      <c r="T82">
        <v>35.272300000000001</v>
      </c>
      <c r="U82">
        <v>48.878399999999999</v>
      </c>
      <c r="V82">
        <v>50.896099999999997</v>
      </c>
      <c r="W82">
        <v>54.326000000000001</v>
      </c>
      <c r="X82">
        <v>57.47</v>
      </c>
      <c r="Y82">
        <v>29.896599999999999</v>
      </c>
      <c r="Z82">
        <v>17.912400000000002</v>
      </c>
      <c r="AA82">
        <v>43.4405</v>
      </c>
      <c r="AB82">
        <v>62.873699999999999</v>
      </c>
      <c r="AC82">
        <v>47.861600000000003</v>
      </c>
      <c r="AD82">
        <v>35.859900000000003</v>
      </c>
      <c r="AE82">
        <v>42.354900000000001</v>
      </c>
      <c r="AF82">
        <v>21.962</v>
      </c>
      <c r="AH82">
        <f t="shared" si="2"/>
        <v>0.76190933384539072</v>
      </c>
      <c r="AI82">
        <f t="shared" si="3"/>
        <v>33.535961290322589</v>
      </c>
    </row>
    <row r="83" spans="1:35" x14ac:dyDescent="0.2">
      <c r="A83">
        <v>9.6417999999999999</v>
      </c>
      <c r="B83">
        <v>26.261600000000001</v>
      </c>
      <c r="C83">
        <v>14.0388</v>
      </c>
      <c r="D83">
        <v>16.7727</v>
      </c>
      <c r="E83">
        <v>24.584700000000002</v>
      </c>
      <c r="F83">
        <v>22.9011</v>
      </c>
      <c r="G83">
        <v>15.496499999999999</v>
      </c>
      <c r="H83">
        <v>11.708399999999999</v>
      </c>
      <c r="I83">
        <v>24.6678</v>
      </c>
      <c r="J83">
        <v>22.343499999999999</v>
      </c>
      <c r="K83">
        <v>36.924199999999999</v>
      </c>
      <c r="L83">
        <v>31.377199999999998</v>
      </c>
      <c r="M83">
        <v>34.674199999999999</v>
      </c>
      <c r="N83">
        <v>22.342400000000001</v>
      </c>
      <c r="O83">
        <v>23.907299999999999</v>
      </c>
      <c r="P83">
        <v>58.013399999999997</v>
      </c>
      <c r="Q83">
        <v>48.476799999999997</v>
      </c>
      <c r="R83">
        <v>47.292999999999999</v>
      </c>
      <c r="S83">
        <v>22.4862</v>
      </c>
      <c r="T83">
        <v>32.979900000000001</v>
      </c>
      <c r="U83">
        <v>58.012900000000002</v>
      </c>
      <c r="V83">
        <v>52.162300000000002</v>
      </c>
      <c r="W83">
        <v>54.329000000000001</v>
      </c>
      <c r="X83">
        <v>57.1601</v>
      </c>
      <c r="Y83">
        <v>28.000399999999999</v>
      </c>
      <c r="Z83">
        <v>21.877600000000001</v>
      </c>
      <c r="AA83">
        <v>44.025399999999998</v>
      </c>
      <c r="AB83">
        <v>61.137500000000003</v>
      </c>
      <c r="AC83">
        <v>46.192900000000002</v>
      </c>
      <c r="AD83">
        <v>37.733800000000002</v>
      </c>
      <c r="AE83">
        <v>38.812800000000003</v>
      </c>
      <c r="AF83">
        <v>26.790700000000001</v>
      </c>
      <c r="AH83">
        <f t="shared" si="2"/>
        <v>0.7714304002048229</v>
      </c>
      <c r="AI83">
        <f t="shared" si="3"/>
        <v>34.305970967741942</v>
      </c>
    </row>
    <row r="84" spans="1:35" x14ac:dyDescent="0.2">
      <c r="A84">
        <v>9.7607999999999997</v>
      </c>
      <c r="B84">
        <v>27.988299999999999</v>
      </c>
      <c r="C84">
        <v>11.643700000000001</v>
      </c>
      <c r="D84">
        <v>14.364800000000001</v>
      </c>
      <c r="E84">
        <v>19.3018</v>
      </c>
      <c r="F84">
        <v>18.148499999999999</v>
      </c>
      <c r="G84">
        <v>14.183199999999999</v>
      </c>
      <c r="H84">
        <v>13.76</v>
      </c>
      <c r="I84">
        <v>19.901900000000001</v>
      </c>
      <c r="J84">
        <v>23.945599999999999</v>
      </c>
      <c r="K84">
        <v>39.775100000000002</v>
      </c>
      <c r="L84">
        <v>32.183999999999997</v>
      </c>
      <c r="M84">
        <v>30.990600000000001</v>
      </c>
      <c r="N84">
        <v>21.442599999999999</v>
      </c>
      <c r="O84">
        <v>17.186299999999999</v>
      </c>
      <c r="P84">
        <v>56.222799999999999</v>
      </c>
      <c r="Q84">
        <v>42.379300000000001</v>
      </c>
      <c r="R84">
        <v>46.107700000000001</v>
      </c>
      <c r="S84">
        <v>20.686399999999999</v>
      </c>
      <c r="T84">
        <v>32.699399999999997</v>
      </c>
      <c r="U84">
        <v>59.485799999999998</v>
      </c>
      <c r="V84">
        <v>55.356299999999997</v>
      </c>
      <c r="W84">
        <v>41.198399999999999</v>
      </c>
      <c r="X84">
        <v>51.117100000000001</v>
      </c>
      <c r="Y84">
        <v>28.986699999999999</v>
      </c>
      <c r="Z84">
        <v>21.901599999999998</v>
      </c>
      <c r="AA84">
        <v>50.818100000000001</v>
      </c>
      <c r="AB84">
        <v>68.847800000000007</v>
      </c>
      <c r="AC84">
        <v>46.134900000000002</v>
      </c>
      <c r="AD84">
        <v>37.715800000000002</v>
      </c>
      <c r="AE84">
        <v>43.2286</v>
      </c>
      <c r="AF84">
        <v>28.261199999999999</v>
      </c>
      <c r="AH84">
        <f t="shared" si="2"/>
        <v>0.78095146656425518</v>
      </c>
      <c r="AI84">
        <f t="shared" si="3"/>
        <v>33.418203225806465</v>
      </c>
    </row>
    <row r="85" spans="1:35" x14ac:dyDescent="0.2">
      <c r="A85">
        <v>9.8798999999999992</v>
      </c>
      <c r="B85">
        <v>22.3065</v>
      </c>
      <c r="C85">
        <v>13.1479</v>
      </c>
      <c r="D85">
        <v>13.5746</v>
      </c>
      <c r="E85">
        <v>20.024100000000001</v>
      </c>
      <c r="F85">
        <v>23.392600000000002</v>
      </c>
      <c r="G85">
        <v>14.3482</v>
      </c>
      <c r="H85">
        <v>13.7555</v>
      </c>
      <c r="I85">
        <v>17.8032</v>
      </c>
      <c r="J85">
        <v>24.168500000000002</v>
      </c>
      <c r="K85">
        <v>48.011000000000003</v>
      </c>
      <c r="L85">
        <v>30.1831</v>
      </c>
      <c r="M85">
        <v>33.017699999999998</v>
      </c>
      <c r="N85">
        <v>17.761900000000001</v>
      </c>
      <c r="O85">
        <v>21.328299999999999</v>
      </c>
      <c r="P85">
        <v>63.652799999999999</v>
      </c>
      <c r="Q85">
        <v>39.677900000000001</v>
      </c>
      <c r="R85">
        <v>50.464799999999997</v>
      </c>
      <c r="S85">
        <v>18.186599999999999</v>
      </c>
      <c r="T85">
        <v>37.441899999999997</v>
      </c>
      <c r="U85">
        <v>57.567500000000003</v>
      </c>
      <c r="V85">
        <v>56.8962</v>
      </c>
      <c r="W85">
        <v>52.268599999999999</v>
      </c>
      <c r="X85">
        <v>55.9129</v>
      </c>
      <c r="Y85">
        <v>30.093299999999999</v>
      </c>
      <c r="Z85">
        <v>21.663</v>
      </c>
      <c r="AA85">
        <v>55.032899999999998</v>
      </c>
      <c r="AB85">
        <v>66.489000000000004</v>
      </c>
      <c r="AC85">
        <v>41.912999999999997</v>
      </c>
      <c r="AD85">
        <v>39.222000000000001</v>
      </c>
      <c r="AE85">
        <v>48.456000000000003</v>
      </c>
      <c r="AF85">
        <v>34.9255</v>
      </c>
      <c r="AH85">
        <f t="shared" si="2"/>
        <v>0.79048053381978778</v>
      </c>
      <c r="AI85">
        <f t="shared" si="3"/>
        <v>34.925387096774195</v>
      </c>
    </row>
    <row r="86" spans="1:35" x14ac:dyDescent="0.2">
      <c r="A86">
        <v>9.9989000000000008</v>
      </c>
      <c r="B86">
        <v>23.295100000000001</v>
      </c>
      <c r="C86">
        <v>13.590999999999999</v>
      </c>
      <c r="D86">
        <v>11.4053</v>
      </c>
      <c r="E86">
        <v>20.126899999999999</v>
      </c>
      <c r="F86">
        <v>23.5138</v>
      </c>
      <c r="G86">
        <v>15.5097</v>
      </c>
      <c r="H86">
        <v>12.609299999999999</v>
      </c>
      <c r="I86">
        <v>20.102900000000002</v>
      </c>
      <c r="J86">
        <v>23.500699999999998</v>
      </c>
      <c r="K86">
        <v>41.457700000000003</v>
      </c>
      <c r="L86">
        <v>35.341099999999997</v>
      </c>
      <c r="M86">
        <v>30.162199999999999</v>
      </c>
      <c r="N86">
        <v>21.2121</v>
      </c>
      <c r="O86">
        <v>20.331800000000001</v>
      </c>
      <c r="P86">
        <v>54.835299999999997</v>
      </c>
      <c r="Q86">
        <v>38.717500000000001</v>
      </c>
      <c r="R86">
        <v>47.150799999999997</v>
      </c>
      <c r="S86">
        <v>22.989899999999999</v>
      </c>
      <c r="T86">
        <v>34.091200000000001</v>
      </c>
      <c r="U86">
        <v>58.680900000000001</v>
      </c>
      <c r="V86">
        <v>59.1417</v>
      </c>
      <c r="W86">
        <v>44.915599999999998</v>
      </c>
      <c r="X86">
        <v>46.403799999999997</v>
      </c>
      <c r="Y86">
        <v>29.673100000000002</v>
      </c>
      <c r="Z86">
        <v>20.6328</v>
      </c>
      <c r="AA86">
        <v>54.7483</v>
      </c>
      <c r="AB86">
        <v>64.428600000000003</v>
      </c>
      <c r="AC86">
        <v>37.419199999999996</v>
      </c>
      <c r="AD86">
        <v>37.527700000000003</v>
      </c>
      <c r="AE86">
        <v>53.301200000000001</v>
      </c>
      <c r="AF86">
        <v>31.136900000000001</v>
      </c>
      <c r="AH86">
        <f t="shared" si="2"/>
        <v>0.80000160017922017</v>
      </c>
      <c r="AI86">
        <f t="shared" si="3"/>
        <v>33.80497096774193</v>
      </c>
    </row>
    <row r="87" spans="1:35" x14ac:dyDescent="0.2">
      <c r="A87">
        <v>10.117900000000001</v>
      </c>
      <c r="B87">
        <v>20.835699999999999</v>
      </c>
      <c r="C87">
        <v>13.4613</v>
      </c>
      <c r="D87">
        <v>14.197100000000001</v>
      </c>
      <c r="E87">
        <v>14.2263</v>
      </c>
      <c r="F87">
        <v>27.529199999999999</v>
      </c>
      <c r="G87">
        <v>16.289200000000001</v>
      </c>
      <c r="H87">
        <v>12.604200000000001</v>
      </c>
      <c r="I87">
        <v>20.125900000000001</v>
      </c>
      <c r="J87">
        <v>20.671399999999998</v>
      </c>
      <c r="K87">
        <v>40.407800000000002</v>
      </c>
      <c r="L87">
        <v>38.614800000000002</v>
      </c>
      <c r="M87">
        <v>33.573700000000002</v>
      </c>
      <c r="N87">
        <v>25.071300000000001</v>
      </c>
      <c r="O87">
        <v>24.579499999999999</v>
      </c>
      <c r="P87">
        <v>54.438400000000001</v>
      </c>
      <c r="Q87">
        <v>46.458100000000002</v>
      </c>
      <c r="R87">
        <v>46.963999999999999</v>
      </c>
      <c r="S87">
        <v>22.058599999999998</v>
      </c>
      <c r="T87">
        <v>37.279000000000003</v>
      </c>
      <c r="U87">
        <v>62.389299999999999</v>
      </c>
      <c r="V87">
        <v>67.726299999999995</v>
      </c>
      <c r="W87">
        <v>47.8568</v>
      </c>
      <c r="X87">
        <v>51.955399999999997</v>
      </c>
      <c r="Y87">
        <v>28.668399999999998</v>
      </c>
      <c r="Z87">
        <v>23.741900000000001</v>
      </c>
      <c r="AA87">
        <v>50.142899999999997</v>
      </c>
      <c r="AB87">
        <v>59.3215</v>
      </c>
      <c r="AC87">
        <v>36.9816</v>
      </c>
      <c r="AD87">
        <v>46.200800000000001</v>
      </c>
      <c r="AE87">
        <v>49.815300000000001</v>
      </c>
      <c r="AF87">
        <v>34.2196</v>
      </c>
      <c r="AH87">
        <f t="shared" si="2"/>
        <v>0.80952266653865235</v>
      </c>
      <c r="AI87">
        <f t="shared" si="3"/>
        <v>35.109848387096775</v>
      </c>
    </row>
    <row r="88" spans="1:35" x14ac:dyDescent="0.2">
      <c r="A88">
        <v>10.237</v>
      </c>
      <c r="B88">
        <v>15.776</v>
      </c>
      <c r="C88">
        <v>13.1035</v>
      </c>
      <c r="D88">
        <v>12.6723</v>
      </c>
      <c r="E88">
        <v>13.3462</v>
      </c>
      <c r="F88">
        <v>23.9923</v>
      </c>
      <c r="G88">
        <v>15.626300000000001</v>
      </c>
      <c r="H88">
        <v>15.4908</v>
      </c>
      <c r="I88">
        <v>20.38</v>
      </c>
      <c r="J88">
        <v>18.704699999999999</v>
      </c>
      <c r="K88">
        <v>47.234900000000003</v>
      </c>
      <c r="L88">
        <v>33.275700000000001</v>
      </c>
      <c r="M88">
        <v>36.760800000000003</v>
      </c>
      <c r="N88">
        <v>21.889099999999999</v>
      </c>
      <c r="O88">
        <v>26.831199999999999</v>
      </c>
      <c r="P88">
        <v>51.097200000000001</v>
      </c>
      <c r="Q88">
        <v>45.305</v>
      </c>
      <c r="R88">
        <v>55.386499999999998</v>
      </c>
      <c r="S88">
        <v>21.356999999999999</v>
      </c>
      <c r="T88">
        <v>43.119900000000001</v>
      </c>
      <c r="U88">
        <v>61.822699999999998</v>
      </c>
      <c r="V88">
        <v>65.447500000000005</v>
      </c>
      <c r="W88">
        <v>56.494599999999998</v>
      </c>
      <c r="X88">
        <v>46.179000000000002</v>
      </c>
      <c r="Y88">
        <v>31.319800000000001</v>
      </c>
      <c r="Z88">
        <v>28.2606</v>
      </c>
      <c r="AA88">
        <v>51.3703</v>
      </c>
      <c r="AB88">
        <v>67.522499999999994</v>
      </c>
      <c r="AC88">
        <v>37.032200000000003</v>
      </c>
      <c r="AD88">
        <v>56.366700000000002</v>
      </c>
      <c r="AE88">
        <v>53.3962</v>
      </c>
      <c r="AF88">
        <v>29.492999999999999</v>
      </c>
      <c r="AH88">
        <f t="shared" si="2"/>
        <v>0.81905173379418494</v>
      </c>
      <c r="AI88">
        <f t="shared" si="3"/>
        <v>36.001758064516117</v>
      </c>
    </row>
    <row r="89" spans="1:35" x14ac:dyDescent="0.2">
      <c r="A89">
        <v>10.356</v>
      </c>
      <c r="B89">
        <v>20.620799999999999</v>
      </c>
      <c r="C89">
        <v>13.9008</v>
      </c>
      <c r="D89">
        <v>15.5701</v>
      </c>
      <c r="E89">
        <v>12.8512</v>
      </c>
      <c r="F89">
        <v>22.616599999999998</v>
      </c>
      <c r="G89">
        <v>17.039899999999999</v>
      </c>
      <c r="H89">
        <v>11.617699999999999</v>
      </c>
      <c r="I89">
        <v>19.700500000000002</v>
      </c>
      <c r="J89">
        <v>18.883700000000001</v>
      </c>
      <c r="K89">
        <v>37.601500000000001</v>
      </c>
      <c r="L89">
        <v>38.660499999999999</v>
      </c>
      <c r="M89">
        <v>40.239400000000003</v>
      </c>
      <c r="N89">
        <v>25.7638</v>
      </c>
      <c r="O89">
        <v>26.887599999999999</v>
      </c>
      <c r="P89">
        <v>51.124099999999999</v>
      </c>
      <c r="Q89">
        <v>38.225000000000001</v>
      </c>
      <c r="R89">
        <v>55.402500000000003</v>
      </c>
      <c r="S89">
        <v>23.267299999999999</v>
      </c>
      <c r="T89">
        <v>37.444600000000001</v>
      </c>
      <c r="U89">
        <v>62.580599999999997</v>
      </c>
      <c r="V89">
        <v>63.691200000000002</v>
      </c>
      <c r="W89">
        <v>56.680900000000001</v>
      </c>
      <c r="X89">
        <v>41.448700000000002</v>
      </c>
      <c r="Y89">
        <v>33.535699999999999</v>
      </c>
      <c r="Z89">
        <v>36.377800000000001</v>
      </c>
      <c r="AA89">
        <v>54.3339</v>
      </c>
      <c r="AB89">
        <v>58.769500000000001</v>
      </c>
      <c r="AC89">
        <v>31.517199999999999</v>
      </c>
      <c r="AD89">
        <v>50.191800000000001</v>
      </c>
      <c r="AE89">
        <v>51.803199999999997</v>
      </c>
      <c r="AF89">
        <v>40.629100000000001</v>
      </c>
      <c r="AH89">
        <f t="shared" si="2"/>
        <v>0.82857280015361723</v>
      </c>
      <c r="AI89">
        <f t="shared" si="3"/>
        <v>35.773458064516134</v>
      </c>
    </row>
    <row r="90" spans="1:35" x14ac:dyDescent="0.2">
      <c r="A90">
        <v>10.475</v>
      </c>
      <c r="B90">
        <v>18.520700000000001</v>
      </c>
      <c r="C90">
        <v>14.169499999999999</v>
      </c>
      <c r="D90">
        <v>13.841799999999999</v>
      </c>
      <c r="E90">
        <v>9.7774000000000001</v>
      </c>
      <c r="F90">
        <v>19.436800000000002</v>
      </c>
      <c r="G90">
        <v>14.554600000000001</v>
      </c>
      <c r="H90">
        <v>11.063700000000001</v>
      </c>
      <c r="I90">
        <v>14.0846</v>
      </c>
      <c r="J90">
        <v>20.7715</v>
      </c>
      <c r="K90">
        <v>36.438200000000002</v>
      </c>
      <c r="L90">
        <v>38.039200000000001</v>
      </c>
      <c r="M90">
        <v>41.572899999999997</v>
      </c>
      <c r="N90">
        <v>17.466999999999999</v>
      </c>
      <c r="O90">
        <v>22.712599999999998</v>
      </c>
      <c r="P90">
        <v>55.8215</v>
      </c>
      <c r="Q90">
        <v>42.163899999999998</v>
      </c>
      <c r="R90">
        <v>61.409799999999997</v>
      </c>
      <c r="S90">
        <v>26.548300000000001</v>
      </c>
      <c r="T90">
        <v>42.864100000000001</v>
      </c>
      <c r="U90">
        <v>59.096600000000002</v>
      </c>
      <c r="V90">
        <v>71.724000000000004</v>
      </c>
      <c r="W90">
        <v>60.220999999999997</v>
      </c>
      <c r="X90">
        <v>45.104999999999997</v>
      </c>
      <c r="Y90">
        <v>34.267800000000001</v>
      </c>
      <c r="Z90">
        <v>34.118099999999998</v>
      </c>
      <c r="AA90">
        <v>60.206400000000002</v>
      </c>
      <c r="AB90">
        <v>63.291200000000003</v>
      </c>
      <c r="AC90">
        <v>30.914100000000001</v>
      </c>
      <c r="AD90">
        <v>51.936799999999998</v>
      </c>
      <c r="AE90">
        <v>57.924500000000002</v>
      </c>
      <c r="AF90">
        <v>42.264899999999997</v>
      </c>
      <c r="AH90">
        <f t="shared" si="2"/>
        <v>0.8380938665130494</v>
      </c>
      <c r="AI90">
        <f t="shared" si="3"/>
        <v>36.526725806451616</v>
      </c>
    </row>
    <row r="91" spans="1:35" x14ac:dyDescent="0.2">
      <c r="A91">
        <v>10.594099999999999</v>
      </c>
      <c r="B91">
        <v>19.040099999999999</v>
      </c>
      <c r="C91">
        <v>12.3683</v>
      </c>
      <c r="D91">
        <v>15.126200000000001</v>
      </c>
      <c r="E91">
        <v>10.347</v>
      </c>
      <c r="F91">
        <v>22.494700000000002</v>
      </c>
      <c r="G91">
        <v>16.641300000000001</v>
      </c>
      <c r="H91">
        <v>12.794700000000001</v>
      </c>
      <c r="I91">
        <v>13.6478</v>
      </c>
      <c r="J91">
        <v>19.5152</v>
      </c>
      <c r="K91">
        <v>35.980600000000003</v>
      </c>
      <c r="L91">
        <v>36.778599999999997</v>
      </c>
      <c r="M91">
        <v>50.030500000000004</v>
      </c>
      <c r="N91">
        <v>22.2745</v>
      </c>
      <c r="O91">
        <v>23.2712</v>
      </c>
      <c r="P91">
        <v>51.443899999999999</v>
      </c>
      <c r="Q91">
        <v>48.290999999999997</v>
      </c>
      <c r="R91">
        <v>53.763599999999997</v>
      </c>
      <c r="S91">
        <v>27.858499999999999</v>
      </c>
      <c r="T91">
        <v>43.572000000000003</v>
      </c>
      <c r="U91">
        <v>49.741</v>
      </c>
      <c r="V91">
        <v>73.809600000000003</v>
      </c>
      <c r="W91">
        <v>63.661999999999999</v>
      </c>
      <c r="X91">
        <v>44.044199999999996</v>
      </c>
      <c r="Y91">
        <v>38.585999999999999</v>
      </c>
      <c r="Z91">
        <v>36.960799999999999</v>
      </c>
      <c r="AA91">
        <v>58.565899999999999</v>
      </c>
      <c r="AB91">
        <v>59.377899999999997</v>
      </c>
      <c r="AC91">
        <v>37.549300000000002</v>
      </c>
      <c r="AD91">
        <v>55.502400000000002</v>
      </c>
      <c r="AE91">
        <v>58.456499999999998</v>
      </c>
      <c r="AF91">
        <v>44.216700000000003</v>
      </c>
      <c r="AH91">
        <f t="shared" si="2"/>
        <v>0.847622933768582</v>
      </c>
      <c r="AI91">
        <f t="shared" si="3"/>
        <v>37.281032258064513</v>
      </c>
    </row>
    <row r="92" spans="1:35" x14ac:dyDescent="0.2">
      <c r="A92">
        <v>10.713100000000001</v>
      </c>
      <c r="B92">
        <v>19.471800000000002</v>
      </c>
      <c r="C92">
        <v>12.0298</v>
      </c>
      <c r="D92">
        <v>15.9764</v>
      </c>
      <c r="E92">
        <v>10.8093</v>
      </c>
      <c r="F92">
        <v>19.247299999999999</v>
      </c>
      <c r="G92">
        <v>15.85</v>
      </c>
      <c r="H92">
        <v>13.146699999999999</v>
      </c>
      <c r="I92">
        <v>13.6823</v>
      </c>
      <c r="J92">
        <v>19.992699999999999</v>
      </c>
      <c r="K92">
        <v>35.565899999999999</v>
      </c>
      <c r="L92">
        <v>41.138100000000001</v>
      </c>
      <c r="M92">
        <v>51.125700000000002</v>
      </c>
      <c r="N92">
        <v>23.9786</v>
      </c>
      <c r="O92">
        <v>20.954899999999999</v>
      </c>
      <c r="P92">
        <v>46.142200000000003</v>
      </c>
      <c r="Q92">
        <v>44.767400000000002</v>
      </c>
      <c r="R92">
        <v>43.5351</v>
      </c>
      <c r="S92">
        <v>30.413499999999999</v>
      </c>
      <c r="T92">
        <v>41.957599999999999</v>
      </c>
      <c r="U92">
        <v>49.735199999999999</v>
      </c>
      <c r="V92">
        <v>72.383899999999997</v>
      </c>
      <c r="W92">
        <v>59.022199999999998</v>
      </c>
      <c r="X92">
        <v>46.4</v>
      </c>
      <c r="Y92">
        <v>38.527099999999997</v>
      </c>
      <c r="Z92">
        <v>41.166400000000003</v>
      </c>
      <c r="AA92">
        <v>59.876600000000003</v>
      </c>
      <c r="AB92">
        <v>54.511800000000001</v>
      </c>
      <c r="AC92">
        <v>37.829000000000001</v>
      </c>
      <c r="AD92">
        <v>62.779499999999999</v>
      </c>
      <c r="AE92">
        <v>49.226300000000002</v>
      </c>
      <c r="AF92">
        <v>42.847099999999998</v>
      </c>
      <c r="AH92">
        <f t="shared" si="2"/>
        <v>0.85714400012801439</v>
      </c>
      <c r="AI92">
        <f t="shared" si="3"/>
        <v>36.583561290322585</v>
      </c>
    </row>
    <row r="93" spans="1:35" x14ac:dyDescent="0.2">
      <c r="A93">
        <v>10.832100000000001</v>
      </c>
      <c r="B93">
        <v>19.471800000000002</v>
      </c>
      <c r="C93">
        <v>12.6576</v>
      </c>
      <c r="D93">
        <v>15.9078</v>
      </c>
      <c r="E93">
        <v>7.6492000000000004</v>
      </c>
      <c r="F93">
        <v>19.739599999999999</v>
      </c>
      <c r="G93">
        <v>17.635000000000002</v>
      </c>
      <c r="H93">
        <v>11.913399999999999</v>
      </c>
      <c r="I93">
        <v>12.4315</v>
      </c>
      <c r="J93">
        <v>17.595700000000001</v>
      </c>
      <c r="K93">
        <v>31.641200000000001</v>
      </c>
      <c r="L93">
        <v>43.942900000000002</v>
      </c>
      <c r="M93">
        <v>54.9206</v>
      </c>
      <c r="N93">
        <v>20.122800000000002</v>
      </c>
      <c r="O93">
        <v>23.372299999999999</v>
      </c>
      <c r="P93">
        <v>48.043500000000002</v>
      </c>
      <c r="Q93">
        <v>41.321599999999997</v>
      </c>
      <c r="R93">
        <v>46.348599999999998</v>
      </c>
      <c r="S93">
        <v>29.349399999999999</v>
      </c>
      <c r="T93">
        <v>44.175800000000002</v>
      </c>
      <c r="U93">
        <v>49.953899999999997</v>
      </c>
      <c r="V93">
        <v>64.449799999999996</v>
      </c>
      <c r="W93">
        <v>62.216799999999999</v>
      </c>
      <c r="X93">
        <v>47.3399</v>
      </c>
      <c r="Y93">
        <v>37.369700000000002</v>
      </c>
      <c r="Z93">
        <v>45.864400000000003</v>
      </c>
      <c r="AA93">
        <v>63.389899999999997</v>
      </c>
      <c r="AB93">
        <v>56.072899999999997</v>
      </c>
      <c r="AC93">
        <v>37.3855</v>
      </c>
      <c r="AD93">
        <v>64.508499999999998</v>
      </c>
      <c r="AE93">
        <v>52.192399999999999</v>
      </c>
      <c r="AF93">
        <v>39.828200000000002</v>
      </c>
      <c r="AH93">
        <f t="shared" si="2"/>
        <v>0.86666506648744668</v>
      </c>
      <c r="AI93">
        <f t="shared" si="3"/>
        <v>36.735877419354829</v>
      </c>
    </row>
    <row r="94" spans="1:35" x14ac:dyDescent="0.2">
      <c r="A94">
        <v>10.9512</v>
      </c>
      <c r="B94">
        <v>15.258800000000001</v>
      </c>
      <c r="C94">
        <v>11.6874</v>
      </c>
      <c r="D94">
        <v>20.461099999999998</v>
      </c>
      <c r="E94">
        <v>5.2359</v>
      </c>
      <c r="F94">
        <v>21.541399999999999</v>
      </c>
      <c r="G94">
        <v>15.3291</v>
      </c>
      <c r="H94">
        <v>9.8287999999999993</v>
      </c>
      <c r="I94">
        <v>12.1685</v>
      </c>
      <c r="J94">
        <v>21.2699</v>
      </c>
      <c r="K94">
        <v>30.167899999999999</v>
      </c>
      <c r="L94">
        <v>41.893900000000002</v>
      </c>
      <c r="M94">
        <v>54.943300000000001</v>
      </c>
      <c r="N94">
        <v>20.799299999999999</v>
      </c>
      <c r="O94">
        <v>23.870200000000001</v>
      </c>
      <c r="P94">
        <v>39.017499999999998</v>
      </c>
      <c r="Q94">
        <v>39.468000000000004</v>
      </c>
      <c r="R94">
        <v>49.470700000000001</v>
      </c>
      <c r="S94">
        <v>33.302199999999999</v>
      </c>
      <c r="T94">
        <v>53.076700000000002</v>
      </c>
      <c r="U94">
        <v>46.644399999999997</v>
      </c>
      <c r="V94">
        <v>57.091799999999999</v>
      </c>
      <c r="W94">
        <v>62.1083</v>
      </c>
      <c r="X94">
        <v>52.155000000000001</v>
      </c>
      <c r="Y94">
        <v>37.229999999999997</v>
      </c>
      <c r="Z94">
        <v>47.041600000000003</v>
      </c>
      <c r="AA94">
        <v>66.104600000000005</v>
      </c>
      <c r="AB94">
        <v>49.764800000000001</v>
      </c>
      <c r="AC94">
        <v>34.563299999999998</v>
      </c>
      <c r="AD94">
        <v>72.078800000000001</v>
      </c>
      <c r="AE94">
        <v>50.110500000000002</v>
      </c>
      <c r="AF94">
        <v>43.082999999999998</v>
      </c>
      <c r="AH94">
        <f t="shared" si="2"/>
        <v>0.87619413374297928</v>
      </c>
      <c r="AI94">
        <f t="shared" si="3"/>
        <v>36.669893548387108</v>
      </c>
    </row>
    <row r="95" spans="1:35" x14ac:dyDescent="0.2">
      <c r="A95">
        <v>11.0702</v>
      </c>
      <c r="B95">
        <v>16.1419</v>
      </c>
      <c r="C95">
        <v>16.854800000000001</v>
      </c>
      <c r="D95">
        <v>17.277200000000001</v>
      </c>
      <c r="E95">
        <v>5.4667000000000003</v>
      </c>
      <c r="F95">
        <v>18.770900000000001</v>
      </c>
      <c r="G95">
        <v>16.0731</v>
      </c>
      <c r="H95">
        <v>11.7179</v>
      </c>
      <c r="I95">
        <v>12.8408</v>
      </c>
      <c r="J95">
        <v>16.200900000000001</v>
      </c>
      <c r="K95">
        <v>35.3369</v>
      </c>
      <c r="L95">
        <v>48.789400000000001</v>
      </c>
      <c r="M95">
        <v>55.360900000000001</v>
      </c>
      <c r="N95">
        <v>21.163399999999999</v>
      </c>
      <c r="O95">
        <v>24.1754</v>
      </c>
      <c r="P95">
        <v>44.662500000000001</v>
      </c>
      <c r="Q95">
        <v>42.466500000000003</v>
      </c>
      <c r="R95">
        <v>49.595599999999997</v>
      </c>
      <c r="S95">
        <v>33.357399999999998</v>
      </c>
      <c r="T95">
        <v>62.195900000000002</v>
      </c>
      <c r="U95">
        <v>41.26</v>
      </c>
      <c r="V95">
        <v>51.710999999999999</v>
      </c>
      <c r="W95">
        <v>67.923299999999998</v>
      </c>
      <c r="X95">
        <v>62.176000000000002</v>
      </c>
      <c r="Y95">
        <v>44.135300000000001</v>
      </c>
      <c r="Z95">
        <v>50.5854</v>
      </c>
      <c r="AA95">
        <v>74.286000000000001</v>
      </c>
      <c r="AB95">
        <v>51.895200000000003</v>
      </c>
      <c r="AC95">
        <v>40.121400000000001</v>
      </c>
      <c r="AD95">
        <v>73.594200000000001</v>
      </c>
      <c r="AE95">
        <v>43.332999999999998</v>
      </c>
      <c r="AF95">
        <v>39.183799999999998</v>
      </c>
      <c r="AH95">
        <f t="shared" si="2"/>
        <v>0.88571520010241145</v>
      </c>
      <c r="AI95">
        <f t="shared" si="3"/>
        <v>38.343635483870983</v>
      </c>
    </row>
    <row r="96" spans="1:35" x14ac:dyDescent="0.2">
      <c r="A96">
        <v>11.1892</v>
      </c>
      <c r="B96">
        <v>14.346399999999999</v>
      </c>
      <c r="C96">
        <v>16.557400000000001</v>
      </c>
      <c r="D96">
        <v>20.734100000000002</v>
      </c>
      <c r="E96">
        <v>6.5401999999999996</v>
      </c>
      <c r="F96">
        <v>21.371600000000001</v>
      </c>
      <c r="G96">
        <v>15.2841</v>
      </c>
      <c r="H96">
        <v>10.671099999999999</v>
      </c>
      <c r="I96">
        <v>11.775</v>
      </c>
      <c r="J96">
        <v>16.155100000000001</v>
      </c>
      <c r="K96">
        <v>29.6447</v>
      </c>
      <c r="L96">
        <v>46.375</v>
      </c>
      <c r="M96">
        <v>63.136800000000001</v>
      </c>
      <c r="N96">
        <v>21.9312</v>
      </c>
      <c r="O96">
        <v>27.929099999999998</v>
      </c>
      <c r="P96">
        <v>39.725900000000003</v>
      </c>
      <c r="Q96">
        <v>40.281599999999997</v>
      </c>
      <c r="R96">
        <v>47.376600000000003</v>
      </c>
      <c r="S96">
        <v>40.934199999999997</v>
      </c>
      <c r="T96">
        <v>56.410400000000003</v>
      </c>
      <c r="U96">
        <v>48.194400000000002</v>
      </c>
      <c r="V96">
        <v>41.685000000000002</v>
      </c>
      <c r="W96">
        <v>63.585999999999999</v>
      </c>
      <c r="X96">
        <v>67.880600000000001</v>
      </c>
      <c r="Y96">
        <v>55.156100000000002</v>
      </c>
      <c r="Z96">
        <v>47.509599999999999</v>
      </c>
      <c r="AA96">
        <v>76.936599999999999</v>
      </c>
      <c r="AB96">
        <v>49.635100000000001</v>
      </c>
      <c r="AC96">
        <v>44.895699999999998</v>
      </c>
      <c r="AD96">
        <v>59.609099999999998</v>
      </c>
      <c r="AE96">
        <v>48.723300000000002</v>
      </c>
      <c r="AF96">
        <v>36.401499999999999</v>
      </c>
      <c r="AH96">
        <f t="shared" si="2"/>
        <v>0.89523626646184373</v>
      </c>
      <c r="AI96">
        <f t="shared" si="3"/>
        <v>38.303016129032258</v>
      </c>
    </row>
    <row r="97" spans="1:35" x14ac:dyDescent="0.2">
      <c r="A97">
        <v>11.308299999999999</v>
      </c>
      <c r="B97">
        <v>14.8239</v>
      </c>
      <c r="C97">
        <v>12.586499999999999</v>
      </c>
      <c r="D97">
        <v>17.7913</v>
      </c>
      <c r="E97">
        <v>5.2660999999999998</v>
      </c>
      <c r="F97">
        <v>17.5243</v>
      </c>
      <c r="G97">
        <v>17.875699999999998</v>
      </c>
      <c r="H97">
        <v>10.6698</v>
      </c>
      <c r="I97">
        <v>8.3939000000000004</v>
      </c>
      <c r="J97">
        <v>14.783899999999999</v>
      </c>
      <c r="K97">
        <v>33.363399999999999</v>
      </c>
      <c r="L97">
        <v>41.863399999999999</v>
      </c>
      <c r="M97">
        <v>61.088700000000003</v>
      </c>
      <c r="N97">
        <v>24.614100000000001</v>
      </c>
      <c r="O97">
        <v>22.390499999999999</v>
      </c>
      <c r="P97">
        <v>33.842300000000002</v>
      </c>
      <c r="Q97">
        <v>43.221299999999999</v>
      </c>
      <c r="R97">
        <v>48.218400000000003</v>
      </c>
      <c r="S97">
        <v>37.653300000000002</v>
      </c>
      <c r="T97">
        <v>53.494399999999999</v>
      </c>
      <c r="U97">
        <v>46.422199999999997</v>
      </c>
      <c r="V97">
        <v>41.0124</v>
      </c>
      <c r="W97">
        <v>62.029200000000003</v>
      </c>
      <c r="X97">
        <v>60.359900000000003</v>
      </c>
      <c r="Y97">
        <v>56.688299999999998</v>
      </c>
      <c r="Z97">
        <v>52.334899999999998</v>
      </c>
      <c r="AA97">
        <v>70.586799999999997</v>
      </c>
      <c r="AB97">
        <v>51.136600000000001</v>
      </c>
      <c r="AC97">
        <v>41.914200000000001</v>
      </c>
      <c r="AD97">
        <v>54.189100000000003</v>
      </c>
      <c r="AE97">
        <v>44.447699999999998</v>
      </c>
      <c r="AF97">
        <v>41.515500000000003</v>
      </c>
      <c r="AH97">
        <f t="shared" si="2"/>
        <v>0.90476533371737633</v>
      </c>
      <c r="AI97">
        <f t="shared" si="3"/>
        <v>36.841999999999999</v>
      </c>
    </row>
    <row r="98" spans="1:35" x14ac:dyDescent="0.2">
      <c r="A98">
        <v>11.427300000000001</v>
      </c>
      <c r="B98">
        <v>13.3751</v>
      </c>
      <c r="C98">
        <v>10.4857</v>
      </c>
      <c r="D98">
        <v>14.944900000000001</v>
      </c>
      <c r="E98">
        <v>5.4814999999999996</v>
      </c>
      <c r="F98">
        <v>17.893899999999999</v>
      </c>
      <c r="G98">
        <v>12.7051</v>
      </c>
      <c r="H98">
        <v>10.1175</v>
      </c>
      <c r="I98">
        <v>7.1040000000000001</v>
      </c>
      <c r="J98">
        <v>16.855499999999999</v>
      </c>
      <c r="K98">
        <v>29.366199999999999</v>
      </c>
      <c r="L98">
        <v>35.319299999999998</v>
      </c>
      <c r="M98">
        <v>67.844700000000003</v>
      </c>
      <c r="N98">
        <v>22.816500000000001</v>
      </c>
      <c r="O98">
        <v>22.398599999999998</v>
      </c>
      <c r="P98">
        <v>38.994399999999999</v>
      </c>
      <c r="Q98">
        <v>39.573099999999997</v>
      </c>
      <c r="R98">
        <v>42.424799999999998</v>
      </c>
      <c r="S98">
        <v>37.348999999999997</v>
      </c>
      <c r="T98">
        <v>46.509900000000002</v>
      </c>
      <c r="U98">
        <v>41.495899999999999</v>
      </c>
      <c r="V98">
        <v>42.770400000000002</v>
      </c>
      <c r="W98">
        <v>71.932599999999994</v>
      </c>
      <c r="X98">
        <v>66.567300000000003</v>
      </c>
      <c r="Y98">
        <v>56.608199999999997</v>
      </c>
      <c r="Z98">
        <v>55.767200000000003</v>
      </c>
      <c r="AA98">
        <v>74.469499999999996</v>
      </c>
      <c r="AB98">
        <v>47.531300000000002</v>
      </c>
      <c r="AC98">
        <v>40.727699999999999</v>
      </c>
      <c r="AD98">
        <v>48.659500000000001</v>
      </c>
      <c r="AE98">
        <v>36.968499999999999</v>
      </c>
      <c r="AF98">
        <v>39.5914</v>
      </c>
      <c r="AH98">
        <f t="shared" si="2"/>
        <v>0.91428640007680873</v>
      </c>
      <c r="AI98">
        <f t="shared" si="3"/>
        <v>35.956425806451612</v>
      </c>
    </row>
    <row r="99" spans="1:35" x14ac:dyDescent="0.2">
      <c r="A99">
        <v>11.5463</v>
      </c>
      <c r="B99">
        <v>12.168699999999999</v>
      </c>
      <c r="C99">
        <v>7.9733999999999998</v>
      </c>
      <c r="D99">
        <v>14.195499999999999</v>
      </c>
      <c r="E99">
        <v>5.0212000000000003</v>
      </c>
      <c r="F99">
        <v>15.9579</v>
      </c>
      <c r="G99">
        <v>10.6995</v>
      </c>
      <c r="H99">
        <v>11.3995</v>
      </c>
      <c r="I99">
        <v>7.9912000000000001</v>
      </c>
      <c r="J99">
        <v>14.6469</v>
      </c>
      <c r="K99">
        <v>32.013500000000001</v>
      </c>
      <c r="L99">
        <v>34.170400000000001</v>
      </c>
      <c r="M99">
        <v>48.156399999999998</v>
      </c>
      <c r="N99">
        <v>25.781600000000001</v>
      </c>
      <c r="O99">
        <v>25.470700000000001</v>
      </c>
      <c r="P99">
        <v>49.032800000000002</v>
      </c>
      <c r="Q99">
        <v>38.481499999999997</v>
      </c>
      <c r="R99">
        <v>42.8996</v>
      </c>
      <c r="S99">
        <v>30.1554</v>
      </c>
      <c r="T99">
        <v>44.4801</v>
      </c>
      <c r="U99">
        <v>45.396900000000002</v>
      </c>
      <c r="V99">
        <v>44.114699999999999</v>
      </c>
      <c r="W99">
        <v>62.227600000000002</v>
      </c>
      <c r="X99">
        <v>66.459500000000006</v>
      </c>
      <c r="Y99">
        <v>58.424799999999998</v>
      </c>
      <c r="Z99">
        <v>49.222999999999999</v>
      </c>
      <c r="AA99">
        <v>78.070999999999998</v>
      </c>
      <c r="AB99">
        <v>41.744199999999999</v>
      </c>
      <c r="AC99">
        <v>47.862400000000001</v>
      </c>
      <c r="AD99">
        <v>46.886400000000002</v>
      </c>
      <c r="AE99">
        <v>35.173400000000001</v>
      </c>
      <c r="AF99">
        <v>33.907800000000002</v>
      </c>
      <c r="AH99">
        <f t="shared" si="2"/>
        <v>0.9238074664362409</v>
      </c>
      <c r="AI99">
        <f t="shared" si="3"/>
        <v>34.844758064516128</v>
      </c>
    </row>
    <row r="100" spans="1:35" x14ac:dyDescent="0.2">
      <c r="A100">
        <v>11.6654</v>
      </c>
      <c r="B100">
        <v>11.4635</v>
      </c>
      <c r="C100">
        <v>7.5643000000000002</v>
      </c>
      <c r="D100">
        <v>17.010999999999999</v>
      </c>
      <c r="E100">
        <v>3.3355999999999999</v>
      </c>
      <c r="F100">
        <v>15.447900000000001</v>
      </c>
      <c r="G100">
        <v>10.404500000000001</v>
      </c>
      <c r="H100">
        <v>7.6852999999999998</v>
      </c>
      <c r="I100">
        <v>8.9548000000000005</v>
      </c>
      <c r="J100">
        <v>11.749499999999999</v>
      </c>
      <c r="K100">
        <v>28.0594</v>
      </c>
      <c r="L100">
        <v>34.017099999999999</v>
      </c>
      <c r="M100">
        <v>51.2057</v>
      </c>
      <c r="N100">
        <v>26.831499999999998</v>
      </c>
      <c r="O100">
        <v>27.965299999999999</v>
      </c>
      <c r="P100">
        <v>37.630400000000002</v>
      </c>
      <c r="Q100">
        <v>38.507399999999997</v>
      </c>
      <c r="R100">
        <v>46.111600000000003</v>
      </c>
      <c r="S100">
        <v>36.5276</v>
      </c>
      <c r="T100">
        <v>47.082799999999999</v>
      </c>
      <c r="U100">
        <v>47.792000000000002</v>
      </c>
      <c r="V100">
        <v>38.869500000000002</v>
      </c>
      <c r="W100">
        <v>63.954500000000003</v>
      </c>
      <c r="X100">
        <v>62.140599999999999</v>
      </c>
      <c r="Y100">
        <v>62.0792</v>
      </c>
      <c r="Z100">
        <v>54.940199999999997</v>
      </c>
      <c r="AA100">
        <v>67.12</v>
      </c>
      <c r="AB100">
        <v>48.0501</v>
      </c>
      <c r="AC100">
        <v>50.026899999999998</v>
      </c>
      <c r="AD100">
        <v>47.1922</v>
      </c>
      <c r="AE100">
        <v>26.661300000000001</v>
      </c>
      <c r="AF100">
        <v>33.794199999999996</v>
      </c>
      <c r="AH100">
        <f t="shared" si="2"/>
        <v>0.9333365336917735</v>
      </c>
      <c r="AI100">
        <f t="shared" si="3"/>
        <v>34.521803225806458</v>
      </c>
    </row>
    <row r="101" spans="1:35" x14ac:dyDescent="0.2">
      <c r="A101">
        <v>11.7844</v>
      </c>
      <c r="B101">
        <v>10.856999999999999</v>
      </c>
      <c r="C101">
        <v>9.1785999999999994</v>
      </c>
      <c r="D101">
        <v>12.9765</v>
      </c>
      <c r="E101">
        <v>3.0493000000000001</v>
      </c>
      <c r="F101">
        <v>13.182</v>
      </c>
      <c r="G101">
        <v>9.4908999999999999</v>
      </c>
      <c r="H101">
        <v>6.8422000000000001</v>
      </c>
      <c r="I101">
        <v>7.2374999999999998</v>
      </c>
      <c r="J101">
        <v>11.817399999999999</v>
      </c>
      <c r="K101">
        <v>27.039899999999999</v>
      </c>
      <c r="L101">
        <v>28.227799999999998</v>
      </c>
      <c r="M101">
        <v>46.902099999999997</v>
      </c>
      <c r="N101">
        <v>21.8001</v>
      </c>
      <c r="O101">
        <v>29.386800000000001</v>
      </c>
      <c r="P101">
        <v>32.9846</v>
      </c>
      <c r="Q101">
        <v>33.392600000000002</v>
      </c>
      <c r="R101">
        <v>48.878700000000002</v>
      </c>
      <c r="S101">
        <v>36.571899999999999</v>
      </c>
      <c r="T101">
        <v>43.970799999999997</v>
      </c>
      <c r="U101">
        <v>41.444600000000001</v>
      </c>
      <c r="V101">
        <v>41.255899999999997</v>
      </c>
      <c r="W101">
        <v>61.495699999999999</v>
      </c>
      <c r="X101">
        <v>47.343000000000004</v>
      </c>
      <c r="Y101">
        <v>56.06</v>
      </c>
      <c r="Z101">
        <v>52.721299999999999</v>
      </c>
      <c r="AA101">
        <v>66.114699999999999</v>
      </c>
      <c r="AB101">
        <v>41.896099999999997</v>
      </c>
      <c r="AC101">
        <v>48.426400000000001</v>
      </c>
      <c r="AD101">
        <v>39.285200000000003</v>
      </c>
      <c r="AE101">
        <v>28.052800000000001</v>
      </c>
      <c r="AF101">
        <v>37.597700000000003</v>
      </c>
      <c r="AH101">
        <f t="shared" si="2"/>
        <v>0.94285760005120578</v>
      </c>
      <c r="AI101">
        <f t="shared" si="3"/>
        <v>32.112261290322586</v>
      </c>
    </row>
    <row r="102" spans="1:35" x14ac:dyDescent="0.2">
      <c r="A102">
        <v>11.903499999999999</v>
      </c>
      <c r="B102">
        <v>8.0284999999999993</v>
      </c>
      <c r="C102">
        <v>9.8864000000000001</v>
      </c>
      <c r="D102">
        <v>14.4459</v>
      </c>
      <c r="E102">
        <v>3.3127</v>
      </c>
      <c r="F102">
        <v>15.1312</v>
      </c>
      <c r="G102">
        <v>9.8176000000000005</v>
      </c>
      <c r="H102">
        <v>6.7428999999999997</v>
      </c>
      <c r="I102">
        <v>6.4870999999999999</v>
      </c>
      <c r="J102">
        <v>8.8682999999999996</v>
      </c>
      <c r="K102">
        <v>26.535</v>
      </c>
      <c r="L102">
        <v>25.4209</v>
      </c>
      <c r="M102">
        <v>40.626199999999997</v>
      </c>
      <c r="N102">
        <v>22.132200000000001</v>
      </c>
      <c r="O102">
        <v>25.0625</v>
      </c>
      <c r="P102">
        <v>33.854999999999997</v>
      </c>
      <c r="Q102">
        <v>32.436300000000003</v>
      </c>
      <c r="R102">
        <v>41.462499999999999</v>
      </c>
      <c r="S102">
        <v>31.311499999999999</v>
      </c>
      <c r="T102">
        <v>43.604999999999997</v>
      </c>
      <c r="U102">
        <v>34.233199999999997</v>
      </c>
      <c r="V102">
        <v>40.238500000000002</v>
      </c>
      <c r="W102">
        <v>55.573799999999999</v>
      </c>
      <c r="X102">
        <v>45.965000000000003</v>
      </c>
      <c r="Y102">
        <v>57.107799999999997</v>
      </c>
      <c r="Z102">
        <v>55.839399999999998</v>
      </c>
      <c r="AA102">
        <v>55.096200000000003</v>
      </c>
      <c r="AB102">
        <v>44.270299999999999</v>
      </c>
      <c r="AC102">
        <v>47.958599999999997</v>
      </c>
      <c r="AD102">
        <v>36.4572</v>
      </c>
      <c r="AE102">
        <v>24.925799999999999</v>
      </c>
      <c r="AF102">
        <v>37.203499999999998</v>
      </c>
      <c r="AH102">
        <f t="shared" si="2"/>
        <v>0.95238666730673827</v>
      </c>
      <c r="AI102">
        <f t="shared" si="3"/>
        <v>30.323774193548385</v>
      </c>
    </row>
    <row r="103" spans="1:35" x14ac:dyDescent="0.2">
      <c r="A103">
        <v>12.022500000000001</v>
      </c>
      <c r="B103">
        <v>8.5294000000000008</v>
      </c>
      <c r="C103">
        <v>7.8654000000000002</v>
      </c>
      <c r="D103">
        <v>12.0465</v>
      </c>
      <c r="E103">
        <v>4.4996999999999998</v>
      </c>
      <c r="F103">
        <v>10.799899999999999</v>
      </c>
      <c r="G103">
        <v>8.9902999999999995</v>
      </c>
      <c r="H103">
        <v>6.5473999999999997</v>
      </c>
      <c r="I103">
        <v>5.7167000000000003</v>
      </c>
      <c r="J103">
        <v>6.0819999999999999</v>
      </c>
      <c r="K103">
        <v>21.654800000000002</v>
      </c>
      <c r="L103">
        <v>27.221</v>
      </c>
      <c r="M103">
        <v>39.4998</v>
      </c>
      <c r="N103">
        <v>21.444299999999998</v>
      </c>
      <c r="O103">
        <v>21.247900000000001</v>
      </c>
      <c r="P103">
        <v>28.126100000000001</v>
      </c>
      <c r="Q103">
        <v>35.604199999999999</v>
      </c>
      <c r="R103">
        <v>36.7271</v>
      </c>
      <c r="S103">
        <v>31.826799999999999</v>
      </c>
      <c r="T103">
        <v>40.902700000000003</v>
      </c>
      <c r="U103">
        <v>34.696599999999997</v>
      </c>
      <c r="V103">
        <v>41.784100000000002</v>
      </c>
      <c r="W103">
        <v>54.457500000000003</v>
      </c>
      <c r="X103">
        <v>42.503100000000003</v>
      </c>
      <c r="Y103">
        <v>50.188200000000002</v>
      </c>
      <c r="Z103">
        <v>60.011600000000001</v>
      </c>
      <c r="AA103">
        <v>58.086599999999997</v>
      </c>
      <c r="AB103">
        <v>47.5762</v>
      </c>
      <c r="AC103">
        <v>50.1813</v>
      </c>
      <c r="AD103">
        <v>32.094200000000001</v>
      </c>
      <c r="AE103">
        <v>16.752500000000001</v>
      </c>
      <c r="AF103">
        <v>28.273900000000001</v>
      </c>
      <c r="AH103">
        <f t="shared" si="2"/>
        <v>0.96190773366617066</v>
      </c>
      <c r="AI103">
        <f t="shared" si="3"/>
        <v>28.772187096774196</v>
      </c>
    </row>
    <row r="104" spans="1:35" x14ac:dyDescent="0.2">
      <c r="A104">
        <v>12.141500000000001</v>
      </c>
      <c r="B104">
        <v>6.0637999999999996</v>
      </c>
      <c r="C104">
        <v>7.0183</v>
      </c>
      <c r="D104">
        <v>8.6613000000000007</v>
      </c>
      <c r="E104">
        <v>3.0116999999999998</v>
      </c>
      <c r="F104">
        <v>10.986800000000001</v>
      </c>
      <c r="G104">
        <v>5.3756000000000004</v>
      </c>
      <c r="H104">
        <v>5.9061000000000003</v>
      </c>
      <c r="I104">
        <v>3.9887000000000001</v>
      </c>
      <c r="J104">
        <v>5.8494000000000002</v>
      </c>
      <c r="K104">
        <v>21.1983</v>
      </c>
      <c r="L104">
        <v>28.058299999999999</v>
      </c>
      <c r="M104">
        <v>36.153199999999998</v>
      </c>
      <c r="N104">
        <v>18.1174</v>
      </c>
      <c r="O104">
        <v>24.4923</v>
      </c>
      <c r="P104">
        <v>26.970600000000001</v>
      </c>
      <c r="Q104">
        <v>37.923099999999998</v>
      </c>
      <c r="R104">
        <v>34.447499999999998</v>
      </c>
      <c r="S104">
        <v>32.933500000000002</v>
      </c>
      <c r="T104">
        <v>37.6248</v>
      </c>
      <c r="U104">
        <v>32.345199999999998</v>
      </c>
      <c r="V104">
        <v>37.966999999999999</v>
      </c>
      <c r="W104">
        <v>46.132399999999997</v>
      </c>
      <c r="X104">
        <v>43.705300000000001</v>
      </c>
      <c r="Y104">
        <v>52.094799999999999</v>
      </c>
      <c r="Z104">
        <v>50.771999999999998</v>
      </c>
      <c r="AA104">
        <v>53.625599999999999</v>
      </c>
      <c r="AB104">
        <v>47.9101</v>
      </c>
      <c r="AC104">
        <v>45.6417</v>
      </c>
      <c r="AD104">
        <v>32.148499999999999</v>
      </c>
      <c r="AE104">
        <v>17.831600000000002</v>
      </c>
      <c r="AF104">
        <v>25.070699999999999</v>
      </c>
      <c r="AH104">
        <f t="shared" si="2"/>
        <v>0.97142880002560295</v>
      </c>
      <c r="AI104">
        <f t="shared" si="3"/>
        <v>27.097599999999993</v>
      </c>
    </row>
    <row r="105" spans="1:35" x14ac:dyDescent="0.2">
      <c r="A105">
        <v>12.2606</v>
      </c>
      <c r="B105">
        <v>4.8453999999999997</v>
      </c>
      <c r="C105">
        <v>5.1708999999999996</v>
      </c>
      <c r="D105">
        <v>6.4996</v>
      </c>
      <c r="E105">
        <v>3.0491999999999999</v>
      </c>
      <c r="F105">
        <v>9.8256999999999994</v>
      </c>
      <c r="G105">
        <v>5.4192999999999998</v>
      </c>
      <c r="H105">
        <v>6.7808999999999999</v>
      </c>
      <c r="I105">
        <v>5.7633000000000001</v>
      </c>
      <c r="J105">
        <v>6.0190999999999999</v>
      </c>
      <c r="K105">
        <v>19.7776</v>
      </c>
      <c r="L105">
        <v>24.6891</v>
      </c>
      <c r="M105">
        <v>28.710999999999999</v>
      </c>
      <c r="N105">
        <v>20.5304</v>
      </c>
      <c r="O105">
        <v>19.341899999999999</v>
      </c>
      <c r="P105">
        <v>25.588799999999999</v>
      </c>
      <c r="Q105">
        <v>33.230400000000003</v>
      </c>
      <c r="R105">
        <v>33.695</v>
      </c>
      <c r="S105">
        <v>37.92</v>
      </c>
      <c r="T105">
        <v>30.711500000000001</v>
      </c>
      <c r="U105">
        <v>37.513399999999997</v>
      </c>
      <c r="V105">
        <v>38.6554</v>
      </c>
      <c r="W105">
        <v>43.889600000000002</v>
      </c>
      <c r="X105">
        <v>39.149799999999999</v>
      </c>
      <c r="Y105">
        <v>44.883800000000001</v>
      </c>
      <c r="Z105">
        <v>49.959699999999998</v>
      </c>
      <c r="AA105">
        <v>52.501300000000001</v>
      </c>
      <c r="AB105">
        <v>42.854199999999999</v>
      </c>
      <c r="AC105">
        <v>42.388300000000001</v>
      </c>
      <c r="AD105">
        <v>28.5489</v>
      </c>
      <c r="AE105">
        <v>14.388</v>
      </c>
      <c r="AF105">
        <v>20.305</v>
      </c>
      <c r="AH105">
        <f t="shared" si="2"/>
        <v>0.98095786728113554</v>
      </c>
      <c r="AI105">
        <f t="shared" si="3"/>
        <v>25.245370967741934</v>
      </c>
    </row>
    <row r="106" spans="1:35" x14ac:dyDescent="0.2">
      <c r="A106">
        <v>12.3796</v>
      </c>
      <c r="B106">
        <v>4.8822999999999999</v>
      </c>
      <c r="C106">
        <v>6.5042</v>
      </c>
      <c r="D106">
        <v>7.3803000000000001</v>
      </c>
      <c r="E106">
        <v>3.8921000000000001</v>
      </c>
      <c r="F106">
        <v>7.7788000000000004</v>
      </c>
      <c r="G106">
        <v>6.0166000000000004</v>
      </c>
      <c r="H106">
        <v>4.4417999999999997</v>
      </c>
      <c r="I106">
        <v>5.5236999999999998</v>
      </c>
      <c r="J106">
        <v>5.9874000000000001</v>
      </c>
      <c r="K106">
        <v>12.130800000000001</v>
      </c>
      <c r="L106">
        <v>21.181100000000001</v>
      </c>
      <c r="M106">
        <v>21.771999999999998</v>
      </c>
      <c r="N106">
        <v>15.770300000000001</v>
      </c>
      <c r="O106">
        <v>16.4665</v>
      </c>
      <c r="P106">
        <v>18.9299</v>
      </c>
      <c r="Q106">
        <v>27.086400000000001</v>
      </c>
      <c r="R106">
        <v>29.477</v>
      </c>
      <c r="S106">
        <v>28.530999999999999</v>
      </c>
      <c r="T106">
        <v>27.604299999999999</v>
      </c>
      <c r="U106">
        <v>30.505600000000001</v>
      </c>
      <c r="V106">
        <v>34.283799999999999</v>
      </c>
      <c r="W106">
        <v>35.451500000000003</v>
      </c>
      <c r="X106">
        <v>35.6374</v>
      </c>
      <c r="Y106">
        <v>49.960799999999999</v>
      </c>
      <c r="Z106">
        <v>47.875500000000002</v>
      </c>
      <c r="AA106">
        <v>55.691200000000002</v>
      </c>
      <c r="AB106">
        <v>45.654600000000002</v>
      </c>
      <c r="AC106">
        <v>35.181600000000003</v>
      </c>
      <c r="AD106">
        <v>19.264199999999999</v>
      </c>
      <c r="AE106">
        <v>9.3960000000000008</v>
      </c>
      <c r="AF106">
        <v>20.3583</v>
      </c>
      <c r="AH106">
        <f t="shared" si="2"/>
        <v>0.99047893364056772</v>
      </c>
      <c r="AI106">
        <f t="shared" si="3"/>
        <v>22.277967741935484</v>
      </c>
    </row>
    <row r="107" spans="1:35" x14ac:dyDescent="0.2">
      <c r="A107">
        <v>12.4986</v>
      </c>
      <c r="B107">
        <v>4.7956000000000003</v>
      </c>
      <c r="C107">
        <v>5.6430999999999996</v>
      </c>
      <c r="D107">
        <v>8.4656000000000002</v>
      </c>
      <c r="E107">
        <v>5.0338000000000003</v>
      </c>
      <c r="F107">
        <v>5.7826000000000004</v>
      </c>
      <c r="G107">
        <v>8.4155999999999995</v>
      </c>
      <c r="H107">
        <v>6.2717000000000001</v>
      </c>
      <c r="I107">
        <v>3.9759000000000002</v>
      </c>
      <c r="J107">
        <v>3.7534000000000001</v>
      </c>
      <c r="K107">
        <v>12.6922</v>
      </c>
      <c r="L107">
        <v>19.4727</v>
      </c>
      <c r="M107">
        <v>23.995899999999999</v>
      </c>
      <c r="N107">
        <v>13.7538</v>
      </c>
      <c r="O107">
        <v>14.462899999999999</v>
      </c>
      <c r="P107">
        <v>18.578499999999998</v>
      </c>
      <c r="Q107">
        <v>25.563400000000001</v>
      </c>
      <c r="R107">
        <v>26.619800000000001</v>
      </c>
      <c r="S107">
        <v>22.091200000000001</v>
      </c>
      <c r="T107">
        <v>25.646699999999999</v>
      </c>
      <c r="U107">
        <v>26.690999999999999</v>
      </c>
      <c r="V107">
        <v>33.013199999999998</v>
      </c>
      <c r="W107">
        <v>34.736699999999999</v>
      </c>
      <c r="X107">
        <v>41.246200000000002</v>
      </c>
      <c r="Y107">
        <v>37.828000000000003</v>
      </c>
      <c r="Z107">
        <v>51.805100000000003</v>
      </c>
      <c r="AA107">
        <v>48.613500000000002</v>
      </c>
      <c r="AB107">
        <v>46.0749</v>
      </c>
      <c r="AC107">
        <v>33.8429</v>
      </c>
      <c r="AD107">
        <v>19.524999999999999</v>
      </c>
      <c r="AE107">
        <v>8.1273</v>
      </c>
      <c r="AF107">
        <v>15.1203</v>
      </c>
      <c r="AH107">
        <f>A107/12.4986</f>
        <v>1</v>
      </c>
      <c r="AI107">
        <f>AVERAGE(B107:AF107)</f>
        <v>21.020596774193546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Image44</vt:lpstr>
      <vt:lpstr>Image43</vt:lpstr>
      <vt:lpstr>Image13</vt:lpstr>
      <vt:lpstr>Image12 (2)</vt:lpstr>
      <vt:lpstr>Image11 (2)</vt:lpstr>
      <vt:lpstr>Image12</vt:lpstr>
      <vt:lpstr>Image11</vt:lpstr>
      <vt:lpstr>Image10</vt:lpstr>
      <vt:lpstr>Image8</vt:lpstr>
      <vt:lpstr>Image7</vt:lpstr>
      <vt:lpstr>Sheet1</vt:lpstr>
      <vt:lpstr>Image10!Plot_Values_Image10</vt:lpstr>
      <vt:lpstr>Image11!Plot_Values_Image11</vt:lpstr>
      <vt:lpstr>'Image11 (2)'!Plot_Values_Image11</vt:lpstr>
      <vt:lpstr>Image12!Plot_Values_Image12</vt:lpstr>
      <vt:lpstr>'Image12 (2)'!Plot_Values_Image12</vt:lpstr>
      <vt:lpstr>Image13!Plot_Values_Image13</vt:lpstr>
      <vt:lpstr>Image43!Plot_Values_Image43</vt:lpstr>
      <vt:lpstr>Image44!Plot_Values_Image44</vt:lpstr>
      <vt:lpstr>Image7!Plot_Values_Image7</vt:lpstr>
      <vt:lpstr>Image8!Plot_Values_Image8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2019-05-09T12:32:58Z</dcterms:created>
  <dcterms:modified xsi:type="dcterms:W3CDTF">2019-05-09T20:22:29Z</dcterms:modified>
</cp:coreProperties>
</file>