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Rab_proteins/Rab30/"/>
    </mc:Choice>
  </mc:AlternateContent>
  <xr:revisionPtr revIDLastSave="0" documentId="10_ncr:8100000_{BA094237-F6B8-6849-A847-EB48C465546D}" xr6:coauthVersionLast="33" xr6:coauthVersionMax="33" xr10:uidLastSave="{00000000-0000-0000-0000-000000000000}"/>
  <bookViews>
    <workbookView xWindow="9920" yWindow="12960" windowWidth="32460" windowHeight="16940" activeTab="5" xr2:uid="{F9C9EA0F-4C17-2449-9FAE-5B38B501EEFF}"/>
  </bookViews>
  <sheets>
    <sheet name="Image2 (2)" sheetId="6" r:id="rId1"/>
    <sheet name="Image1 (2)" sheetId="5" r:id="rId2"/>
    <sheet name="Image3" sheetId="4" r:id="rId3"/>
    <sheet name="Image2" sheetId="3" r:id="rId4"/>
    <sheet name="Image1" sheetId="2" r:id="rId5"/>
    <sheet name="Sheet1" sheetId="1" r:id="rId6"/>
  </sheets>
  <definedNames>
    <definedName name="Plot_Values_Image1" localSheetId="4">Image1!$A$1:$V$155</definedName>
    <definedName name="Plot_Values_Image1" localSheetId="1">'Image1 (2)'!$A$1:$AD$187</definedName>
    <definedName name="Plot_Values_Image2" localSheetId="3">Image2!$A$1:$AC$233</definedName>
    <definedName name="Plot_Values_Image2" localSheetId="0">'Image2 (2)'!$A$1:$AB$178</definedName>
    <definedName name="Plot_Values_Image3" localSheetId="2">Image3!$A$1:$AA$206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" i="6" l="1"/>
  <c r="AE2" i="6"/>
  <c r="AD3" i="6"/>
  <c r="AE3" i="6"/>
  <c r="AD4" i="6"/>
  <c r="AE4" i="6"/>
  <c r="AD5" i="6"/>
  <c r="AE5" i="6"/>
  <c r="AD6" i="6"/>
  <c r="AE6" i="6"/>
  <c r="AD7" i="6"/>
  <c r="AE7" i="6"/>
  <c r="AD8" i="6"/>
  <c r="AE8" i="6"/>
  <c r="AD9" i="6"/>
  <c r="AE9" i="6"/>
  <c r="AD10" i="6"/>
  <c r="AE10" i="6"/>
  <c r="AD11" i="6"/>
  <c r="AE11" i="6"/>
  <c r="AD12" i="6"/>
  <c r="AE12" i="6"/>
  <c r="AD13" i="6"/>
  <c r="AE13" i="6"/>
  <c r="AD14" i="6"/>
  <c r="AE14" i="6"/>
  <c r="AD15" i="6"/>
  <c r="AE15" i="6"/>
  <c r="AD16" i="6"/>
  <c r="AE16" i="6"/>
  <c r="AD17" i="6"/>
  <c r="AE17" i="6"/>
  <c r="AD18" i="6"/>
  <c r="AE18" i="6"/>
  <c r="AD19" i="6"/>
  <c r="AE19" i="6"/>
  <c r="AD20" i="6"/>
  <c r="AE20" i="6"/>
  <c r="AD21" i="6"/>
  <c r="AE21" i="6"/>
  <c r="AD22" i="6"/>
  <c r="AE22" i="6"/>
  <c r="AD23" i="6"/>
  <c r="AE23" i="6"/>
  <c r="AD24" i="6"/>
  <c r="AE24" i="6"/>
  <c r="AD25" i="6"/>
  <c r="AE25" i="6"/>
  <c r="AD26" i="6"/>
  <c r="AE26" i="6"/>
  <c r="AD27" i="6"/>
  <c r="AE27" i="6"/>
  <c r="AD28" i="6"/>
  <c r="AE28" i="6"/>
  <c r="AD29" i="6"/>
  <c r="AE29" i="6"/>
  <c r="AD30" i="6"/>
  <c r="AE30" i="6"/>
  <c r="AD31" i="6"/>
  <c r="AE31" i="6"/>
  <c r="AD32" i="6"/>
  <c r="AE32" i="6"/>
  <c r="AD33" i="6"/>
  <c r="AE33" i="6"/>
  <c r="AD34" i="6"/>
  <c r="AE34" i="6"/>
  <c r="AD35" i="6"/>
  <c r="AE35" i="6"/>
  <c r="AD36" i="6"/>
  <c r="AE36" i="6"/>
  <c r="AD37" i="6"/>
  <c r="AE37" i="6"/>
  <c r="AD38" i="6"/>
  <c r="AE38" i="6"/>
  <c r="AD39" i="6"/>
  <c r="AE39" i="6"/>
  <c r="AD40" i="6"/>
  <c r="AE40" i="6"/>
  <c r="AD41" i="6"/>
  <c r="AE41" i="6"/>
  <c r="AD42" i="6"/>
  <c r="AE42" i="6"/>
  <c r="AD43" i="6"/>
  <c r="AE43" i="6"/>
  <c r="AD44" i="6"/>
  <c r="AE44" i="6"/>
  <c r="AD45" i="6"/>
  <c r="AE45" i="6"/>
  <c r="AD46" i="6"/>
  <c r="AE46" i="6"/>
  <c r="AD47" i="6"/>
  <c r="AE47" i="6"/>
  <c r="AD48" i="6"/>
  <c r="AE48" i="6"/>
  <c r="AD49" i="6"/>
  <c r="AE49" i="6"/>
  <c r="AD50" i="6"/>
  <c r="AE50" i="6"/>
  <c r="AD51" i="6"/>
  <c r="AE51" i="6"/>
  <c r="AD52" i="6"/>
  <c r="AE52" i="6"/>
  <c r="AD53" i="6"/>
  <c r="AE53" i="6"/>
  <c r="AD54" i="6"/>
  <c r="AE54" i="6"/>
  <c r="AD55" i="6"/>
  <c r="AE55" i="6"/>
  <c r="AD56" i="6"/>
  <c r="AE56" i="6"/>
  <c r="AD57" i="6"/>
  <c r="AE57" i="6"/>
  <c r="AD58" i="6"/>
  <c r="AE58" i="6"/>
  <c r="AD59" i="6"/>
  <c r="AE59" i="6"/>
  <c r="AD60" i="6"/>
  <c r="AE60" i="6"/>
  <c r="AD61" i="6"/>
  <c r="AE61" i="6"/>
  <c r="AD62" i="6"/>
  <c r="AE62" i="6"/>
  <c r="AD63" i="6"/>
  <c r="AE63" i="6"/>
  <c r="AD64" i="6"/>
  <c r="AE64" i="6"/>
  <c r="AD65" i="6"/>
  <c r="AE65" i="6"/>
  <c r="AD66" i="6"/>
  <c r="AE66" i="6"/>
  <c r="AD67" i="6"/>
  <c r="AE67" i="6"/>
  <c r="AD68" i="6"/>
  <c r="AE68" i="6"/>
  <c r="AD69" i="6"/>
  <c r="AE69" i="6"/>
  <c r="AD70" i="6"/>
  <c r="AE70" i="6"/>
  <c r="AD71" i="6"/>
  <c r="AE71" i="6"/>
  <c r="AD72" i="6"/>
  <c r="AE72" i="6"/>
  <c r="AD73" i="6"/>
  <c r="AE73" i="6"/>
  <c r="AD74" i="6"/>
  <c r="AE74" i="6"/>
  <c r="AD75" i="6"/>
  <c r="AE75" i="6"/>
  <c r="AD76" i="6"/>
  <c r="AE76" i="6"/>
  <c r="AD77" i="6"/>
  <c r="AE77" i="6"/>
  <c r="AD78" i="6"/>
  <c r="AE78" i="6"/>
  <c r="AD79" i="6"/>
  <c r="AE79" i="6"/>
  <c r="AD80" i="6"/>
  <c r="AE80" i="6"/>
  <c r="AD81" i="6"/>
  <c r="AE81" i="6"/>
  <c r="AD82" i="6"/>
  <c r="AE82" i="6"/>
  <c r="AD83" i="6"/>
  <c r="AE83" i="6"/>
  <c r="AD84" i="6"/>
  <c r="AE84" i="6"/>
  <c r="AD85" i="6"/>
  <c r="AE85" i="6"/>
  <c r="AD86" i="6"/>
  <c r="AE86" i="6"/>
  <c r="AD87" i="6"/>
  <c r="AE87" i="6"/>
  <c r="AD88" i="6"/>
  <c r="AE88" i="6"/>
  <c r="AD89" i="6"/>
  <c r="AE89" i="6"/>
  <c r="AD90" i="6"/>
  <c r="AE90" i="6"/>
  <c r="AD91" i="6"/>
  <c r="AE91" i="6"/>
  <c r="AD92" i="6"/>
  <c r="AE92" i="6"/>
  <c r="AD93" i="6"/>
  <c r="AE93" i="6"/>
  <c r="AD94" i="6"/>
  <c r="AE94" i="6"/>
  <c r="AD95" i="6"/>
  <c r="AE95" i="6"/>
  <c r="AD96" i="6"/>
  <c r="AE96" i="6"/>
  <c r="AD97" i="6"/>
  <c r="AE97" i="6"/>
  <c r="AD98" i="6"/>
  <c r="AE98" i="6"/>
  <c r="AD99" i="6"/>
  <c r="AE99" i="6"/>
  <c r="AD100" i="6"/>
  <c r="AE100" i="6"/>
  <c r="AD101" i="6"/>
  <c r="AE101" i="6"/>
  <c r="AD102" i="6"/>
  <c r="AE102" i="6"/>
  <c r="AD103" i="6"/>
  <c r="AE103" i="6"/>
  <c r="AD104" i="6"/>
  <c r="AE104" i="6"/>
  <c r="AD105" i="6"/>
  <c r="AE105" i="6"/>
  <c r="AD106" i="6"/>
  <c r="AE106" i="6"/>
  <c r="AD107" i="6"/>
  <c r="AE107" i="6"/>
  <c r="AD108" i="6"/>
  <c r="AE108" i="6"/>
  <c r="AD109" i="6"/>
  <c r="AE109" i="6"/>
  <c r="AD110" i="6"/>
  <c r="AE110" i="6"/>
  <c r="AD111" i="6"/>
  <c r="AE111" i="6"/>
  <c r="AD112" i="6"/>
  <c r="AE112" i="6"/>
  <c r="AD113" i="6"/>
  <c r="AE113" i="6"/>
  <c r="AD114" i="6"/>
  <c r="AE114" i="6"/>
  <c r="AD115" i="6"/>
  <c r="AE115" i="6"/>
  <c r="AD116" i="6"/>
  <c r="AE116" i="6"/>
  <c r="AD117" i="6"/>
  <c r="AE117" i="6"/>
  <c r="AD118" i="6"/>
  <c r="AE118" i="6"/>
  <c r="AD119" i="6"/>
  <c r="AE119" i="6"/>
  <c r="AD120" i="6"/>
  <c r="AE120" i="6"/>
  <c r="AD121" i="6"/>
  <c r="AE121" i="6"/>
  <c r="AD122" i="6"/>
  <c r="AE122" i="6"/>
  <c r="AD123" i="6"/>
  <c r="AE123" i="6"/>
  <c r="AD124" i="6"/>
  <c r="AE124" i="6"/>
  <c r="AD125" i="6"/>
  <c r="AE125" i="6"/>
  <c r="AD126" i="6"/>
  <c r="AE126" i="6"/>
  <c r="AD127" i="6"/>
  <c r="AE127" i="6"/>
  <c r="AD128" i="6"/>
  <c r="AE128" i="6"/>
  <c r="AD129" i="6"/>
  <c r="AE129" i="6"/>
  <c r="AD130" i="6"/>
  <c r="AE130" i="6"/>
  <c r="AD131" i="6"/>
  <c r="AE131" i="6"/>
  <c r="AD132" i="6"/>
  <c r="AE132" i="6"/>
  <c r="AD133" i="6"/>
  <c r="AE133" i="6"/>
  <c r="AD134" i="6"/>
  <c r="AE134" i="6"/>
  <c r="AD135" i="6"/>
  <c r="AE135" i="6"/>
  <c r="AD136" i="6"/>
  <c r="AE136" i="6"/>
  <c r="AD137" i="6"/>
  <c r="AE137" i="6"/>
  <c r="AD138" i="6"/>
  <c r="AE138" i="6"/>
  <c r="AD139" i="6"/>
  <c r="AE139" i="6"/>
  <c r="AD140" i="6"/>
  <c r="AE140" i="6"/>
  <c r="AD141" i="6"/>
  <c r="AE141" i="6"/>
  <c r="AD142" i="6"/>
  <c r="AE142" i="6"/>
  <c r="AD143" i="6"/>
  <c r="AE143" i="6"/>
  <c r="AD144" i="6"/>
  <c r="AE144" i="6"/>
  <c r="AD145" i="6"/>
  <c r="AE145" i="6"/>
  <c r="AD146" i="6"/>
  <c r="AE146" i="6"/>
  <c r="AD147" i="6"/>
  <c r="AE147" i="6"/>
  <c r="AD148" i="6"/>
  <c r="AE148" i="6"/>
  <c r="AD149" i="6"/>
  <c r="AE149" i="6"/>
  <c r="AD150" i="6"/>
  <c r="AE150" i="6"/>
  <c r="AD151" i="6"/>
  <c r="AE151" i="6"/>
  <c r="AD152" i="6"/>
  <c r="AE152" i="6"/>
  <c r="AD153" i="6"/>
  <c r="AE153" i="6"/>
  <c r="AD154" i="6"/>
  <c r="AE154" i="6"/>
  <c r="AD155" i="6"/>
  <c r="AE155" i="6"/>
  <c r="AD156" i="6"/>
  <c r="AE156" i="6"/>
  <c r="AD157" i="6"/>
  <c r="AE157" i="6"/>
  <c r="AD158" i="6"/>
  <c r="AE158" i="6"/>
  <c r="AD159" i="6"/>
  <c r="AE159" i="6"/>
  <c r="AD160" i="6"/>
  <c r="AE160" i="6"/>
  <c r="AD161" i="6"/>
  <c r="AE161" i="6"/>
  <c r="AD162" i="6"/>
  <c r="AE162" i="6"/>
  <c r="AD163" i="6"/>
  <c r="AE163" i="6"/>
  <c r="AD164" i="6"/>
  <c r="AE164" i="6"/>
  <c r="AD165" i="6"/>
  <c r="AE165" i="6"/>
  <c r="AD166" i="6"/>
  <c r="AE166" i="6"/>
  <c r="AD167" i="6"/>
  <c r="AE167" i="6"/>
  <c r="AD168" i="6"/>
  <c r="AE168" i="6"/>
  <c r="AD169" i="6"/>
  <c r="AE169" i="6"/>
  <c r="AD170" i="6"/>
  <c r="AE170" i="6"/>
  <c r="AD171" i="6"/>
  <c r="AE171" i="6"/>
  <c r="AD172" i="6"/>
  <c r="AE172" i="6"/>
  <c r="AD173" i="6"/>
  <c r="AE173" i="6"/>
  <c r="AD174" i="6"/>
  <c r="AE174" i="6"/>
  <c r="AD175" i="6"/>
  <c r="AE175" i="6"/>
  <c r="AD176" i="6"/>
  <c r="AE176" i="6"/>
  <c r="AD177" i="6"/>
  <c r="AE177" i="6"/>
  <c r="AD178" i="6"/>
  <c r="AE178" i="6"/>
  <c r="AF2" i="5"/>
  <c r="AG2" i="5"/>
  <c r="AF3" i="5"/>
  <c r="AG3" i="5"/>
  <c r="AF4" i="5"/>
  <c r="AG4" i="5"/>
  <c r="AF5" i="5"/>
  <c r="AG5" i="5"/>
  <c r="AF6" i="5"/>
  <c r="AG6" i="5"/>
  <c r="AF7" i="5"/>
  <c r="AG7" i="5"/>
  <c r="AF8" i="5"/>
  <c r="AG8" i="5"/>
  <c r="AF9" i="5"/>
  <c r="AG9" i="5"/>
  <c r="AF10" i="5"/>
  <c r="AG10" i="5"/>
  <c r="AF11" i="5"/>
  <c r="AG11" i="5"/>
  <c r="AF12" i="5"/>
  <c r="AG12" i="5"/>
  <c r="AF13" i="5"/>
  <c r="AG13" i="5"/>
  <c r="AF14" i="5"/>
  <c r="AG14" i="5"/>
  <c r="AF15" i="5"/>
  <c r="AG15" i="5"/>
  <c r="AF16" i="5"/>
  <c r="AG16" i="5"/>
  <c r="AF17" i="5"/>
  <c r="AG17" i="5"/>
  <c r="AF18" i="5"/>
  <c r="AG18" i="5"/>
  <c r="AF19" i="5"/>
  <c r="AG19" i="5"/>
  <c r="AF20" i="5"/>
  <c r="AG20" i="5"/>
  <c r="AF21" i="5"/>
  <c r="AG21" i="5"/>
  <c r="AF22" i="5"/>
  <c r="AG22" i="5"/>
  <c r="AF23" i="5"/>
  <c r="AG23" i="5"/>
  <c r="AF24" i="5"/>
  <c r="AG24" i="5"/>
  <c r="AF25" i="5"/>
  <c r="AG25" i="5"/>
  <c r="AF26" i="5"/>
  <c r="AG26" i="5"/>
  <c r="AF27" i="5"/>
  <c r="AG27" i="5"/>
  <c r="AF28" i="5"/>
  <c r="AG28" i="5"/>
  <c r="AF29" i="5"/>
  <c r="AG29" i="5"/>
  <c r="AF30" i="5"/>
  <c r="AG30" i="5"/>
  <c r="AF31" i="5"/>
  <c r="AG31" i="5"/>
  <c r="AF32" i="5"/>
  <c r="AG32" i="5"/>
  <c r="AF33" i="5"/>
  <c r="AG33" i="5"/>
  <c r="AF34" i="5"/>
  <c r="AG34" i="5"/>
  <c r="AF35" i="5"/>
  <c r="AG35" i="5"/>
  <c r="AF36" i="5"/>
  <c r="AG36" i="5"/>
  <c r="AF37" i="5"/>
  <c r="AG37" i="5"/>
  <c r="AF38" i="5"/>
  <c r="AG38" i="5"/>
  <c r="AF39" i="5"/>
  <c r="AG39" i="5"/>
  <c r="AF40" i="5"/>
  <c r="AG40" i="5"/>
  <c r="AF41" i="5"/>
  <c r="AG41" i="5"/>
  <c r="AF42" i="5"/>
  <c r="AG42" i="5"/>
  <c r="AF43" i="5"/>
  <c r="AG43" i="5"/>
  <c r="AF44" i="5"/>
  <c r="AG44" i="5"/>
  <c r="AF45" i="5"/>
  <c r="AG45" i="5"/>
  <c r="AF46" i="5"/>
  <c r="AG46" i="5"/>
  <c r="AF47" i="5"/>
  <c r="AG47" i="5"/>
  <c r="AF48" i="5"/>
  <c r="AG48" i="5"/>
  <c r="AF49" i="5"/>
  <c r="AG49" i="5"/>
  <c r="AF50" i="5"/>
  <c r="AG50" i="5"/>
  <c r="AF51" i="5"/>
  <c r="AG51" i="5"/>
  <c r="AF52" i="5"/>
  <c r="AG52" i="5"/>
  <c r="AF53" i="5"/>
  <c r="AG53" i="5"/>
  <c r="AF54" i="5"/>
  <c r="AG54" i="5"/>
  <c r="AF55" i="5"/>
  <c r="AG55" i="5"/>
  <c r="AF56" i="5"/>
  <c r="AG56" i="5"/>
  <c r="AF57" i="5"/>
  <c r="AG57" i="5"/>
  <c r="AF58" i="5"/>
  <c r="AG58" i="5"/>
  <c r="AF59" i="5"/>
  <c r="AG59" i="5"/>
  <c r="AF60" i="5"/>
  <c r="AG60" i="5"/>
  <c r="AF61" i="5"/>
  <c r="AG61" i="5"/>
  <c r="AF62" i="5"/>
  <c r="AG62" i="5"/>
  <c r="AF63" i="5"/>
  <c r="AG63" i="5"/>
  <c r="AF64" i="5"/>
  <c r="AG64" i="5"/>
  <c r="AF65" i="5"/>
  <c r="AG65" i="5"/>
  <c r="AF66" i="5"/>
  <c r="AG66" i="5"/>
  <c r="AF67" i="5"/>
  <c r="AG67" i="5"/>
  <c r="AF68" i="5"/>
  <c r="AG68" i="5"/>
  <c r="AF69" i="5"/>
  <c r="AG69" i="5"/>
  <c r="AF70" i="5"/>
  <c r="AG70" i="5"/>
  <c r="AF71" i="5"/>
  <c r="AG71" i="5"/>
  <c r="AF72" i="5"/>
  <c r="AG72" i="5"/>
  <c r="AF73" i="5"/>
  <c r="AG73" i="5"/>
  <c r="AF74" i="5"/>
  <c r="AG74" i="5"/>
  <c r="AF75" i="5"/>
  <c r="AG75" i="5"/>
  <c r="AF76" i="5"/>
  <c r="AG76" i="5"/>
  <c r="AF77" i="5"/>
  <c r="AG77" i="5"/>
  <c r="AF78" i="5"/>
  <c r="AG78" i="5"/>
  <c r="AF79" i="5"/>
  <c r="AG79" i="5"/>
  <c r="AF80" i="5"/>
  <c r="AG80" i="5"/>
  <c r="AF81" i="5"/>
  <c r="AG81" i="5"/>
  <c r="AF82" i="5"/>
  <c r="AG82" i="5"/>
  <c r="AF83" i="5"/>
  <c r="AG83" i="5"/>
  <c r="AF84" i="5"/>
  <c r="AG84" i="5"/>
  <c r="AF85" i="5"/>
  <c r="AG85" i="5"/>
  <c r="AF86" i="5"/>
  <c r="AG86" i="5"/>
  <c r="AF87" i="5"/>
  <c r="AG87" i="5"/>
  <c r="AF88" i="5"/>
  <c r="AG88" i="5"/>
  <c r="AF89" i="5"/>
  <c r="AG89" i="5"/>
  <c r="AF90" i="5"/>
  <c r="AG90" i="5"/>
  <c r="AF91" i="5"/>
  <c r="AG91" i="5"/>
  <c r="AF92" i="5"/>
  <c r="AG92" i="5"/>
  <c r="AF93" i="5"/>
  <c r="AG93" i="5"/>
  <c r="AF94" i="5"/>
  <c r="AG94" i="5"/>
  <c r="AF95" i="5"/>
  <c r="AG95" i="5"/>
  <c r="AF96" i="5"/>
  <c r="AG96" i="5"/>
  <c r="AF97" i="5"/>
  <c r="AG97" i="5"/>
  <c r="AF98" i="5"/>
  <c r="AG98" i="5"/>
  <c r="AF99" i="5"/>
  <c r="AG99" i="5"/>
  <c r="AF100" i="5"/>
  <c r="AG100" i="5"/>
  <c r="AF101" i="5"/>
  <c r="AG101" i="5"/>
  <c r="AF102" i="5"/>
  <c r="AG102" i="5"/>
  <c r="AF103" i="5"/>
  <c r="AG103" i="5"/>
  <c r="AF104" i="5"/>
  <c r="AG104" i="5"/>
  <c r="AF105" i="5"/>
  <c r="AG105" i="5"/>
  <c r="AF106" i="5"/>
  <c r="AG106" i="5"/>
  <c r="AF107" i="5"/>
  <c r="AG107" i="5"/>
  <c r="AF108" i="5"/>
  <c r="AG108" i="5"/>
  <c r="AF109" i="5"/>
  <c r="AG109" i="5"/>
  <c r="AF110" i="5"/>
  <c r="AG110" i="5"/>
  <c r="AF111" i="5"/>
  <c r="AG111" i="5"/>
  <c r="AF112" i="5"/>
  <c r="AG112" i="5"/>
  <c r="AF113" i="5"/>
  <c r="AG113" i="5"/>
  <c r="AF114" i="5"/>
  <c r="AG114" i="5"/>
  <c r="AF115" i="5"/>
  <c r="AG115" i="5"/>
  <c r="AF116" i="5"/>
  <c r="AG116" i="5"/>
  <c r="AF117" i="5"/>
  <c r="AG117" i="5"/>
  <c r="AF118" i="5"/>
  <c r="AG118" i="5"/>
  <c r="AF119" i="5"/>
  <c r="AG119" i="5"/>
  <c r="AF120" i="5"/>
  <c r="AG120" i="5"/>
  <c r="AF121" i="5"/>
  <c r="AG121" i="5"/>
  <c r="AF122" i="5"/>
  <c r="AG122" i="5"/>
  <c r="AF123" i="5"/>
  <c r="AG123" i="5"/>
  <c r="AF124" i="5"/>
  <c r="AG124" i="5"/>
  <c r="AF125" i="5"/>
  <c r="AG125" i="5"/>
  <c r="AF126" i="5"/>
  <c r="AG126" i="5"/>
  <c r="AF127" i="5"/>
  <c r="AG127" i="5"/>
  <c r="AF128" i="5"/>
  <c r="AG128" i="5"/>
  <c r="AF129" i="5"/>
  <c r="AG129" i="5"/>
  <c r="AF130" i="5"/>
  <c r="AG130" i="5"/>
  <c r="AF131" i="5"/>
  <c r="AG131" i="5"/>
  <c r="AF132" i="5"/>
  <c r="AG132" i="5"/>
  <c r="AF133" i="5"/>
  <c r="AG133" i="5"/>
  <c r="AF134" i="5"/>
  <c r="AG134" i="5"/>
  <c r="AF135" i="5"/>
  <c r="AG135" i="5"/>
  <c r="AF136" i="5"/>
  <c r="AG136" i="5"/>
  <c r="AF137" i="5"/>
  <c r="AG137" i="5"/>
  <c r="AF138" i="5"/>
  <c r="AG138" i="5"/>
  <c r="AF139" i="5"/>
  <c r="AG139" i="5"/>
  <c r="AF140" i="5"/>
  <c r="AG140" i="5"/>
  <c r="AF141" i="5"/>
  <c r="AG141" i="5"/>
  <c r="AF142" i="5"/>
  <c r="AG142" i="5"/>
  <c r="AF143" i="5"/>
  <c r="AG143" i="5"/>
  <c r="AF144" i="5"/>
  <c r="AG144" i="5"/>
  <c r="AF145" i="5"/>
  <c r="AG145" i="5"/>
  <c r="AF146" i="5"/>
  <c r="AG146" i="5"/>
  <c r="AF147" i="5"/>
  <c r="AG147" i="5"/>
  <c r="AF148" i="5"/>
  <c r="AG148" i="5"/>
  <c r="AF149" i="5"/>
  <c r="AG149" i="5"/>
  <c r="AF150" i="5"/>
  <c r="AG150" i="5"/>
  <c r="AF151" i="5"/>
  <c r="AG151" i="5"/>
  <c r="AF152" i="5"/>
  <c r="AG152" i="5"/>
  <c r="AF153" i="5"/>
  <c r="AG153" i="5"/>
  <c r="AF154" i="5"/>
  <c r="AG154" i="5"/>
  <c r="AF155" i="5"/>
  <c r="AG155" i="5"/>
  <c r="AF156" i="5"/>
  <c r="AG156" i="5"/>
  <c r="AF157" i="5"/>
  <c r="AG157" i="5"/>
  <c r="AF158" i="5"/>
  <c r="AG158" i="5"/>
  <c r="AF159" i="5"/>
  <c r="AG159" i="5"/>
  <c r="AF160" i="5"/>
  <c r="AG160" i="5"/>
  <c r="AF161" i="5"/>
  <c r="AG161" i="5"/>
  <c r="AF162" i="5"/>
  <c r="AG162" i="5"/>
  <c r="AF163" i="5"/>
  <c r="AG163" i="5"/>
  <c r="AF164" i="5"/>
  <c r="AG164" i="5"/>
  <c r="AF165" i="5"/>
  <c r="AG165" i="5"/>
  <c r="AF166" i="5"/>
  <c r="AG166" i="5"/>
  <c r="AF167" i="5"/>
  <c r="AG167" i="5"/>
  <c r="AF168" i="5"/>
  <c r="AG168" i="5"/>
  <c r="AF169" i="5"/>
  <c r="AG169" i="5"/>
  <c r="AF170" i="5"/>
  <c r="AG170" i="5"/>
  <c r="AF171" i="5"/>
  <c r="AG171" i="5"/>
  <c r="AF172" i="5"/>
  <c r="AG172" i="5"/>
  <c r="AF173" i="5"/>
  <c r="AG173" i="5"/>
  <c r="AF174" i="5"/>
  <c r="AG174" i="5"/>
  <c r="AF175" i="5"/>
  <c r="AG175" i="5"/>
  <c r="AF176" i="5"/>
  <c r="AG176" i="5"/>
  <c r="AF177" i="5"/>
  <c r="AG177" i="5"/>
  <c r="AF178" i="5"/>
  <c r="AG178" i="5"/>
  <c r="AF179" i="5"/>
  <c r="AG179" i="5"/>
  <c r="AF180" i="5"/>
  <c r="AG180" i="5"/>
  <c r="AF181" i="5"/>
  <c r="AG181" i="5"/>
  <c r="AF182" i="5"/>
  <c r="AG182" i="5"/>
  <c r="AF183" i="5"/>
  <c r="AG183" i="5"/>
  <c r="AF184" i="5"/>
  <c r="AG184" i="5"/>
  <c r="AF185" i="5"/>
  <c r="AG185" i="5"/>
  <c r="AF186" i="5"/>
  <c r="AG186" i="5"/>
  <c r="AF187" i="5"/>
  <c r="AG187" i="5"/>
  <c r="O188" i="1"/>
  <c r="S179" i="1"/>
  <c r="O179" i="1"/>
  <c r="S171" i="1"/>
  <c r="O170" i="1"/>
  <c r="S162" i="1"/>
  <c r="O161" i="1"/>
  <c r="S153" i="1"/>
  <c r="O152" i="1"/>
  <c r="S144" i="1"/>
  <c r="O142" i="1"/>
  <c r="S136" i="1"/>
  <c r="O133" i="1"/>
  <c r="S127" i="1"/>
  <c r="O124" i="1"/>
  <c r="S118" i="1"/>
  <c r="O114" i="1"/>
  <c r="S109" i="1"/>
  <c r="O105" i="1"/>
  <c r="S100" i="1"/>
  <c r="O96" i="1"/>
  <c r="S92" i="1"/>
  <c r="O87" i="1"/>
  <c r="S83" i="1"/>
  <c r="O78" i="1"/>
  <c r="S74" i="1"/>
  <c r="O68" i="1"/>
  <c r="S65" i="1"/>
  <c r="O59" i="1"/>
  <c r="S56" i="1"/>
  <c r="O50" i="1"/>
  <c r="S48" i="1"/>
  <c r="O40" i="1"/>
  <c r="S39" i="1"/>
  <c r="O31" i="1"/>
  <c r="S30" i="1"/>
  <c r="O22" i="1"/>
  <c r="S21" i="1"/>
  <c r="O13" i="1"/>
  <c r="S12" i="1"/>
  <c r="K207" i="1" l="1"/>
  <c r="K197" i="1"/>
  <c r="K187" i="1"/>
  <c r="K177" i="1"/>
  <c r="K167" i="1"/>
  <c r="K156" i="1"/>
  <c r="K146" i="1"/>
  <c r="K136" i="1"/>
  <c r="K126" i="1"/>
  <c r="K116" i="1"/>
  <c r="K105" i="1"/>
  <c r="K95" i="1"/>
  <c r="K85" i="1"/>
  <c r="K75" i="1"/>
  <c r="K65" i="1"/>
  <c r="K54" i="1"/>
  <c r="K44" i="1"/>
  <c r="K34" i="1"/>
  <c r="K24" i="1"/>
  <c r="K14" i="1"/>
  <c r="G234" i="1"/>
  <c r="G223" i="1"/>
  <c r="G211" i="1"/>
  <c r="G200" i="1"/>
  <c r="G188" i="1"/>
  <c r="G177" i="1"/>
  <c r="G165" i="1"/>
  <c r="G154" i="1"/>
  <c r="G142" i="1"/>
  <c r="G131" i="1"/>
  <c r="G119" i="1"/>
  <c r="G107" i="1"/>
  <c r="G96" i="1"/>
  <c r="G84" i="1"/>
  <c r="G73" i="1"/>
  <c r="G61" i="1"/>
  <c r="G50" i="1"/>
  <c r="G38" i="1"/>
  <c r="G27" i="1"/>
  <c r="G15" i="1"/>
  <c r="C156" i="1" l="1"/>
  <c r="C149" i="1"/>
  <c r="C141" i="1"/>
  <c r="C134" i="1"/>
  <c r="C126" i="1"/>
  <c r="C118" i="1"/>
  <c r="C111" i="1"/>
  <c r="C103" i="1"/>
  <c r="C95" i="1"/>
  <c r="C88" i="1"/>
  <c r="C80" i="1"/>
  <c r="C72" i="1"/>
  <c r="C65" i="1"/>
  <c r="C57" i="1"/>
  <c r="C50" i="1"/>
  <c r="C42" i="1"/>
  <c r="C34" i="1"/>
  <c r="C26" i="1"/>
  <c r="C19" i="1"/>
  <c r="C11" i="1"/>
  <c r="X2" i="2" l="1"/>
  <c r="Y2" i="2"/>
  <c r="X3" i="2"/>
  <c r="Y3" i="2"/>
  <c r="X4" i="2"/>
  <c r="Y4" i="2"/>
  <c r="X5" i="2"/>
  <c r="Y5" i="2"/>
  <c r="X6" i="2"/>
  <c r="Y6" i="2"/>
  <c r="X7" i="2"/>
  <c r="Y7" i="2"/>
  <c r="X8" i="2"/>
  <c r="Y8" i="2"/>
  <c r="X9" i="2"/>
  <c r="Y9" i="2"/>
  <c r="X10" i="2"/>
  <c r="Y10" i="2"/>
  <c r="X11" i="2"/>
  <c r="Y11" i="2"/>
  <c r="X12" i="2"/>
  <c r="Y12" i="2"/>
  <c r="X13" i="2"/>
  <c r="Y13" i="2"/>
  <c r="X14" i="2"/>
  <c r="Y14" i="2"/>
  <c r="X15" i="2"/>
  <c r="Y15" i="2"/>
  <c r="X16" i="2"/>
  <c r="Y16" i="2"/>
  <c r="X17" i="2"/>
  <c r="Y17" i="2"/>
  <c r="X18" i="2"/>
  <c r="Y18" i="2"/>
  <c r="X19" i="2"/>
  <c r="Y19" i="2"/>
  <c r="X20" i="2"/>
  <c r="Y20" i="2"/>
  <c r="X21" i="2"/>
  <c r="Y21" i="2"/>
  <c r="X22" i="2"/>
  <c r="Y22" i="2"/>
  <c r="X23" i="2"/>
  <c r="Y23" i="2"/>
  <c r="X24" i="2"/>
  <c r="Y24" i="2"/>
  <c r="X25" i="2"/>
  <c r="Y25" i="2"/>
  <c r="X26" i="2"/>
  <c r="Y26" i="2"/>
  <c r="X27" i="2"/>
  <c r="Y27" i="2"/>
  <c r="X28" i="2"/>
  <c r="Y28" i="2"/>
  <c r="X29" i="2"/>
  <c r="Y29" i="2"/>
  <c r="X30" i="2"/>
  <c r="Y30" i="2"/>
  <c r="X31" i="2"/>
  <c r="Y31" i="2"/>
  <c r="X32" i="2"/>
  <c r="Y32" i="2"/>
  <c r="X33" i="2"/>
  <c r="Y33" i="2"/>
  <c r="X34" i="2"/>
  <c r="Y34" i="2"/>
  <c r="X35" i="2"/>
  <c r="Y35" i="2"/>
  <c r="X36" i="2"/>
  <c r="Y36" i="2"/>
  <c r="X37" i="2"/>
  <c r="Y37" i="2"/>
  <c r="X38" i="2"/>
  <c r="Y38" i="2"/>
  <c r="X39" i="2"/>
  <c r="Y39" i="2"/>
  <c r="X40" i="2"/>
  <c r="Y40" i="2"/>
  <c r="X41" i="2"/>
  <c r="Y41" i="2"/>
  <c r="X42" i="2"/>
  <c r="Y42" i="2"/>
  <c r="X43" i="2"/>
  <c r="Y43" i="2"/>
  <c r="X44" i="2"/>
  <c r="Y44" i="2"/>
  <c r="X45" i="2"/>
  <c r="Y45" i="2"/>
  <c r="X46" i="2"/>
  <c r="Y46" i="2"/>
  <c r="X47" i="2"/>
  <c r="Y47" i="2"/>
  <c r="X48" i="2"/>
  <c r="Y48" i="2"/>
  <c r="X49" i="2"/>
  <c r="Y49" i="2"/>
  <c r="X50" i="2"/>
  <c r="Y50" i="2"/>
  <c r="X51" i="2"/>
  <c r="Y51" i="2"/>
  <c r="X52" i="2"/>
  <c r="Y52" i="2"/>
  <c r="X53" i="2"/>
  <c r="Y53" i="2"/>
  <c r="X54" i="2"/>
  <c r="Y54" i="2"/>
  <c r="X55" i="2"/>
  <c r="Y55" i="2"/>
  <c r="X56" i="2"/>
  <c r="Y56" i="2"/>
  <c r="X57" i="2"/>
  <c r="Y57" i="2"/>
  <c r="X58" i="2"/>
  <c r="Y58" i="2"/>
  <c r="X59" i="2"/>
  <c r="Y59" i="2"/>
  <c r="X60" i="2"/>
  <c r="Y60" i="2"/>
  <c r="X61" i="2"/>
  <c r="Y61" i="2"/>
  <c r="X62" i="2"/>
  <c r="Y62" i="2"/>
  <c r="X63" i="2"/>
  <c r="Y63" i="2"/>
  <c r="X64" i="2"/>
  <c r="Y64" i="2"/>
  <c r="X65" i="2"/>
  <c r="Y65" i="2"/>
  <c r="X66" i="2"/>
  <c r="Y66" i="2"/>
  <c r="X67" i="2"/>
  <c r="Y67" i="2"/>
  <c r="X68" i="2"/>
  <c r="Y68" i="2"/>
  <c r="X69" i="2"/>
  <c r="Y69" i="2"/>
  <c r="X70" i="2"/>
  <c r="Y70" i="2"/>
  <c r="X71" i="2"/>
  <c r="Y71" i="2"/>
  <c r="X72" i="2"/>
  <c r="Y72" i="2"/>
  <c r="X73" i="2"/>
  <c r="Y73" i="2"/>
  <c r="X74" i="2"/>
  <c r="Y74" i="2"/>
  <c r="X75" i="2"/>
  <c r="Y75" i="2"/>
  <c r="X76" i="2"/>
  <c r="Y76" i="2"/>
  <c r="X77" i="2"/>
  <c r="Y77" i="2"/>
  <c r="X78" i="2"/>
  <c r="Y78" i="2"/>
  <c r="X79" i="2"/>
  <c r="Y79" i="2"/>
  <c r="X80" i="2"/>
  <c r="Y80" i="2"/>
  <c r="X81" i="2"/>
  <c r="Y81" i="2"/>
  <c r="X82" i="2"/>
  <c r="Y82" i="2"/>
  <c r="X83" i="2"/>
  <c r="Y83" i="2"/>
  <c r="X84" i="2"/>
  <c r="Y84" i="2"/>
  <c r="X85" i="2"/>
  <c r="Y85" i="2"/>
  <c r="X86" i="2"/>
  <c r="Y86" i="2"/>
  <c r="X87" i="2"/>
  <c r="Y87" i="2"/>
  <c r="X88" i="2"/>
  <c r="Y88" i="2"/>
  <c r="X89" i="2"/>
  <c r="Y89" i="2"/>
  <c r="X90" i="2"/>
  <c r="Y90" i="2"/>
  <c r="X91" i="2"/>
  <c r="Y91" i="2"/>
  <c r="X92" i="2"/>
  <c r="Y92" i="2"/>
  <c r="X93" i="2"/>
  <c r="Y93" i="2"/>
  <c r="X94" i="2"/>
  <c r="Y94" i="2"/>
  <c r="X95" i="2"/>
  <c r="Y95" i="2"/>
  <c r="X96" i="2"/>
  <c r="Y96" i="2"/>
  <c r="X97" i="2"/>
  <c r="Y97" i="2"/>
  <c r="X98" i="2"/>
  <c r="Y98" i="2"/>
  <c r="X99" i="2"/>
  <c r="Y99" i="2"/>
  <c r="X100" i="2"/>
  <c r="Y100" i="2"/>
  <c r="X101" i="2"/>
  <c r="Y101" i="2"/>
  <c r="X102" i="2"/>
  <c r="Y102" i="2"/>
  <c r="X103" i="2"/>
  <c r="Y103" i="2"/>
  <c r="X104" i="2"/>
  <c r="Y104" i="2"/>
  <c r="X105" i="2"/>
  <c r="Y105" i="2"/>
  <c r="X106" i="2"/>
  <c r="Y106" i="2"/>
  <c r="X107" i="2"/>
  <c r="Y107" i="2"/>
  <c r="X108" i="2"/>
  <c r="Y108" i="2"/>
  <c r="X109" i="2"/>
  <c r="Y109" i="2"/>
  <c r="X110" i="2"/>
  <c r="Y110" i="2"/>
  <c r="X111" i="2"/>
  <c r="Y111" i="2"/>
  <c r="X112" i="2"/>
  <c r="Y112" i="2"/>
  <c r="X113" i="2"/>
  <c r="Y113" i="2"/>
  <c r="X114" i="2"/>
  <c r="Y114" i="2"/>
  <c r="X115" i="2"/>
  <c r="Y115" i="2"/>
  <c r="X116" i="2"/>
  <c r="Y116" i="2"/>
  <c r="X117" i="2"/>
  <c r="Y117" i="2"/>
  <c r="X118" i="2"/>
  <c r="Y118" i="2"/>
  <c r="X119" i="2"/>
  <c r="Y119" i="2"/>
  <c r="X120" i="2"/>
  <c r="Y120" i="2"/>
  <c r="X121" i="2"/>
  <c r="Y121" i="2"/>
  <c r="X122" i="2"/>
  <c r="Y122" i="2"/>
  <c r="X123" i="2"/>
  <c r="Y123" i="2"/>
  <c r="X124" i="2"/>
  <c r="Y124" i="2"/>
  <c r="X125" i="2"/>
  <c r="Y125" i="2"/>
  <c r="X126" i="2"/>
  <c r="Y126" i="2"/>
  <c r="X127" i="2"/>
  <c r="Y127" i="2"/>
  <c r="X128" i="2"/>
  <c r="Y128" i="2"/>
  <c r="X129" i="2"/>
  <c r="Y129" i="2"/>
  <c r="X130" i="2"/>
  <c r="Y130" i="2"/>
  <c r="X131" i="2"/>
  <c r="Y131" i="2"/>
  <c r="X132" i="2"/>
  <c r="Y132" i="2"/>
  <c r="X133" i="2"/>
  <c r="Y133" i="2"/>
  <c r="X134" i="2"/>
  <c r="Y134" i="2"/>
  <c r="X135" i="2"/>
  <c r="Y135" i="2"/>
  <c r="X136" i="2"/>
  <c r="Y136" i="2"/>
  <c r="X137" i="2"/>
  <c r="Y137" i="2"/>
  <c r="X138" i="2"/>
  <c r="Y138" i="2"/>
  <c r="X139" i="2"/>
  <c r="Y139" i="2"/>
  <c r="X140" i="2"/>
  <c r="Y140" i="2"/>
  <c r="X141" i="2"/>
  <c r="Y141" i="2"/>
  <c r="X142" i="2"/>
  <c r="Y142" i="2"/>
  <c r="X143" i="2"/>
  <c r="Y143" i="2"/>
  <c r="X144" i="2"/>
  <c r="Y144" i="2"/>
  <c r="X145" i="2"/>
  <c r="Y145" i="2"/>
  <c r="X146" i="2"/>
  <c r="Y146" i="2"/>
  <c r="X147" i="2"/>
  <c r="Y147" i="2"/>
  <c r="X148" i="2"/>
  <c r="Y148" i="2"/>
  <c r="X149" i="2"/>
  <c r="Y149" i="2"/>
  <c r="X150" i="2"/>
  <c r="Y150" i="2"/>
  <c r="X151" i="2"/>
  <c r="Y151" i="2"/>
  <c r="X152" i="2"/>
  <c r="Y152" i="2"/>
  <c r="X153" i="2"/>
  <c r="Y153" i="2"/>
  <c r="X154" i="2"/>
  <c r="Y154" i="2"/>
  <c r="Y155" i="2"/>
  <c r="X155" i="2"/>
  <c r="AE2" i="3"/>
  <c r="AF2" i="3"/>
  <c r="AE3" i="3"/>
  <c r="AF3" i="3"/>
  <c r="AE4" i="3"/>
  <c r="AF4" i="3"/>
  <c r="AE5" i="3"/>
  <c r="AF5" i="3"/>
  <c r="AE6" i="3"/>
  <c r="AF6" i="3"/>
  <c r="AE7" i="3"/>
  <c r="AF7" i="3"/>
  <c r="AE8" i="3"/>
  <c r="AF8" i="3"/>
  <c r="AE9" i="3"/>
  <c r="AF9" i="3"/>
  <c r="AE10" i="3"/>
  <c r="AF10" i="3"/>
  <c r="AE11" i="3"/>
  <c r="AF11" i="3"/>
  <c r="AE12" i="3"/>
  <c r="AF12" i="3"/>
  <c r="AE13" i="3"/>
  <c r="AF13" i="3"/>
  <c r="AE14" i="3"/>
  <c r="AF14" i="3"/>
  <c r="AE15" i="3"/>
  <c r="AF15" i="3"/>
  <c r="AE16" i="3"/>
  <c r="AF16" i="3"/>
  <c r="AE17" i="3"/>
  <c r="AF17" i="3"/>
  <c r="AE18" i="3"/>
  <c r="AF18" i="3"/>
  <c r="AE19" i="3"/>
  <c r="AF19" i="3"/>
  <c r="AE20" i="3"/>
  <c r="AF20" i="3"/>
  <c r="AE21" i="3"/>
  <c r="AF21" i="3"/>
  <c r="AE22" i="3"/>
  <c r="AF22" i="3"/>
  <c r="AE23" i="3"/>
  <c r="AF23" i="3"/>
  <c r="AE24" i="3"/>
  <c r="AF24" i="3"/>
  <c r="AE25" i="3"/>
  <c r="AF25" i="3"/>
  <c r="AE26" i="3"/>
  <c r="AF26" i="3"/>
  <c r="AE27" i="3"/>
  <c r="AF27" i="3"/>
  <c r="AE28" i="3"/>
  <c r="AF28" i="3"/>
  <c r="AE29" i="3"/>
  <c r="AF29" i="3"/>
  <c r="AE30" i="3"/>
  <c r="AF30" i="3"/>
  <c r="AE31" i="3"/>
  <c r="AF31" i="3"/>
  <c r="AE32" i="3"/>
  <c r="AF32" i="3"/>
  <c r="AE33" i="3"/>
  <c r="AF33" i="3"/>
  <c r="AE34" i="3"/>
  <c r="AF34" i="3"/>
  <c r="AE35" i="3"/>
  <c r="AF35" i="3"/>
  <c r="AE36" i="3"/>
  <c r="AF36" i="3"/>
  <c r="AE37" i="3"/>
  <c r="AF37" i="3"/>
  <c r="AE38" i="3"/>
  <c r="AF38" i="3"/>
  <c r="AE39" i="3"/>
  <c r="AF39" i="3"/>
  <c r="AE40" i="3"/>
  <c r="AF40" i="3"/>
  <c r="AE41" i="3"/>
  <c r="AF41" i="3"/>
  <c r="AE42" i="3"/>
  <c r="AF42" i="3"/>
  <c r="AE43" i="3"/>
  <c r="AF43" i="3"/>
  <c r="AE44" i="3"/>
  <c r="AF44" i="3"/>
  <c r="AE45" i="3"/>
  <c r="AF45" i="3"/>
  <c r="AE46" i="3"/>
  <c r="AF46" i="3"/>
  <c r="AE47" i="3"/>
  <c r="AF47" i="3"/>
  <c r="AE48" i="3"/>
  <c r="AF48" i="3"/>
  <c r="AE49" i="3"/>
  <c r="AF49" i="3"/>
  <c r="AE50" i="3"/>
  <c r="AF50" i="3"/>
  <c r="AE51" i="3"/>
  <c r="AF51" i="3"/>
  <c r="AE52" i="3"/>
  <c r="AF52" i="3"/>
  <c r="AE53" i="3"/>
  <c r="AF53" i="3"/>
  <c r="AE54" i="3"/>
  <c r="AF54" i="3"/>
  <c r="AE55" i="3"/>
  <c r="AF55" i="3"/>
  <c r="AE56" i="3"/>
  <c r="AF56" i="3"/>
  <c r="AE57" i="3"/>
  <c r="AF57" i="3"/>
  <c r="AE58" i="3"/>
  <c r="AF58" i="3"/>
  <c r="AE59" i="3"/>
  <c r="AF59" i="3"/>
  <c r="AE60" i="3"/>
  <c r="AF60" i="3"/>
  <c r="AE61" i="3"/>
  <c r="AF61" i="3"/>
  <c r="AE62" i="3"/>
  <c r="AF62" i="3"/>
  <c r="AE63" i="3"/>
  <c r="AF63" i="3"/>
  <c r="AE64" i="3"/>
  <c r="AF64" i="3"/>
  <c r="AE65" i="3"/>
  <c r="AF65" i="3"/>
  <c r="AE66" i="3"/>
  <c r="AF66" i="3"/>
  <c r="AE67" i="3"/>
  <c r="AF67" i="3"/>
  <c r="AE68" i="3"/>
  <c r="AF68" i="3"/>
  <c r="AE69" i="3"/>
  <c r="AF69" i="3"/>
  <c r="AE70" i="3"/>
  <c r="AF70" i="3"/>
  <c r="AE71" i="3"/>
  <c r="AF71" i="3"/>
  <c r="AE72" i="3"/>
  <c r="AF72" i="3"/>
  <c r="AE73" i="3"/>
  <c r="AF73" i="3"/>
  <c r="AE74" i="3"/>
  <c r="AF74" i="3"/>
  <c r="AE75" i="3"/>
  <c r="AF75" i="3"/>
  <c r="AE76" i="3"/>
  <c r="AF76" i="3"/>
  <c r="AE77" i="3"/>
  <c r="AF77" i="3"/>
  <c r="AE78" i="3"/>
  <c r="AF78" i="3"/>
  <c r="AE79" i="3"/>
  <c r="AF79" i="3"/>
  <c r="AE80" i="3"/>
  <c r="AF80" i="3"/>
  <c r="AE81" i="3"/>
  <c r="AF81" i="3"/>
  <c r="AE82" i="3"/>
  <c r="AF82" i="3"/>
  <c r="AE83" i="3"/>
  <c r="AF83" i="3"/>
  <c r="AE84" i="3"/>
  <c r="AF84" i="3"/>
  <c r="AE85" i="3"/>
  <c r="AF85" i="3"/>
  <c r="AE86" i="3"/>
  <c r="AF86" i="3"/>
  <c r="AE87" i="3"/>
  <c r="AF87" i="3"/>
  <c r="AE88" i="3"/>
  <c r="AF88" i="3"/>
  <c r="AE89" i="3"/>
  <c r="AF89" i="3"/>
  <c r="AE90" i="3"/>
  <c r="AF90" i="3"/>
  <c r="AE91" i="3"/>
  <c r="AF91" i="3"/>
  <c r="AE92" i="3"/>
  <c r="AF92" i="3"/>
  <c r="AE93" i="3"/>
  <c r="AF93" i="3"/>
  <c r="AE94" i="3"/>
  <c r="AF94" i="3"/>
  <c r="AE95" i="3"/>
  <c r="AF95" i="3"/>
  <c r="AE96" i="3"/>
  <c r="AF96" i="3"/>
  <c r="AE97" i="3"/>
  <c r="AF97" i="3"/>
  <c r="AE98" i="3"/>
  <c r="AF98" i="3"/>
  <c r="AE99" i="3"/>
  <c r="AF99" i="3"/>
  <c r="AE100" i="3"/>
  <c r="AF100" i="3"/>
  <c r="AE101" i="3"/>
  <c r="AF101" i="3"/>
  <c r="AE102" i="3"/>
  <c r="AF102" i="3"/>
  <c r="AE103" i="3"/>
  <c r="AF103" i="3"/>
  <c r="AE104" i="3"/>
  <c r="AF104" i="3"/>
  <c r="AE105" i="3"/>
  <c r="AF105" i="3"/>
  <c r="AE106" i="3"/>
  <c r="AF106" i="3"/>
  <c r="AE107" i="3"/>
  <c r="AF107" i="3"/>
  <c r="AE108" i="3"/>
  <c r="AF108" i="3"/>
  <c r="AE109" i="3"/>
  <c r="AF109" i="3"/>
  <c r="AE110" i="3"/>
  <c r="AF110" i="3"/>
  <c r="AE111" i="3"/>
  <c r="AF111" i="3"/>
  <c r="AE112" i="3"/>
  <c r="AF112" i="3"/>
  <c r="AE113" i="3"/>
  <c r="AF113" i="3"/>
  <c r="AE114" i="3"/>
  <c r="AF114" i="3"/>
  <c r="AE115" i="3"/>
  <c r="AF115" i="3"/>
  <c r="AE116" i="3"/>
  <c r="AF116" i="3"/>
  <c r="AE117" i="3"/>
  <c r="AF117" i="3"/>
  <c r="AE118" i="3"/>
  <c r="AF118" i="3"/>
  <c r="AE119" i="3"/>
  <c r="AF119" i="3"/>
  <c r="AE120" i="3"/>
  <c r="AF120" i="3"/>
  <c r="AE121" i="3"/>
  <c r="AF121" i="3"/>
  <c r="AE122" i="3"/>
  <c r="AF122" i="3"/>
  <c r="AE123" i="3"/>
  <c r="AF123" i="3"/>
  <c r="AE124" i="3"/>
  <c r="AF124" i="3"/>
  <c r="AE125" i="3"/>
  <c r="AF125" i="3"/>
  <c r="AE126" i="3"/>
  <c r="AF126" i="3"/>
  <c r="AE127" i="3"/>
  <c r="AF127" i="3"/>
  <c r="AE128" i="3"/>
  <c r="AF128" i="3"/>
  <c r="AE129" i="3"/>
  <c r="AF129" i="3"/>
  <c r="AE130" i="3"/>
  <c r="AF130" i="3"/>
  <c r="AE131" i="3"/>
  <c r="AF131" i="3"/>
  <c r="AE132" i="3"/>
  <c r="AF132" i="3"/>
  <c r="AE133" i="3"/>
  <c r="AF133" i="3"/>
  <c r="AE134" i="3"/>
  <c r="AF134" i="3"/>
  <c r="AE135" i="3"/>
  <c r="AF135" i="3"/>
  <c r="AE136" i="3"/>
  <c r="AF136" i="3"/>
  <c r="AE137" i="3"/>
  <c r="AF137" i="3"/>
  <c r="AE138" i="3"/>
  <c r="AF138" i="3"/>
  <c r="AE139" i="3"/>
  <c r="AF139" i="3"/>
  <c r="AE140" i="3"/>
  <c r="AF140" i="3"/>
  <c r="AE141" i="3"/>
  <c r="AF141" i="3"/>
  <c r="AE142" i="3"/>
  <c r="AF142" i="3"/>
  <c r="AE143" i="3"/>
  <c r="AF143" i="3"/>
  <c r="AE144" i="3"/>
  <c r="AF144" i="3"/>
  <c r="AE145" i="3"/>
  <c r="AF145" i="3"/>
  <c r="AE146" i="3"/>
  <c r="AF146" i="3"/>
  <c r="AE147" i="3"/>
  <c r="AF147" i="3"/>
  <c r="AE148" i="3"/>
  <c r="AF148" i="3"/>
  <c r="AE149" i="3"/>
  <c r="AF149" i="3"/>
  <c r="AE150" i="3"/>
  <c r="AF150" i="3"/>
  <c r="AE151" i="3"/>
  <c r="AF151" i="3"/>
  <c r="AE152" i="3"/>
  <c r="AF152" i="3"/>
  <c r="AE153" i="3"/>
  <c r="AF153" i="3"/>
  <c r="AE154" i="3"/>
  <c r="AF154" i="3"/>
  <c r="AE155" i="3"/>
  <c r="AF155" i="3"/>
  <c r="AE156" i="3"/>
  <c r="AF156" i="3"/>
  <c r="AE157" i="3"/>
  <c r="AF157" i="3"/>
  <c r="AE158" i="3"/>
  <c r="AF158" i="3"/>
  <c r="AE159" i="3"/>
  <c r="AF159" i="3"/>
  <c r="AE160" i="3"/>
  <c r="AF160" i="3"/>
  <c r="AE161" i="3"/>
  <c r="AF161" i="3"/>
  <c r="AE162" i="3"/>
  <c r="AF162" i="3"/>
  <c r="AE163" i="3"/>
  <c r="AF163" i="3"/>
  <c r="AE164" i="3"/>
  <c r="AF164" i="3"/>
  <c r="AE165" i="3"/>
  <c r="AF165" i="3"/>
  <c r="AE166" i="3"/>
  <c r="AF166" i="3"/>
  <c r="AE167" i="3"/>
  <c r="AF167" i="3"/>
  <c r="AE168" i="3"/>
  <c r="AF168" i="3"/>
  <c r="AE169" i="3"/>
  <c r="AF169" i="3"/>
  <c r="AE170" i="3"/>
  <c r="AF170" i="3"/>
  <c r="AE171" i="3"/>
  <c r="AF171" i="3"/>
  <c r="AE172" i="3"/>
  <c r="AF172" i="3"/>
  <c r="AE173" i="3"/>
  <c r="AF173" i="3"/>
  <c r="AE174" i="3"/>
  <c r="AF174" i="3"/>
  <c r="AE175" i="3"/>
  <c r="AF175" i="3"/>
  <c r="AE176" i="3"/>
  <c r="AF176" i="3"/>
  <c r="AE177" i="3"/>
  <c r="AF177" i="3"/>
  <c r="AE178" i="3"/>
  <c r="AF178" i="3"/>
  <c r="AE179" i="3"/>
  <c r="AF179" i="3"/>
  <c r="AE180" i="3"/>
  <c r="AF180" i="3"/>
  <c r="AE181" i="3"/>
  <c r="AF181" i="3"/>
  <c r="AE182" i="3"/>
  <c r="AF182" i="3"/>
  <c r="AE183" i="3"/>
  <c r="AF183" i="3"/>
  <c r="AE184" i="3"/>
  <c r="AF184" i="3"/>
  <c r="AE185" i="3"/>
  <c r="AF185" i="3"/>
  <c r="AE186" i="3"/>
  <c r="AF186" i="3"/>
  <c r="AE187" i="3"/>
  <c r="AF187" i="3"/>
  <c r="AE188" i="3"/>
  <c r="AF188" i="3"/>
  <c r="AE189" i="3"/>
  <c r="AF189" i="3"/>
  <c r="AE190" i="3"/>
  <c r="AF190" i="3"/>
  <c r="AE191" i="3"/>
  <c r="AF191" i="3"/>
  <c r="AE192" i="3"/>
  <c r="AF192" i="3"/>
  <c r="AE193" i="3"/>
  <c r="AF193" i="3"/>
  <c r="AE194" i="3"/>
  <c r="AF194" i="3"/>
  <c r="AE195" i="3"/>
  <c r="AF195" i="3"/>
  <c r="AE196" i="3"/>
  <c r="AF196" i="3"/>
  <c r="AE197" i="3"/>
  <c r="AF197" i="3"/>
  <c r="AE198" i="3"/>
  <c r="AF198" i="3"/>
  <c r="AE199" i="3"/>
  <c r="AF199" i="3"/>
  <c r="AE200" i="3"/>
  <c r="AF200" i="3"/>
  <c r="AE201" i="3"/>
  <c r="AF201" i="3"/>
  <c r="AE202" i="3"/>
  <c r="AF202" i="3"/>
  <c r="AE203" i="3"/>
  <c r="AF203" i="3"/>
  <c r="AE204" i="3"/>
  <c r="AF204" i="3"/>
  <c r="AE205" i="3"/>
  <c r="AF205" i="3"/>
  <c r="AE206" i="3"/>
  <c r="AF206" i="3"/>
  <c r="AE207" i="3"/>
  <c r="AF207" i="3"/>
  <c r="AE208" i="3"/>
  <c r="AF208" i="3"/>
  <c r="AE209" i="3"/>
  <c r="AF209" i="3"/>
  <c r="AE210" i="3"/>
  <c r="AF210" i="3"/>
  <c r="AE211" i="3"/>
  <c r="AF211" i="3"/>
  <c r="AE212" i="3"/>
  <c r="AF212" i="3"/>
  <c r="AE213" i="3"/>
  <c r="AF213" i="3"/>
  <c r="AE214" i="3"/>
  <c r="AF214" i="3"/>
  <c r="AE215" i="3"/>
  <c r="AF215" i="3"/>
  <c r="AE216" i="3"/>
  <c r="AF216" i="3"/>
  <c r="AE217" i="3"/>
  <c r="AF217" i="3"/>
  <c r="AE218" i="3"/>
  <c r="AF218" i="3"/>
  <c r="AE219" i="3"/>
  <c r="AF219" i="3"/>
  <c r="AE220" i="3"/>
  <c r="AF220" i="3"/>
  <c r="AE221" i="3"/>
  <c r="AF221" i="3"/>
  <c r="AE222" i="3"/>
  <c r="AF222" i="3"/>
  <c r="AE223" i="3"/>
  <c r="AF223" i="3"/>
  <c r="AE224" i="3"/>
  <c r="AF224" i="3"/>
  <c r="AE225" i="3"/>
  <c r="AF225" i="3"/>
  <c r="AE226" i="3"/>
  <c r="AF226" i="3"/>
  <c r="AE227" i="3"/>
  <c r="AF227" i="3"/>
  <c r="AE228" i="3"/>
  <c r="AF228" i="3"/>
  <c r="AE229" i="3"/>
  <c r="AF229" i="3"/>
  <c r="AE230" i="3"/>
  <c r="AF230" i="3"/>
  <c r="AE231" i="3"/>
  <c r="AF231" i="3"/>
  <c r="AE232" i="3"/>
  <c r="AF232" i="3"/>
  <c r="AF233" i="3"/>
  <c r="AE233" i="3"/>
  <c r="AC2" i="4"/>
  <c r="AD2" i="4"/>
  <c r="AC3" i="4"/>
  <c r="AD3" i="4"/>
  <c r="AC4" i="4"/>
  <c r="AD4" i="4"/>
  <c r="AC5" i="4"/>
  <c r="AD5" i="4"/>
  <c r="AC6" i="4"/>
  <c r="AD6" i="4"/>
  <c r="AC7" i="4"/>
  <c r="AD7" i="4"/>
  <c r="AC8" i="4"/>
  <c r="AD8" i="4"/>
  <c r="AC9" i="4"/>
  <c r="AD9" i="4"/>
  <c r="AC10" i="4"/>
  <c r="AD10" i="4"/>
  <c r="AC11" i="4"/>
  <c r="AD11" i="4"/>
  <c r="AC12" i="4"/>
  <c r="AD12" i="4"/>
  <c r="AC13" i="4"/>
  <c r="AD13" i="4"/>
  <c r="AC14" i="4"/>
  <c r="AD14" i="4"/>
  <c r="AC15" i="4"/>
  <c r="AD15" i="4"/>
  <c r="AC16" i="4"/>
  <c r="AD16" i="4"/>
  <c r="AC17" i="4"/>
  <c r="AD17" i="4"/>
  <c r="AC18" i="4"/>
  <c r="AD18" i="4"/>
  <c r="AC19" i="4"/>
  <c r="AD19" i="4"/>
  <c r="AC20" i="4"/>
  <c r="AD20" i="4"/>
  <c r="AC21" i="4"/>
  <c r="AD21" i="4"/>
  <c r="AC22" i="4"/>
  <c r="AD22" i="4"/>
  <c r="AC23" i="4"/>
  <c r="AD23" i="4"/>
  <c r="AC24" i="4"/>
  <c r="AD24" i="4"/>
  <c r="AC25" i="4"/>
  <c r="AD25" i="4"/>
  <c r="AC26" i="4"/>
  <c r="AD26" i="4"/>
  <c r="AC27" i="4"/>
  <c r="AD27" i="4"/>
  <c r="AC28" i="4"/>
  <c r="AD28" i="4"/>
  <c r="AC29" i="4"/>
  <c r="AD29" i="4"/>
  <c r="AC30" i="4"/>
  <c r="AD30" i="4"/>
  <c r="AC31" i="4"/>
  <c r="AD31" i="4"/>
  <c r="AC32" i="4"/>
  <c r="AD32" i="4"/>
  <c r="AC33" i="4"/>
  <c r="AD33" i="4"/>
  <c r="AC34" i="4"/>
  <c r="AD34" i="4"/>
  <c r="AC35" i="4"/>
  <c r="AD35" i="4"/>
  <c r="AC36" i="4"/>
  <c r="AD36" i="4"/>
  <c r="AC37" i="4"/>
  <c r="AD37" i="4"/>
  <c r="AC38" i="4"/>
  <c r="AD38" i="4"/>
  <c r="AC39" i="4"/>
  <c r="AD39" i="4"/>
  <c r="AC40" i="4"/>
  <c r="AD40" i="4"/>
  <c r="AC41" i="4"/>
  <c r="AD41" i="4"/>
  <c r="AC42" i="4"/>
  <c r="AD42" i="4"/>
  <c r="AC43" i="4"/>
  <c r="AD43" i="4"/>
  <c r="AC44" i="4"/>
  <c r="AD44" i="4"/>
  <c r="AC45" i="4"/>
  <c r="AD45" i="4"/>
  <c r="AC46" i="4"/>
  <c r="AD46" i="4"/>
  <c r="AC47" i="4"/>
  <c r="AD47" i="4"/>
  <c r="AC48" i="4"/>
  <c r="AD48" i="4"/>
  <c r="AC49" i="4"/>
  <c r="AD49" i="4"/>
  <c r="AC50" i="4"/>
  <c r="AD50" i="4"/>
  <c r="AC51" i="4"/>
  <c r="AD51" i="4"/>
  <c r="AC52" i="4"/>
  <c r="AD52" i="4"/>
  <c r="AC53" i="4"/>
  <c r="AD53" i="4"/>
  <c r="AC54" i="4"/>
  <c r="AD54" i="4"/>
  <c r="AC55" i="4"/>
  <c r="AD55" i="4"/>
  <c r="AC56" i="4"/>
  <c r="AD56" i="4"/>
  <c r="AC57" i="4"/>
  <c r="AD57" i="4"/>
  <c r="AC58" i="4"/>
  <c r="AD58" i="4"/>
  <c r="AC59" i="4"/>
  <c r="AD59" i="4"/>
  <c r="AC60" i="4"/>
  <c r="AD60" i="4"/>
  <c r="AC61" i="4"/>
  <c r="AD61" i="4"/>
  <c r="AC62" i="4"/>
  <c r="AD62" i="4"/>
  <c r="AC63" i="4"/>
  <c r="AD63" i="4"/>
  <c r="AC64" i="4"/>
  <c r="AD64" i="4"/>
  <c r="AC65" i="4"/>
  <c r="AD65" i="4"/>
  <c r="AC66" i="4"/>
  <c r="AD66" i="4"/>
  <c r="AC67" i="4"/>
  <c r="AD67" i="4"/>
  <c r="AC68" i="4"/>
  <c r="AD68" i="4"/>
  <c r="AC69" i="4"/>
  <c r="AD69" i="4"/>
  <c r="AC70" i="4"/>
  <c r="AD70" i="4"/>
  <c r="AC71" i="4"/>
  <c r="AD71" i="4"/>
  <c r="AC72" i="4"/>
  <c r="AD72" i="4"/>
  <c r="AC73" i="4"/>
  <c r="AD73" i="4"/>
  <c r="AC74" i="4"/>
  <c r="AD74" i="4"/>
  <c r="AC75" i="4"/>
  <c r="AD75" i="4"/>
  <c r="AC76" i="4"/>
  <c r="AD76" i="4"/>
  <c r="AC77" i="4"/>
  <c r="AD77" i="4"/>
  <c r="AC78" i="4"/>
  <c r="AD78" i="4"/>
  <c r="AC79" i="4"/>
  <c r="AD79" i="4"/>
  <c r="AC80" i="4"/>
  <c r="AD80" i="4"/>
  <c r="AC81" i="4"/>
  <c r="AD81" i="4"/>
  <c r="AC82" i="4"/>
  <c r="AD82" i="4"/>
  <c r="AC83" i="4"/>
  <c r="AD83" i="4"/>
  <c r="AC84" i="4"/>
  <c r="AD84" i="4"/>
  <c r="AC85" i="4"/>
  <c r="AD85" i="4"/>
  <c r="AC86" i="4"/>
  <c r="AD86" i="4"/>
  <c r="AC87" i="4"/>
  <c r="AD87" i="4"/>
  <c r="AC88" i="4"/>
  <c r="AD88" i="4"/>
  <c r="AC89" i="4"/>
  <c r="AD89" i="4"/>
  <c r="AC90" i="4"/>
  <c r="AD90" i="4"/>
  <c r="AC91" i="4"/>
  <c r="AD91" i="4"/>
  <c r="AC92" i="4"/>
  <c r="AD92" i="4"/>
  <c r="AC93" i="4"/>
  <c r="AD93" i="4"/>
  <c r="AC94" i="4"/>
  <c r="AD94" i="4"/>
  <c r="AC95" i="4"/>
  <c r="AD95" i="4"/>
  <c r="AC96" i="4"/>
  <c r="AD96" i="4"/>
  <c r="AC97" i="4"/>
  <c r="AD97" i="4"/>
  <c r="AC98" i="4"/>
  <c r="AD98" i="4"/>
  <c r="AC99" i="4"/>
  <c r="AD99" i="4"/>
  <c r="AC100" i="4"/>
  <c r="AD100" i="4"/>
  <c r="AC101" i="4"/>
  <c r="AD101" i="4"/>
  <c r="AC102" i="4"/>
  <c r="AD102" i="4"/>
  <c r="AC103" i="4"/>
  <c r="AD103" i="4"/>
  <c r="AC104" i="4"/>
  <c r="AD104" i="4"/>
  <c r="AC105" i="4"/>
  <c r="AD105" i="4"/>
  <c r="AC106" i="4"/>
  <c r="AD106" i="4"/>
  <c r="AC107" i="4"/>
  <c r="AD107" i="4"/>
  <c r="AC108" i="4"/>
  <c r="AD108" i="4"/>
  <c r="AC109" i="4"/>
  <c r="AD109" i="4"/>
  <c r="AC110" i="4"/>
  <c r="AD110" i="4"/>
  <c r="AC111" i="4"/>
  <c r="AD111" i="4"/>
  <c r="AC112" i="4"/>
  <c r="AD112" i="4"/>
  <c r="AC113" i="4"/>
  <c r="AD113" i="4"/>
  <c r="AC114" i="4"/>
  <c r="AD114" i="4"/>
  <c r="AC115" i="4"/>
  <c r="AD115" i="4"/>
  <c r="AC116" i="4"/>
  <c r="AD116" i="4"/>
  <c r="AC117" i="4"/>
  <c r="AD117" i="4"/>
  <c r="AC118" i="4"/>
  <c r="AD118" i="4"/>
  <c r="AC119" i="4"/>
  <c r="AD119" i="4"/>
  <c r="AC120" i="4"/>
  <c r="AD120" i="4"/>
  <c r="AC121" i="4"/>
  <c r="AD121" i="4"/>
  <c r="AC122" i="4"/>
  <c r="AD122" i="4"/>
  <c r="AC123" i="4"/>
  <c r="AD123" i="4"/>
  <c r="AC124" i="4"/>
  <c r="AD124" i="4"/>
  <c r="AC125" i="4"/>
  <c r="AD125" i="4"/>
  <c r="AC126" i="4"/>
  <c r="AD126" i="4"/>
  <c r="AC127" i="4"/>
  <c r="AD127" i="4"/>
  <c r="AC128" i="4"/>
  <c r="AD128" i="4"/>
  <c r="AC129" i="4"/>
  <c r="AD129" i="4"/>
  <c r="AC130" i="4"/>
  <c r="AD130" i="4"/>
  <c r="AC131" i="4"/>
  <c r="AD131" i="4"/>
  <c r="AC132" i="4"/>
  <c r="AD132" i="4"/>
  <c r="AC133" i="4"/>
  <c r="AD133" i="4"/>
  <c r="AC134" i="4"/>
  <c r="AD134" i="4"/>
  <c r="AC135" i="4"/>
  <c r="AD135" i="4"/>
  <c r="AC136" i="4"/>
  <c r="AD136" i="4"/>
  <c r="AC137" i="4"/>
  <c r="AD137" i="4"/>
  <c r="AC138" i="4"/>
  <c r="AD138" i="4"/>
  <c r="AC139" i="4"/>
  <c r="AD139" i="4"/>
  <c r="AC140" i="4"/>
  <c r="AD140" i="4"/>
  <c r="AC141" i="4"/>
  <c r="AD141" i="4"/>
  <c r="AC142" i="4"/>
  <c r="AD142" i="4"/>
  <c r="AC143" i="4"/>
  <c r="AD143" i="4"/>
  <c r="AC144" i="4"/>
  <c r="AD144" i="4"/>
  <c r="AC145" i="4"/>
  <c r="AD145" i="4"/>
  <c r="AC146" i="4"/>
  <c r="AD146" i="4"/>
  <c r="AC147" i="4"/>
  <c r="AD147" i="4"/>
  <c r="AC148" i="4"/>
  <c r="AD148" i="4"/>
  <c r="AC149" i="4"/>
  <c r="AD149" i="4"/>
  <c r="AC150" i="4"/>
  <c r="AD150" i="4"/>
  <c r="AC151" i="4"/>
  <c r="AD151" i="4"/>
  <c r="AC152" i="4"/>
  <c r="AD152" i="4"/>
  <c r="AC153" i="4"/>
  <c r="AD153" i="4"/>
  <c r="AC154" i="4"/>
  <c r="AD154" i="4"/>
  <c r="AC155" i="4"/>
  <c r="AD155" i="4"/>
  <c r="AC156" i="4"/>
  <c r="AD156" i="4"/>
  <c r="AC157" i="4"/>
  <c r="AD157" i="4"/>
  <c r="AC158" i="4"/>
  <c r="AD158" i="4"/>
  <c r="AC159" i="4"/>
  <c r="AD159" i="4"/>
  <c r="AC160" i="4"/>
  <c r="AD160" i="4"/>
  <c r="AC161" i="4"/>
  <c r="AD161" i="4"/>
  <c r="AC162" i="4"/>
  <c r="AD162" i="4"/>
  <c r="AC163" i="4"/>
  <c r="AD163" i="4"/>
  <c r="AC164" i="4"/>
  <c r="AD164" i="4"/>
  <c r="AC165" i="4"/>
  <c r="AD165" i="4"/>
  <c r="AC166" i="4"/>
  <c r="AD166" i="4"/>
  <c r="AC167" i="4"/>
  <c r="AD167" i="4"/>
  <c r="AC168" i="4"/>
  <c r="AD168" i="4"/>
  <c r="AC169" i="4"/>
  <c r="AD169" i="4"/>
  <c r="AC170" i="4"/>
  <c r="AD170" i="4"/>
  <c r="AC171" i="4"/>
  <c r="AD171" i="4"/>
  <c r="AC172" i="4"/>
  <c r="AD172" i="4"/>
  <c r="AC173" i="4"/>
  <c r="AD173" i="4"/>
  <c r="AC174" i="4"/>
  <c r="AD174" i="4"/>
  <c r="AC175" i="4"/>
  <c r="AD175" i="4"/>
  <c r="AC176" i="4"/>
  <c r="AD176" i="4"/>
  <c r="AC177" i="4"/>
  <c r="AD177" i="4"/>
  <c r="AC178" i="4"/>
  <c r="AD178" i="4"/>
  <c r="AC179" i="4"/>
  <c r="AD179" i="4"/>
  <c r="AC180" i="4"/>
  <c r="AD180" i="4"/>
  <c r="AC181" i="4"/>
  <c r="AD181" i="4"/>
  <c r="AC182" i="4"/>
  <c r="AD182" i="4"/>
  <c r="AC183" i="4"/>
  <c r="AD183" i="4"/>
  <c r="AC184" i="4"/>
  <c r="AD184" i="4"/>
  <c r="AC185" i="4"/>
  <c r="AD185" i="4"/>
  <c r="AC186" i="4"/>
  <c r="AD186" i="4"/>
  <c r="AC187" i="4"/>
  <c r="AD187" i="4"/>
  <c r="AC188" i="4"/>
  <c r="AD188" i="4"/>
  <c r="AC189" i="4"/>
  <c r="AD189" i="4"/>
  <c r="AC190" i="4"/>
  <c r="AD190" i="4"/>
  <c r="AC191" i="4"/>
  <c r="AD191" i="4"/>
  <c r="AC192" i="4"/>
  <c r="AD192" i="4"/>
  <c r="AC193" i="4"/>
  <c r="AD193" i="4"/>
  <c r="AC194" i="4"/>
  <c r="AD194" i="4"/>
  <c r="AC195" i="4"/>
  <c r="AD195" i="4"/>
  <c r="AC196" i="4"/>
  <c r="AD196" i="4"/>
  <c r="AC197" i="4"/>
  <c r="AD197" i="4"/>
  <c r="AC198" i="4"/>
  <c r="AD198" i="4"/>
  <c r="AC199" i="4"/>
  <c r="AD199" i="4"/>
  <c r="AC200" i="4"/>
  <c r="AD200" i="4"/>
  <c r="AC201" i="4"/>
  <c r="AD201" i="4"/>
  <c r="AC202" i="4"/>
  <c r="AD202" i="4"/>
  <c r="AC203" i="4"/>
  <c r="AD203" i="4"/>
  <c r="AC204" i="4"/>
  <c r="AD204" i="4"/>
  <c r="AC205" i="4"/>
  <c r="AD205" i="4"/>
  <c r="AD206" i="4"/>
  <c r="AC206" i="4"/>
  <c r="V3" i="1"/>
  <c r="V4" i="1" s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5F86A2F-D576-E141-A43E-7409800B7002}" name="Plot Values_Image1" type="6" refreshedVersion="6" background="1" saveData="1">
    <textPr sourceFile="/Users/flores/Desktop/Temporal/fileserver/CZ7/2018_04_16/Rab30_YFP/control/Plot Values_Image1.csv" thousands=" " comma="1">
      <textFields count="2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8D4B44EB-C89A-0741-BFF5-4BAA9061B015}" name="Plot Values_Image11" type="6" refreshedVersion="6" background="1" saveData="1">
    <textPr sourceFile="/Users/flores/Desktop/Temporal/fileserver/CZ7/2018_04_18/Rab30_YFP/control/Plot Values_Image1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AC936BD8-AFFC-A943-A173-1214CFA043CC}" name="Plot Values_Image2" type="6" refreshedVersion="6" background="1" saveData="1">
    <textPr sourceFile="/Users/flores/Desktop/Temporal/fileserver/CZ7/2018_04_16/Rab30_YFP/control/Plot Values_Image2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A02EE356-E474-D245-8E00-1FEC809990BE}" name="Plot Values_Image21" type="6" refreshedVersion="6" background="1" saveData="1">
    <textPr sourceFile="/Users/flores/Desktop/Temporal/fileserver/CZ7/2018_04_18/Rab30_YFP/control/Plot Values_Image2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3A799114-46E3-C449-969B-9130BF4CE829}" name="Plot Values_Image3" type="6" refreshedVersion="6" background="1" saveData="1">
    <textPr sourceFile="/Users/flores/Desktop/Temporal/fileserver/CZ7/2018_04_16/Rab30_YFP/control/Plot Values_Image3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<sst xmlns="http://schemas.openxmlformats.org/spreadsheetml/2006/main" count="167" uniqueCount="38">
  <si>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</si>
  <si>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</si>
  <si>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</si>
  <si>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</si>
  <si>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</si>
  <si>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</si>
  <si>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</si>
  <si>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</si>
  <si>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</si>
  <si>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</si>
  <si>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</si>
  <si>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</si>
  <si>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</si>
  <si>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</si>
  <si>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</si>
  <si>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</si>
  <si>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</si>
  <si>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</si>
  <si>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</si>
  <si>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</si>
  <si>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</si>
  <si>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</si>
  <si>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</si>
  <si>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</si>
  <si>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</si>
  <si>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</si>
  <si>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</si>
  <si>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</si>
  <si>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</si>
  <si>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Ap-basal</t>
  </si>
  <si>
    <t>Avg intensity</t>
  </si>
  <si>
    <t>Distance</t>
  </si>
  <si>
    <t>Image1</t>
  </si>
  <si>
    <t>Image2</t>
  </si>
  <si>
    <t>Image3</t>
  </si>
  <si>
    <t>Image1 (2)</t>
  </si>
  <si>
    <t>Image2 (2)</t>
  </si>
  <si>
    <t>Y28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</si>
</sst>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" connectionId="4" xr16:uid="{1BF8012F-9F80-C245-8B68-CBBA408399AA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" connectionId="2" xr16:uid="{741C13E5-C3C5-3C4E-A6E3-302E89332865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" connectionId="5" xr16:uid="{E0AB2AAB-CC30-F14F-80B7-F60645A9CE26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" connectionId="3" xr16:uid="{D1FBD3FA-DD79-394E-A7A4-47F681E5C013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" connectionId="1" xr16:uid="{DD4186D5-C1A7-D142-B540-78B1CD693056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2DF60-8285-5D40-ADB1-EF3894E6722B}">
  <dimension ref="A1:AE178"/>
  <sheetViews>
    <sheetView topLeftCell="A159" workbookViewId="0">
      <selection activeCell="AD2" sqref="AD2:AE178"/>
    </sheetView>
  </sheetViews>
  <sheetFormatPr baseColWidth="10" defaultRowHeight="16" x14ac:dyDescent="0.2"/>
  <cols>
    <col min="1" max="5" width="8.1640625" bestFit="1" customWidth="1"/>
    <col min="6" max="6" width="9.1640625" bestFit="1" customWidth="1"/>
    <col min="7" max="27" width="8.1640625" bestFit="1" customWidth="1"/>
    <col min="28" max="28" width="9.1640625" bestFit="1" customWidth="1"/>
  </cols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D1" t="s">
        <v>29</v>
      </c>
      <c r="AE1" t="s">
        <v>30</v>
      </c>
    </row>
    <row r="2" spans="1:31" x14ac:dyDescent="0.2">
      <c r="A2">
        <v>0</v>
      </c>
      <c r="B2">
        <v>49.512999999999998</v>
      </c>
      <c r="C2">
        <v>35.292000000000002</v>
      </c>
      <c r="D2">
        <v>35.893000000000001</v>
      </c>
      <c r="E2">
        <v>41.023000000000003</v>
      </c>
      <c r="F2">
        <v>33.453499999999998</v>
      </c>
      <c r="G2">
        <v>42.959000000000003</v>
      </c>
      <c r="H2">
        <v>29.702000000000002</v>
      </c>
      <c r="I2">
        <v>47.576000000000001</v>
      </c>
      <c r="J2">
        <v>49.179000000000002</v>
      </c>
      <c r="K2">
        <v>31.277000000000001</v>
      </c>
      <c r="L2">
        <v>46.88</v>
      </c>
      <c r="M2">
        <v>49.372999999999998</v>
      </c>
      <c r="N2">
        <v>37.588999999999999</v>
      </c>
      <c r="O2">
        <v>43.430999999999997</v>
      </c>
      <c r="P2">
        <v>34.241999999999997</v>
      </c>
      <c r="Q2">
        <v>58.8</v>
      </c>
      <c r="R2">
        <v>49.933</v>
      </c>
      <c r="S2">
        <v>45.4</v>
      </c>
      <c r="T2">
        <v>40.908000000000001</v>
      </c>
      <c r="U2">
        <v>51.143000000000001</v>
      </c>
      <c r="V2">
        <v>39.688000000000002</v>
      </c>
      <c r="W2">
        <v>36.661000000000001</v>
      </c>
      <c r="X2">
        <v>31.552</v>
      </c>
      <c r="Y2">
        <v>21.596</v>
      </c>
      <c r="Z2">
        <v>46.0687</v>
      </c>
      <c r="AA2">
        <v>38.725000000000001</v>
      </c>
      <c r="AB2">
        <v>52.1571</v>
      </c>
      <c r="AD2">
        <f>A2/20.9501</f>
        <v>0</v>
      </c>
      <c r="AE2">
        <f>AVERAGE(B2:AB2)</f>
        <v>41.482011111111099</v>
      </c>
    </row>
    <row r="3" spans="1:31" x14ac:dyDescent="0.2">
      <c r="A3">
        <v>0.11899999999999999</v>
      </c>
      <c r="B3">
        <v>60.161000000000001</v>
      </c>
      <c r="C3">
        <v>45.447000000000003</v>
      </c>
      <c r="D3">
        <v>40.667999999999999</v>
      </c>
      <c r="E3">
        <v>50.164999999999999</v>
      </c>
      <c r="F3">
        <v>48.774700000000003</v>
      </c>
      <c r="G3">
        <v>40.911999999999999</v>
      </c>
      <c r="H3">
        <v>33.354999999999997</v>
      </c>
      <c r="I3">
        <v>57.79</v>
      </c>
      <c r="J3">
        <v>49.872999999999998</v>
      </c>
      <c r="K3">
        <v>34.57</v>
      </c>
      <c r="L3">
        <v>44.664000000000001</v>
      </c>
      <c r="M3">
        <v>49.704000000000001</v>
      </c>
      <c r="N3">
        <v>47.69</v>
      </c>
      <c r="O3">
        <v>48.426000000000002</v>
      </c>
      <c r="P3">
        <v>55.536999999999999</v>
      </c>
      <c r="Q3">
        <v>76.254999999999995</v>
      </c>
      <c r="R3">
        <v>67.957999999999998</v>
      </c>
      <c r="S3">
        <v>59.703000000000003</v>
      </c>
      <c r="T3">
        <v>52.462000000000003</v>
      </c>
      <c r="U3">
        <v>51.262999999999998</v>
      </c>
      <c r="V3">
        <v>37.17</v>
      </c>
      <c r="W3">
        <v>29.756</v>
      </c>
      <c r="X3">
        <v>44.334000000000003</v>
      </c>
      <c r="Y3">
        <v>25.991</v>
      </c>
      <c r="Z3">
        <v>31.632300000000001</v>
      </c>
      <c r="AA3">
        <v>45.908000000000001</v>
      </c>
      <c r="AB3">
        <v>44.248899999999999</v>
      </c>
      <c r="AD3">
        <f>A3/20.9501</f>
        <v>5.6801638178338052E-3</v>
      </c>
      <c r="AE3">
        <f>AVERAGE(B3:AB3)</f>
        <v>47.200662962962966</v>
      </c>
    </row>
    <row r="4" spans="1:31" x14ac:dyDescent="0.2">
      <c r="A4">
        <v>0.23810000000000001</v>
      </c>
      <c r="B4">
        <v>54.731000000000002</v>
      </c>
      <c r="C4">
        <v>59.579000000000001</v>
      </c>
      <c r="D4">
        <v>57.524000000000001</v>
      </c>
      <c r="E4">
        <v>48.701000000000001</v>
      </c>
      <c r="F4">
        <v>49.1736</v>
      </c>
      <c r="G4">
        <v>55.82</v>
      </c>
      <c r="H4">
        <v>41.021999999999998</v>
      </c>
      <c r="I4">
        <v>44.677</v>
      </c>
      <c r="J4">
        <v>66.641000000000005</v>
      </c>
      <c r="K4">
        <v>36.088999999999999</v>
      </c>
      <c r="L4">
        <v>56.173999999999999</v>
      </c>
      <c r="M4">
        <v>52.404000000000003</v>
      </c>
      <c r="N4">
        <v>47.871000000000002</v>
      </c>
      <c r="O4">
        <v>60.801000000000002</v>
      </c>
      <c r="P4">
        <v>54.941000000000003</v>
      </c>
      <c r="Q4">
        <v>68.960999999999999</v>
      </c>
      <c r="R4">
        <v>48.188000000000002</v>
      </c>
      <c r="S4">
        <v>78.369</v>
      </c>
      <c r="T4">
        <v>57.764000000000003</v>
      </c>
      <c r="U4">
        <v>63.360999999999997</v>
      </c>
      <c r="V4">
        <v>43.587000000000003</v>
      </c>
      <c r="W4">
        <v>47.978999999999999</v>
      </c>
      <c r="X4">
        <v>46.569000000000003</v>
      </c>
      <c r="Y4">
        <v>30.288</v>
      </c>
      <c r="Z4">
        <v>34.395899999999997</v>
      </c>
      <c r="AA4">
        <v>62.890999999999998</v>
      </c>
      <c r="AB4">
        <v>61.550199999999997</v>
      </c>
      <c r="AD4">
        <f>A4/20.9501</f>
        <v>1.1365100882573354E-2</v>
      </c>
      <c r="AE4">
        <f>AVERAGE(B4:AB4)</f>
        <v>52.964877777777779</v>
      </c>
    </row>
    <row r="5" spans="1:31" x14ac:dyDescent="0.2">
      <c r="A5">
        <v>0.35709999999999997</v>
      </c>
      <c r="B5">
        <v>78.406000000000006</v>
      </c>
      <c r="C5">
        <v>66.930000000000007</v>
      </c>
      <c r="D5">
        <v>51.707999999999998</v>
      </c>
      <c r="E5">
        <v>75.325999999999993</v>
      </c>
      <c r="F5">
        <v>57.901299999999999</v>
      </c>
      <c r="G5">
        <v>60.514000000000003</v>
      </c>
      <c r="H5">
        <v>37.274000000000001</v>
      </c>
      <c r="I5">
        <v>56.368000000000002</v>
      </c>
      <c r="J5">
        <v>64.921000000000006</v>
      </c>
      <c r="K5">
        <v>40.904000000000003</v>
      </c>
      <c r="L5">
        <v>72.013000000000005</v>
      </c>
      <c r="M5">
        <v>71.16</v>
      </c>
      <c r="N5">
        <v>64.772999999999996</v>
      </c>
      <c r="O5">
        <v>77.864999999999995</v>
      </c>
      <c r="P5">
        <v>53.545000000000002</v>
      </c>
      <c r="Q5">
        <v>68.442999999999998</v>
      </c>
      <c r="R5">
        <v>47.673999999999999</v>
      </c>
      <c r="S5">
        <v>75.338999999999999</v>
      </c>
      <c r="T5">
        <v>59.442</v>
      </c>
      <c r="U5">
        <v>66.37</v>
      </c>
      <c r="V5">
        <v>27.262</v>
      </c>
      <c r="W5">
        <v>74.826999999999998</v>
      </c>
      <c r="X5">
        <v>58.404000000000003</v>
      </c>
      <c r="Y5">
        <v>42.023000000000003</v>
      </c>
      <c r="Z5">
        <v>24.344200000000001</v>
      </c>
      <c r="AA5">
        <v>80.019000000000005</v>
      </c>
      <c r="AB5">
        <v>67.714200000000005</v>
      </c>
      <c r="AD5">
        <f>A5/20.9501</f>
        <v>1.7045264700407157E-2</v>
      </c>
      <c r="AE5">
        <f>AVERAGE(B5:AB5)</f>
        <v>60.054433333333321</v>
      </c>
    </row>
    <row r="6" spans="1:31" x14ac:dyDescent="0.2">
      <c r="A6">
        <v>0.47610000000000002</v>
      </c>
      <c r="B6">
        <v>79.823999999999998</v>
      </c>
      <c r="C6">
        <v>70.551000000000002</v>
      </c>
      <c r="D6">
        <v>66.088999999999999</v>
      </c>
      <c r="E6">
        <v>56.36</v>
      </c>
      <c r="F6">
        <v>57.249699999999997</v>
      </c>
      <c r="G6">
        <v>45.920999999999999</v>
      </c>
      <c r="H6">
        <v>51.686999999999998</v>
      </c>
      <c r="I6">
        <v>67.756</v>
      </c>
      <c r="J6">
        <v>76.385999999999996</v>
      </c>
      <c r="K6">
        <v>42.573</v>
      </c>
      <c r="L6">
        <v>65.584000000000003</v>
      </c>
      <c r="M6">
        <v>71.724999999999994</v>
      </c>
      <c r="N6">
        <v>76.233000000000004</v>
      </c>
      <c r="O6">
        <v>71.248999999999995</v>
      </c>
      <c r="P6">
        <v>64.783000000000001</v>
      </c>
      <c r="Q6">
        <v>96.442999999999998</v>
      </c>
      <c r="R6">
        <v>67.403000000000006</v>
      </c>
      <c r="S6">
        <v>88.394000000000005</v>
      </c>
      <c r="T6">
        <v>58.304000000000002</v>
      </c>
      <c r="U6">
        <v>77.694999999999993</v>
      </c>
      <c r="V6">
        <v>38.267000000000003</v>
      </c>
      <c r="W6">
        <v>62.119</v>
      </c>
      <c r="X6">
        <v>64.341999999999999</v>
      </c>
      <c r="Y6">
        <v>47.828000000000003</v>
      </c>
      <c r="Z6">
        <v>31.991700000000002</v>
      </c>
      <c r="AA6">
        <v>86.989000000000004</v>
      </c>
      <c r="AB6">
        <v>90.237099999999998</v>
      </c>
      <c r="AD6">
        <f>A6/20.9501</f>
        <v>2.2725428518240966E-2</v>
      </c>
      <c r="AE6">
        <f>AVERAGE(B6:AB6)</f>
        <v>65.703092592592611</v>
      </c>
    </row>
    <row r="7" spans="1:31" x14ac:dyDescent="0.2">
      <c r="A7">
        <v>0.59519999999999995</v>
      </c>
      <c r="B7">
        <v>71.703999999999994</v>
      </c>
      <c r="C7">
        <v>63.073</v>
      </c>
      <c r="D7">
        <v>65.849999999999994</v>
      </c>
      <c r="E7">
        <v>72.373000000000005</v>
      </c>
      <c r="F7">
        <v>59.735199999999999</v>
      </c>
      <c r="G7">
        <v>66.206999999999994</v>
      </c>
      <c r="H7">
        <v>48.704000000000001</v>
      </c>
      <c r="I7">
        <v>61.834000000000003</v>
      </c>
      <c r="J7">
        <v>75.992999999999995</v>
      </c>
      <c r="K7">
        <v>48.311</v>
      </c>
      <c r="L7">
        <v>87.122</v>
      </c>
      <c r="M7">
        <v>80.289000000000001</v>
      </c>
      <c r="N7">
        <v>80.760999999999996</v>
      </c>
      <c r="O7">
        <v>75.983999999999995</v>
      </c>
      <c r="P7">
        <v>70.778999999999996</v>
      </c>
      <c r="Q7">
        <v>88.822999999999993</v>
      </c>
      <c r="R7">
        <v>74.037999999999997</v>
      </c>
      <c r="S7">
        <v>102.777</v>
      </c>
      <c r="T7">
        <v>71.210999999999999</v>
      </c>
      <c r="U7">
        <v>87.539000000000001</v>
      </c>
      <c r="V7">
        <v>52.997</v>
      </c>
      <c r="W7">
        <v>78.091999999999999</v>
      </c>
      <c r="X7">
        <v>63.152999999999999</v>
      </c>
      <c r="Y7">
        <v>47.485999999999997</v>
      </c>
      <c r="Z7">
        <v>57.079500000000003</v>
      </c>
      <c r="AA7">
        <v>91.296000000000006</v>
      </c>
      <c r="AB7">
        <v>81.5929</v>
      </c>
      <c r="AD7">
        <f>A7/20.9501</f>
        <v>2.8410365582980511E-2</v>
      </c>
      <c r="AE7">
        <f>AVERAGE(B7:AB7)</f>
        <v>71.289022222222243</v>
      </c>
    </row>
    <row r="8" spans="1:31" x14ac:dyDescent="0.2">
      <c r="A8">
        <v>0.71419999999999995</v>
      </c>
      <c r="B8">
        <v>78.168999999999997</v>
      </c>
      <c r="C8">
        <v>93.986000000000004</v>
      </c>
      <c r="D8">
        <v>82.902000000000001</v>
      </c>
      <c r="E8">
        <v>88.215000000000003</v>
      </c>
      <c r="F8">
        <v>65.167900000000003</v>
      </c>
      <c r="G8">
        <v>68.884</v>
      </c>
      <c r="H8">
        <v>49.328000000000003</v>
      </c>
      <c r="I8">
        <v>75.819999999999993</v>
      </c>
      <c r="J8">
        <v>70.478999999999999</v>
      </c>
      <c r="K8">
        <v>52.353000000000002</v>
      </c>
      <c r="L8">
        <v>88.274000000000001</v>
      </c>
      <c r="M8">
        <v>88.694000000000003</v>
      </c>
      <c r="N8">
        <v>64.284000000000006</v>
      </c>
      <c r="O8">
        <v>96.572999999999993</v>
      </c>
      <c r="P8">
        <v>75.644999999999996</v>
      </c>
      <c r="Q8">
        <v>93.65</v>
      </c>
      <c r="R8">
        <v>72.221999999999994</v>
      </c>
      <c r="S8">
        <v>113.518</v>
      </c>
      <c r="T8">
        <v>80.233000000000004</v>
      </c>
      <c r="U8">
        <v>92.108000000000004</v>
      </c>
      <c r="V8">
        <v>60.582999999999998</v>
      </c>
      <c r="W8">
        <v>89.658000000000001</v>
      </c>
      <c r="X8">
        <v>74.926000000000002</v>
      </c>
      <c r="Y8">
        <v>62.502000000000002</v>
      </c>
      <c r="Z8">
        <v>55.859200000000001</v>
      </c>
      <c r="AA8">
        <v>95.85</v>
      </c>
      <c r="AB8">
        <v>93.211699999999993</v>
      </c>
      <c r="AD8">
        <f>A8/20.9501</f>
        <v>3.4090529400814314E-2</v>
      </c>
      <c r="AE8">
        <f>AVERAGE(B8:AB8)</f>
        <v>78.633140740740728</v>
      </c>
    </row>
    <row r="9" spans="1:31" x14ac:dyDescent="0.2">
      <c r="A9">
        <v>0.83320000000000005</v>
      </c>
      <c r="B9">
        <v>85.126000000000005</v>
      </c>
      <c r="C9">
        <v>85.501999999999995</v>
      </c>
      <c r="D9">
        <v>79.477000000000004</v>
      </c>
      <c r="E9">
        <v>91.436000000000007</v>
      </c>
      <c r="F9">
        <v>71.744100000000003</v>
      </c>
      <c r="G9">
        <v>75.444000000000003</v>
      </c>
      <c r="H9">
        <v>69.100999999999999</v>
      </c>
      <c r="I9">
        <v>76.637</v>
      </c>
      <c r="J9">
        <v>83.837999999999994</v>
      </c>
      <c r="K9">
        <v>47.664000000000001</v>
      </c>
      <c r="L9">
        <v>89.701999999999998</v>
      </c>
      <c r="M9">
        <v>100.328</v>
      </c>
      <c r="N9">
        <v>90.257000000000005</v>
      </c>
      <c r="O9">
        <v>93.465000000000003</v>
      </c>
      <c r="P9">
        <v>89.941999999999993</v>
      </c>
      <c r="Q9">
        <v>99.316000000000003</v>
      </c>
      <c r="R9">
        <v>71.61</v>
      </c>
      <c r="S9">
        <v>106.696</v>
      </c>
      <c r="T9">
        <v>88.772999999999996</v>
      </c>
      <c r="U9">
        <v>127.532</v>
      </c>
      <c r="V9">
        <v>61.948</v>
      </c>
      <c r="W9">
        <v>98.025000000000006</v>
      </c>
      <c r="X9">
        <v>97.53</v>
      </c>
      <c r="Y9">
        <v>62.154000000000003</v>
      </c>
      <c r="Z9">
        <v>53.909700000000001</v>
      </c>
      <c r="AA9">
        <v>109.988</v>
      </c>
      <c r="AB9">
        <v>89.760099999999994</v>
      </c>
      <c r="AD9">
        <f>A9/20.9501</f>
        <v>3.9770693218648123E-2</v>
      </c>
      <c r="AE9">
        <f>AVERAGE(B9:AB9)</f>
        <v>85.070551851851832</v>
      </c>
    </row>
    <row r="10" spans="1:31" x14ac:dyDescent="0.2">
      <c r="A10">
        <v>0.95230000000000004</v>
      </c>
      <c r="B10">
        <v>93.441000000000003</v>
      </c>
      <c r="C10">
        <v>87.921999999999997</v>
      </c>
      <c r="D10">
        <v>102.447</v>
      </c>
      <c r="E10">
        <v>93.272999999999996</v>
      </c>
      <c r="F10">
        <v>94.430400000000006</v>
      </c>
      <c r="G10">
        <v>72.412999999999997</v>
      </c>
      <c r="H10">
        <v>74.153000000000006</v>
      </c>
      <c r="I10">
        <v>96.695999999999998</v>
      </c>
      <c r="J10">
        <v>80.388999999999996</v>
      </c>
      <c r="K10">
        <v>58.686999999999998</v>
      </c>
      <c r="L10">
        <v>89.799000000000007</v>
      </c>
      <c r="M10">
        <v>99.462000000000003</v>
      </c>
      <c r="N10">
        <v>112.836</v>
      </c>
      <c r="O10">
        <v>110.869</v>
      </c>
      <c r="P10">
        <v>82.614000000000004</v>
      </c>
      <c r="Q10">
        <v>90.331999999999994</v>
      </c>
      <c r="R10">
        <v>101.91500000000001</v>
      </c>
      <c r="S10">
        <v>101.959</v>
      </c>
      <c r="T10">
        <v>111.004</v>
      </c>
      <c r="U10">
        <v>112.447</v>
      </c>
      <c r="V10">
        <v>71.930000000000007</v>
      </c>
      <c r="W10">
        <v>66.266000000000005</v>
      </c>
      <c r="X10">
        <v>84.123999999999995</v>
      </c>
      <c r="Y10">
        <v>60.378999999999998</v>
      </c>
      <c r="Z10">
        <v>64.224599999999995</v>
      </c>
      <c r="AA10">
        <v>104.848</v>
      </c>
      <c r="AB10">
        <v>102.5136</v>
      </c>
      <c r="AD10">
        <f>A10/20.9501</f>
        <v>4.5455630283387671E-2</v>
      </c>
      <c r="AE10">
        <f>AVERAGE(B10:AB10)</f>
        <v>89.680503703703707</v>
      </c>
    </row>
    <row r="11" spans="1:31" x14ac:dyDescent="0.2">
      <c r="A11">
        <v>1.0712999999999999</v>
      </c>
      <c r="B11">
        <v>105.18899999999999</v>
      </c>
      <c r="C11">
        <v>107.172</v>
      </c>
      <c r="D11">
        <v>93.503</v>
      </c>
      <c r="E11">
        <v>95.86</v>
      </c>
      <c r="F11">
        <v>105.982</v>
      </c>
      <c r="G11">
        <v>91.698999999999998</v>
      </c>
      <c r="H11">
        <v>84.909000000000006</v>
      </c>
      <c r="I11">
        <v>101.291</v>
      </c>
      <c r="J11">
        <v>103.961</v>
      </c>
      <c r="K11">
        <v>63.646000000000001</v>
      </c>
      <c r="L11">
        <v>88.795000000000002</v>
      </c>
      <c r="M11">
        <v>91.069000000000003</v>
      </c>
      <c r="N11">
        <v>105.336</v>
      </c>
      <c r="O11">
        <v>102.878</v>
      </c>
      <c r="P11">
        <v>106.13200000000001</v>
      </c>
      <c r="Q11">
        <v>96.941999999999993</v>
      </c>
      <c r="R11">
        <v>78.671999999999997</v>
      </c>
      <c r="S11">
        <v>116.395</v>
      </c>
      <c r="T11">
        <v>112.414</v>
      </c>
      <c r="U11">
        <v>122.81100000000001</v>
      </c>
      <c r="V11">
        <v>72.06</v>
      </c>
      <c r="W11">
        <v>86.561000000000007</v>
      </c>
      <c r="X11">
        <v>68.037000000000006</v>
      </c>
      <c r="Y11">
        <v>57.664000000000001</v>
      </c>
      <c r="Z11">
        <v>72.430899999999994</v>
      </c>
      <c r="AA11">
        <v>110.514</v>
      </c>
      <c r="AB11">
        <v>85.970600000000005</v>
      </c>
      <c r="AD11">
        <f>A11/20.9501</f>
        <v>5.1135794101221474E-2</v>
      </c>
      <c r="AE11">
        <f>AVERAGE(B11:AB11)</f>
        <v>93.625685185185191</v>
      </c>
    </row>
    <row r="12" spans="1:31" x14ac:dyDescent="0.2">
      <c r="A12">
        <v>1.1902999999999999</v>
      </c>
      <c r="B12">
        <v>93.582999999999998</v>
      </c>
      <c r="C12">
        <v>102.249</v>
      </c>
      <c r="D12">
        <v>90.688999999999993</v>
      </c>
      <c r="E12">
        <v>100.73399999999999</v>
      </c>
      <c r="F12">
        <v>106.59</v>
      </c>
      <c r="G12">
        <v>80.688999999999993</v>
      </c>
      <c r="H12">
        <v>79.968999999999994</v>
      </c>
      <c r="I12">
        <v>119.249</v>
      </c>
      <c r="J12">
        <v>112.027</v>
      </c>
      <c r="K12">
        <v>76.239999999999995</v>
      </c>
      <c r="L12">
        <v>98.239000000000004</v>
      </c>
      <c r="M12">
        <v>97.64</v>
      </c>
      <c r="N12">
        <v>90.573999999999998</v>
      </c>
      <c r="O12">
        <v>111.104</v>
      </c>
      <c r="P12">
        <v>95.471999999999994</v>
      </c>
      <c r="Q12">
        <v>106.929</v>
      </c>
      <c r="R12">
        <v>96.302999999999997</v>
      </c>
      <c r="S12">
        <v>124.486</v>
      </c>
      <c r="T12">
        <v>111.905</v>
      </c>
      <c r="U12">
        <v>135.892</v>
      </c>
      <c r="V12">
        <v>83.040999999999997</v>
      </c>
      <c r="W12">
        <v>95.481999999999999</v>
      </c>
      <c r="X12">
        <v>82.659000000000006</v>
      </c>
      <c r="Y12">
        <v>58.572000000000003</v>
      </c>
      <c r="Z12">
        <v>70.403800000000004</v>
      </c>
      <c r="AA12">
        <v>117.328</v>
      </c>
      <c r="AB12">
        <v>98.376999999999995</v>
      </c>
      <c r="AD12">
        <f>A12/20.9501</f>
        <v>5.6815957919055277E-2</v>
      </c>
      <c r="AE12">
        <f>AVERAGE(B12:AB12)</f>
        <v>97.645400000000009</v>
      </c>
    </row>
    <row r="13" spans="1:31" x14ac:dyDescent="0.2">
      <c r="A13">
        <v>1.3093999999999999</v>
      </c>
      <c r="B13">
        <v>98.796999999999997</v>
      </c>
      <c r="C13">
        <v>122.506</v>
      </c>
      <c r="D13">
        <v>94.426000000000002</v>
      </c>
      <c r="E13">
        <v>107.99</v>
      </c>
      <c r="F13">
        <v>96.059799999999996</v>
      </c>
      <c r="G13">
        <v>88.048000000000002</v>
      </c>
      <c r="H13">
        <v>101.45699999999999</v>
      </c>
      <c r="I13">
        <v>104.628</v>
      </c>
      <c r="J13">
        <v>116.694</v>
      </c>
      <c r="K13">
        <v>75.566000000000003</v>
      </c>
      <c r="L13">
        <v>106.896</v>
      </c>
      <c r="M13">
        <v>129.86099999999999</v>
      </c>
      <c r="N13">
        <v>111.364</v>
      </c>
      <c r="O13">
        <v>109.917</v>
      </c>
      <c r="P13">
        <v>111.46299999999999</v>
      </c>
      <c r="Q13">
        <v>114.827</v>
      </c>
      <c r="R13">
        <v>104.962</v>
      </c>
      <c r="S13">
        <v>127.55</v>
      </c>
      <c r="T13">
        <v>124.04300000000001</v>
      </c>
      <c r="U13">
        <v>156.697</v>
      </c>
      <c r="V13">
        <v>96.373000000000005</v>
      </c>
      <c r="W13">
        <v>101.977</v>
      </c>
      <c r="X13">
        <v>102.235</v>
      </c>
      <c r="Y13">
        <v>68.462999999999994</v>
      </c>
      <c r="Z13">
        <v>91.328699999999998</v>
      </c>
      <c r="AA13">
        <v>121.47199999999999</v>
      </c>
      <c r="AB13">
        <v>97.957300000000004</v>
      </c>
      <c r="AD13">
        <f>A13/20.9501</f>
        <v>6.2500894983794825E-2</v>
      </c>
      <c r="AE13">
        <f>AVERAGE(B13:AB13)</f>
        <v>106.79843703703706</v>
      </c>
    </row>
    <row r="14" spans="1:31" x14ac:dyDescent="0.2">
      <c r="A14">
        <v>1.4283999999999999</v>
      </c>
      <c r="B14">
        <v>100.218</v>
      </c>
      <c r="C14">
        <v>122.181</v>
      </c>
      <c r="D14">
        <v>109.048</v>
      </c>
      <c r="E14">
        <v>104.955</v>
      </c>
      <c r="F14">
        <v>106.6777</v>
      </c>
      <c r="G14">
        <v>93.364000000000004</v>
      </c>
      <c r="H14">
        <v>101.881</v>
      </c>
      <c r="I14">
        <v>138.672</v>
      </c>
      <c r="J14">
        <v>100.93600000000001</v>
      </c>
      <c r="K14">
        <v>76.341999999999999</v>
      </c>
      <c r="L14">
        <v>115.371</v>
      </c>
      <c r="M14">
        <v>137.97</v>
      </c>
      <c r="N14">
        <v>103.96</v>
      </c>
      <c r="O14">
        <v>99.343999999999994</v>
      </c>
      <c r="P14">
        <v>100.746</v>
      </c>
      <c r="Q14">
        <v>97.441000000000003</v>
      </c>
      <c r="R14">
        <v>107.717</v>
      </c>
      <c r="S14">
        <v>113.038</v>
      </c>
      <c r="T14">
        <v>130.81</v>
      </c>
      <c r="U14">
        <v>131.72200000000001</v>
      </c>
      <c r="V14">
        <v>105.598</v>
      </c>
      <c r="W14">
        <v>109.068</v>
      </c>
      <c r="X14">
        <v>89.522000000000006</v>
      </c>
      <c r="Y14">
        <v>74.518000000000001</v>
      </c>
      <c r="Z14">
        <v>68.427800000000005</v>
      </c>
      <c r="AA14">
        <v>128.26300000000001</v>
      </c>
      <c r="AB14">
        <v>92.224299999999999</v>
      </c>
      <c r="AD14">
        <f>A14/20.9501</f>
        <v>6.8181058801628627E-2</v>
      </c>
      <c r="AE14">
        <f>AVERAGE(B14:AB14)</f>
        <v>105.92647407407411</v>
      </c>
    </row>
    <row r="15" spans="1:31" x14ac:dyDescent="0.2">
      <c r="A15">
        <v>1.5474000000000001</v>
      </c>
      <c r="B15">
        <v>125.605</v>
      </c>
      <c r="C15">
        <v>122.102</v>
      </c>
      <c r="D15">
        <v>112.18600000000001</v>
      </c>
      <c r="E15">
        <v>137.953</v>
      </c>
      <c r="F15">
        <v>103.42910000000001</v>
      </c>
      <c r="G15">
        <v>111.429</v>
      </c>
      <c r="H15">
        <v>118.69199999999999</v>
      </c>
      <c r="I15">
        <v>142.274</v>
      </c>
      <c r="J15">
        <v>127.55800000000001</v>
      </c>
      <c r="K15">
        <v>89.727000000000004</v>
      </c>
      <c r="L15">
        <v>98.620999999999995</v>
      </c>
      <c r="M15">
        <v>133.613</v>
      </c>
      <c r="N15">
        <v>110.639</v>
      </c>
      <c r="O15">
        <v>120.529</v>
      </c>
      <c r="P15">
        <v>121.973</v>
      </c>
      <c r="Q15">
        <v>111.527</v>
      </c>
      <c r="R15">
        <v>104.367</v>
      </c>
      <c r="S15">
        <v>116.08799999999999</v>
      </c>
      <c r="T15">
        <v>142</v>
      </c>
      <c r="U15">
        <v>136.56299999999999</v>
      </c>
      <c r="V15">
        <v>105.31399999999999</v>
      </c>
      <c r="W15">
        <v>118.167</v>
      </c>
      <c r="X15">
        <v>95.813000000000002</v>
      </c>
      <c r="Y15">
        <v>69.852000000000004</v>
      </c>
      <c r="Z15">
        <v>88.190899999999999</v>
      </c>
      <c r="AA15">
        <v>127.928</v>
      </c>
      <c r="AB15">
        <v>95.770899999999997</v>
      </c>
      <c r="AD15">
        <f>A15/20.9501</f>
        <v>7.3861222619462444E-2</v>
      </c>
      <c r="AE15">
        <f>AVERAGE(B15:AB15)</f>
        <v>114.36707037037037</v>
      </c>
    </row>
    <row r="16" spans="1:31" x14ac:dyDescent="0.2">
      <c r="A16">
        <v>1.6665000000000001</v>
      </c>
      <c r="B16">
        <v>97.647999999999996</v>
      </c>
      <c r="C16">
        <v>114.5</v>
      </c>
      <c r="D16">
        <v>110.76300000000001</v>
      </c>
      <c r="E16">
        <v>122.268</v>
      </c>
      <c r="F16">
        <v>101.0185</v>
      </c>
      <c r="G16">
        <v>92.027000000000001</v>
      </c>
      <c r="H16">
        <v>122.18</v>
      </c>
      <c r="I16">
        <v>155.51499999999999</v>
      </c>
      <c r="J16">
        <v>132.54499999999999</v>
      </c>
      <c r="K16">
        <v>93.984999999999999</v>
      </c>
      <c r="L16">
        <v>99.331999999999994</v>
      </c>
      <c r="M16">
        <v>136.00399999999999</v>
      </c>
      <c r="N16">
        <v>107.06699999999999</v>
      </c>
      <c r="O16">
        <v>126.98699999999999</v>
      </c>
      <c r="P16">
        <v>115.10299999999999</v>
      </c>
      <c r="Q16">
        <v>118.76300000000001</v>
      </c>
      <c r="R16">
        <v>120.827</v>
      </c>
      <c r="S16">
        <v>115.369</v>
      </c>
      <c r="T16">
        <v>128.851</v>
      </c>
      <c r="U16">
        <v>136.61500000000001</v>
      </c>
      <c r="V16">
        <v>98.769000000000005</v>
      </c>
      <c r="W16">
        <v>118.325</v>
      </c>
      <c r="X16">
        <v>101.509</v>
      </c>
      <c r="Y16">
        <v>72.406999999999996</v>
      </c>
      <c r="Z16">
        <v>72.658000000000001</v>
      </c>
      <c r="AA16">
        <v>113.142</v>
      </c>
      <c r="AB16">
        <v>82.311300000000003</v>
      </c>
      <c r="AD16">
        <f>A16/20.9501</f>
        <v>7.9546159684201992E-2</v>
      </c>
      <c r="AE16">
        <f>AVERAGE(B16:AB16)</f>
        <v>111.35143703703704</v>
      </c>
    </row>
    <row r="17" spans="1:31" x14ac:dyDescent="0.2">
      <c r="A17">
        <v>1.7855000000000001</v>
      </c>
      <c r="B17">
        <v>115.682</v>
      </c>
      <c r="C17">
        <v>121.517</v>
      </c>
      <c r="D17">
        <v>134.31200000000001</v>
      </c>
      <c r="E17">
        <v>127.562</v>
      </c>
      <c r="F17">
        <v>76.216800000000006</v>
      </c>
      <c r="G17">
        <v>99.989000000000004</v>
      </c>
      <c r="H17">
        <v>119.92</v>
      </c>
      <c r="I17">
        <v>147.33799999999999</v>
      </c>
      <c r="J17">
        <v>126.023</v>
      </c>
      <c r="K17">
        <v>85.22</v>
      </c>
      <c r="L17">
        <v>97.637</v>
      </c>
      <c r="M17">
        <v>155.75899999999999</v>
      </c>
      <c r="N17">
        <v>114.351</v>
      </c>
      <c r="O17">
        <v>133.846</v>
      </c>
      <c r="P17">
        <v>131.25899999999999</v>
      </c>
      <c r="Q17">
        <v>112.804</v>
      </c>
      <c r="R17">
        <v>115.527</v>
      </c>
      <c r="S17">
        <v>120.875</v>
      </c>
      <c r="T17">
        <v>119.639</v>
      </c>
      <c r="U17">
        <v>124.95099999999999</v>
      </c>
      <c r="V17">
        <v>99.102999999999994</v>
      </c>
      <c r="W17">
        <v>125.151</v>
      </c>
      <c r="X17">
        <v>85.132999999999996</v>
      </c>
      <c r="Y17">
        <v>77.786000000000001</v>
      </c>
      <c r="Z17">
        <v>76.0428</v>
      </c>
      <c r="AA17">
        <v>128.95699999999999</v>
      </c>
      <c r="AB17">
        <v>85.1798</v>
      </c>
      <c r="AD17">
        <f>A17/20.9501</f>
        <v>8.5226323502035795E-2</v>
      </c>
      <c r="AE17">
        <f>AVERAGE(B17:AB17)</f>
        <v>113.25112592592593</v>
      </c>
    </row>
    <row r="18" spans="1:31" x14ac:dyDescent="0.2">
      <c r="A18">
        <v>1.9046000000000001</v>
      </c>
      <c r="B18">
        <v>94.664000000000001</v>
      </c>
      <c r="C18">
        <v>99.082999999999998</v>
      </c>
      <c r="D18">
        <v>124.43899999999999</v>
      </c>
      <c r="E18">
        <v>119.889</v>
      </c>
      <c r="F18">
        <v>86.600899999999996</v>
      </c>
      <c r="G18">
        <v>89.841999999999999</v>
      </c>
      <c r="H18">
        <v>121.767</v>
      </c>
      <c r="I18">
        <v>152.31100000000001</v>
      </c>
      <c r="J18">
        <v>132.46600000000001</v>
      </c>
      <c r="K18">
        <v>108.79300000000001</v>
      </c>
      <c r="L18">
        <v>79.265000000000001</v>
      </c>
      <c r="M18">
        <v>121.994</v>
      </c>
      <c r="N18">
        <v>128.767</v>
      </c>
      <c r="O18">
        <v>126.73099999999999</v>
      </c>
      <c r="P18">
        <v>136.131</v>
      </c>
      <c r="Q18">
        <v>124.001</v>
      </c>
      <c r="R18">
        <v>106.569</v>
      </c>
      <c r="S18">
        <v>107.935</v>
      </c>
      <c r="T18">
        <v>149.28700000000001</v>
      </c>
      <c r="U18">
        <v>151.839</v>
      </c>
      <c r="V18">
        <v>87.462999999999994</v>
      </c>
      <c r="W18">
        <v>137.22300000000001</v>
      </c>
      <c r="X18">
        <v>97.16</v>
      </c>
      <c r="Y18">
        <v>91.765000000000001</v>
      </c>
      <c r="Z18">
        <v>91.125</v>
      </c>
      <c r="AA18">
        <v>122.178</v>
      </c>
      <c r="AB18">
        <v>99.316699999999997</v>
      </c>
      <c r="AD18">
        <f>A18/20.9501</f>
        <v>9.0911260566775343E-2</v>
      </c>
      <c r="AE18">
        <f>AVERAGE(B18:AB18)</f>
        <v>114.39276296296295</v>
      </c>
    </row>
    <row r="19" spans="1:31" x14ac:dyDescent="0.2">
      <c r="A19">
        <v>2.0236000000000001</v>
      </c>
      <c r="B19">
        <v>105.514</v>
      </c>
      <c r="C19">
        <v>93.325000000000003</v>
      </c>
      <c r="D19">
        <v>114.47799999999999</v>
      </c>
      <c r="E19">
        <v>108.65900000000001</v>
      </c>
      <c r="F19">
        <v>79.627099999999999</v>
      </c>
      <c r="G19">
        <v>95.251999999999995</v>
      </c>
      <c r="H19">
        <v>118.717</v>
      </c>
      <c r="I19">
        <v>134.251</v>
      </c>
      <c r="J19">
        <v>133.36500000000001</v>
      </c>
      <c r="K19">
        <v>86.004000000000005</v>
      </c>
      <c r="L19">
        <v>98.388000000000005</v>
      </c>
      <c r="M19">
        <v>107.48699999999999</v>
      </c>
      <c r="N19">
        <v>125.1</v>
      </c>
      <c r="O19">
        <v>120.556</v>
      </c>
      <c r="P19">
        <v>145.255</v>
      </c>
      <c r="Q19">
        <v>88.956999999999994</v>
      </c>
      <c r="R19">
        <v>100.72199999999999</v>
      </c>
      <c r="S19">
        <v>137.01</v>
      </c>
      <c r="T19">
        <v>121.057</v>
      </c>
      <c r="U19">
        <v>132.601</v>
      </c>
      <c r="V19">
        <v>100.07599999999999</v>
      </c>
      <c r="W19">
        <v>116.98</v>
      </c>
      <c r="X19">
        <v>110.508</v>
      </c>
      <c r="Y19">
        <v>88.95</v>
      </c>
      <c r="Z19">
        <v>76.839399999999998</v>
      </c>
      <c r="AA19">
        <v>114.79900000000001</v>
      </c>
      <c r="AB19">
        <v>81.0261</v>
      </c>
      <c r="AD19">
        <f>A19/20.9501</f>
        <v>9.6591424384609145E-2</v>
      </c>
      <c r="AE19">
        <f>AVERAGE(B19:AB19)</f>
        <v>108.72235555555552</v>
      </c>
    </row>
    <row r="20" spans="1:31" x14ac:dyDescent="0.2">
      <c r="A20">
        <v>2.1425999999999998</v>
      </c>
      <c r="B20">
        <v>100.03</v>
      </c>
      <c r="C20">
        <v>119.7</v>
      </c>
      <c r="D20">
        <v>125.79900000000001</v>
      </c>
      <c r="E20">
        <v>118.345</v>
      </c>
      <c r="F20">
        <v>80.595500000000001</v>
      </c>
      <c r="G20">
        <v>99.802000000000007</v>
      </c>
      <c r="H20">
        <v>117.08799999999999</v>
      </c>
      <c r="I20">
        <v>153.51499999999999</v>
      </c>
      <c r="J20">
        <v>137.476</v>
      </c>
      <c r="K20">
        <v>79.054000000000002</v>
      </c>
      <c r="L20">
        <v>81.263999999999996</v>
      </c>
      <c r="M20">
        <v>117.07899999999999</v>
      </c>
      <c r="N20">
        <v>118.46899999999999</v>
      </c>
      <c r="O20">
        <v>130.851</v>
      </c>
      <c r="P20">
        <v>132.28200000000001</v>
      </c>
      <c r="Q20">
        <v>93.653999999999996</v>
      </c>
      <c r="R20">
        <v>99.995999999999995</v>
      </c>
      <c r="S20">
        <v>94.004000000000005</v>
      </c>
      <c r="T20">
        <v>133.28200000000001</v>
      </c>
      <c r="U20">
        <v>145.822</v>
      </c>
      <c r="V20">
        <v>116.02500000000001</v>
      </c>
      <c r="W20">
        <v>126.71899999999999</v>
      </c>
      <c r="X20">
        <v>95.263999999999996</v>
      </c>
      <c r="Y20">
        <v>97.15</v>
      </c>
      <c r="Z20">
        <v>84.464799999999997</v>
      </c>
      <c r="AA20">
        <v>105.81699999999999</v>
      </c>
      <c r="AB20">
        <v>86.299899999999994</v>
      </c>
      <c r="AD20">
        <f>A20/20.9501</f>
        <v>0.10227158820244295</v>
      </c>
      <c r="AE20">
        <f>AVERAGE(B20:AB20)</f>
        <v>110.7350814814815</v>
      </c>
    </row>
    <row r="21" spans="1:31" x14ac:dyDescent="0.2">
      <c r="A21">
        <v>2.2616999999999998</v>
      </c>
      <c r="B21">
        <v>107.88200000000001</v>
      </c>
      <c r="C21">
        <v>98.566000000000003</v>
      </c>
      <c r="D21">
        <v>139.99600000000001</v>
      </c>
      <c r="E21">
        <v>105.91</v>
      </c>
      <c r="F21">
        <v>83.323099999999997</v>
      </c>
      <c r="G21">
        <v>86.070999999999998</v>
      </c>
      <c r="H21">
        <v>121.898</v>
      </c>
      <c r="I21">
        <v>137.46799999999999</v>
      </c>
      <c r="J21">
        <v>125.43600000000001</v>
      </c>
      <c r="K21">
        <v>87.838999999999999</v>
      </c>
      <c r="L21">
        <v>98.396000000000001</v>
      </c>
      <c r="M21">
        <v>107.02500000000001</v>
      </c>
      <c r="N21">
        <v>101.012</v>
      </c>
      <c r="O21">
        <v>113.589</v>
      </c>
      <c r="P21">
        <v>114.864</v>
      </c>
      <c r="Q21">
        <v>98.781999999999996</v>
      </c>
      <c r="R21">
        <v>79.858000000000004</v>
      </c>
      <c r="S21">
        <v>109.03400000000001</v>
      </c>
      <c r="T21">
        <v>129.63499999999999</v>
      </c>
      <c r="U21">
        <v>144.315</v>
      </c>
      <c r="V21">
        <v>106.913</v>
      </c>
      <c r="W21">
        <v>121.866</v>
      </c>
      <c r="X21">
        <v>86.444999999999993</v>
      </c>
      <c r="Y21">
        <v>88.834999999999994</v>
      </c>
      <c r="Z21">
        <v>80.581500000000005</v>
      </c>
      <c r="AA21">
        <v>113.426</v>
      </c>
      <c r="AB21">
        <v>89.112899999999996</v>
      </c>
      <c r="AD21">
        <f>A21/20.9501</f>
        <v>0.1079565252671825</v>
      </c>
      <c r="AE21">
        <f>AVERAGE(B21:AB21)</f>
        <v>106.5955</v>
      </c>
    </row>
    <row r="22" spans="1:31" x14ac:dyDescent="0.2">
      <c r="A22">
        <v>2.3807</v>
      </c>
      <c r="B22">
        <v>104.809</v>
      </c>
      <c r="C22">
        <v>94.566999999999993</v>
      </c>
      <c r="D22">
        <v>112.80800000000001</v>
      </c>
      <c r="E22">
        <v>115.59399999999999</v>
      </c>
      <c r="F22">
        <v>78.058800000000005</v>
      </c>
      <c r="G22">
        <v>83.408000000000001</v>
      </c>
      <c r="H22">
        <v>138.87200000000001</v>
      </c>
      <c r="I22">
        <v>125.08</v>
      </c>
      <c r="J22">
        <v>135.77099999999999</v>
      </c>
      <c r="K22">
        <v>96.215000000000003</v>
      </c>
      <c r="L22">
        <v>82.332999999999998</v>
      </c>
      <c r="M22">
        <v>102.68</v>
      </c>
      <c r="N22">
        <v>108.697</v>
      </c>
      <c r="O22">
        <v>116.708</v>
      </c>
      <c r="P22">
        <v>114.02500000000001</v>
      </c>
      <c r="Q22">
        <v>106.071</v>
      </c>
      <c r="R22">
        <v>102.422</v>
      </c>
      <c r="S22">
        <v>98.801000000000002</v>
      </c>
      <c r="T22">
        <v>134.16800000000001</v>
      </c>
      <c r="U22">
        <v>136.131</v>
      </c>
      <c r="V22">
        <v>97.992999999999995</v>
      </c>
      <c r="W22">
        <v>132.523</v>
      </c>
      <c r="X22">
        <v>124.964</v>
      </c>
      <c r="Y22">
        <v>109.337</v>
      </c>
      <c r="Z22">
        <v>72.768699999999995</v>
      </c>
      <c r="AA22">
        <v>101.43899999999999</v>
      </c>
      <c r="AB22">
        <v>99.604900000000001</v>
      </c>
      <c r="AD22">
        <f>A22/20.9501</f>
        <v>0.11363668908501631</v>
      </c>
      <c r="AE22">
        <f>AVERAGE(B22:AB22)</f>
        <v>108.36475555555555</v>
      </c>
    </row>
    <row r="23" spans="1:31" x14ac:dyDescent="0.2">
      <c r="A23">
        <v>2.4996999999999998</v>
      </c>
      <c r="B23">
        <v>106.36</v>
      </c>
      <c r="C23">
        <v>91.52</v>
      </c>
      <c r="D23">
        <v>116.3</v>
      </c>
      <c r="E23">
        <v>110.578</v>
      </c>
      <c r="F23">
        <v>68.052499999999995</v>
      </c>
      <c r="G23">
        <v>77.781000000000006</v>
      </c>
      <c r="H23">
        <v>126.99299999999999</v>
      </c>
      <c r="I23">
        <v>140.32599999999999</v>
      </c>
      <c r="J23">
        <v>118.884</v>
      </c>
      <c r="K23">
        <v>92.84</v>
      </c>
      <c r="L23">
        <v>106.506</v>
      </c>
      <c r="M23">
        <v>88.84</v>
      </c>
      <c r="N23">
        <v>102.41500000000001</v>
      </c>
      <c r="O23">
        <v>118.242</v>
      </c>
      <c r="P23">
        <v>125.047</v>
      </c>
      <c r="Q23">
        <v>88.039000000000001</v>
      </c>
      <c r="R23">
        <v>89.094999999999999</v>
      </c>
      <c r="S23">
        <v>90.308000000000007</v>
      </c>
      <c r="T23">
        <v>116.702</v>
      </c>
      <c r="U23">
        <v>151.47200000000001</v>
      </c>
      <c r="V23">
        <v>99.203999999999994</v>
      </c>
      <c r="W23">
        <v>115.236</v>
      </c>
      <c r="X23">
        <v>103.30200000000001</v>
      </c>
      <c r="Y23">
        <v>92.075999999999993</v>
      </c>
      <c r="Z23">
        <v>82.455399999999997</v>
      </c>
      <c r="AA23">
        <v>83.808000000000007</v>
      </c>
      <c r="AB23">
        <v>74.430099999999996</v>
      </c>
      <c r="AD23">
        <f>A23/20.9501</f>
        <v>0.1193168529028501</v>
      </c>
      <c r="AE23">
        <f>AVERAGE(B23:AB23)</f>
        <v>102.84488888888889</v>
      </c>
    </row>
    <row r="24" spans="1:31" x14ac:dyDescent="0.2">
      <c r="A24">
        <v>2.6187999999999998</v>
      </c>
      <c r="B24">
        <v>95.558999999999997</v>
      </c>
      <c r="C24">
        <v>104.568</v>
      </c>
      <c r="D24">
        <v>108.48699999999999</v>
      </c>
      <c r="E24">
        <v>100.59399999999999</v>
      </c>
      <c r="F24">
        <v>67.106300000000005</v>
      </c>
      <c r="G24">
        <v>64.155000000000001</v>
      </c>
      <c r="H24">
        <v>130.72300000000001</v>
      </c>
      <c r="I24">
        <v>125.797</v>
      </c>
      <c r="J24">
        <v>108.467</v>
      </c>
      <c r="K24">
        <v>65.525000000000006</v>
      </c>
      <c r="L24">
        <v>105.46599999999999</v>
      </c>
      <c r="M24">
        <v>99.228999999999999</v>
      </c>
      <c r="N24">
        <v>111.64100000000001</v>
      </c>
      <c r="O24">
        <v>142.68100000000001</v>
      </c>
      <c r="P24">
        <v>122.235</v>
      </c>
      <c r="Q24">
        <v>102.479</v>
      </c>
      <c r="R24">
        <v>81.600999999999999</v>
      </c>
      <c r="S24">
        <v>93.05</v>
      </c>
      <c r="T24">
        <v>131.209</v>
      </c>
      <c r="U24">
        <v>135.833</v>
      </c>
      <c r="V24">
        <v>101.486</v>
      </c>
      <c r="W24">
        <v>107.22199999999999</v>
      </c>
      <c r="X24">
        <v>98.396000000000001</v>
      </c>
      <c r="Y24">
        <v>92.585999999999999</v>
      </c>
      <c r="Z24">
        <v>75.968599999999995</v>
      </c>
      <c r="AA24">
        <v>113.60599999999999</v>
      </c>
      <c r="AB24">
        <v>83.923100000000005</v>
      </c>
      <c r="AD24">
        <f>A24/20.9501</f>
        <v>0.12500178996758965</v>
      </c>
      <c r="AE24">
        <f>AVERAGE(B24:AB24)</f>
        <v>102.57751851851852</v>
      </c>
    </row>
    <row r="25" spans="1:31" x14ac:dyDescent="0.2">
      <c r="A25">
        <v>2.7378</v>
      </c>
      <c r="B25">
        <v>77.899000000000001</v>
      </c>
      <c r="C25">
        <v>105.825</v>
      </c>
      <c r="D25">
        <v>82.064999999999998</v>
      </c>
      <c r="E25">
        <v>89.361000000000004</v>
      </c>
      <c r="F25">
        <v>61.8065</v>
      </c>
      <c r="G25">
        <v>100.521</v>
      </c>
      <c r="H25">
        <v>122.369</v>
      </c>
      <c r="I25">
        <v>123.97799999999999</v>
      </c>
      <c r="J25">
        <v>116.84099999999999</v>
      </c>
      <c r="K25">
        <v>88.069000000000003</v>
      </c>
      <c r="L25">
        <v>78.724000000000004</v>
      </c>
      <c r="M25">
        <v>88.018000000000001</v>
      </c>
      <c r="N25">
        <v>104.999</v>
      </c>
      <c r="O25">
        <v>120.721</v>
      </c>
      <c r="P25">
        <v>136.60900000000001</v>
      </c>
      <c r="Q25">
        <v>95.525000000000006</v>
      </c>
      <c r="R25">
        <v>81.739999999999995</v>
      </c>
      <c r="S25">
        <v>99.778000000000006</v>
      </c>
      <c r="T25">
        <v>128.18</v>
      </c>
      <c r="U25">
        <v>117.71</v>
      </c>
      <c r="V25">
        <v>115.76</v>
      </c>
      <c r="W25">
        <v>114.92</v>
      </c>
      <c r="X25">
        <v>107.714</v>
      </c>
      <c r="Y25">
        <v>92.385999999999996</v>
      </c>
      <c r="Z25">
        <v>72.067099999999996</v>
      </c>
      <c r="AA25">
        <v>106.529</v>
      </c>
      <c r="AB25">
        <v>86.47</v>
      </c>
      <c r="AD25">
        <f>A25/20.9501</f>
        <v>0.13068195378542347</v>
      </c>
      <c r="AE25">
        <f>AVERAGE(B25:AB25)</f>
        <v>100.61424444444445</v>
      </c>
    </row>
    <row r="26" spans="1:31" x14ac:dyDescent="0.2">
      <c r="A26">
        <v>2.8567999999999998</v>
      </c>
      <c r="B26">
        <v>66.88</v>
      </c>
      <c r="C26">
        <v>83.67</v>
      </c>
      <c r="D26">
        <v>89.772999999999996</v>
      </c>
      <c r="E26">
        <v>83.132999999999996</v>
      </c>
      <c r="F26">
        <v>68.6297</v>
      </c>
      <c r="G26">
        <v>81.572000000000003</v>
      </c>
      <c r="H26">
        <v>93.222999999999999</v>
      </c>
      <c r="I26">
        <v>140.36000000000001</v>
      </c>
      <c r="J26">
        <v>98.14</v>
      </c>
      <c r="K26">
        <v>71.234999999999999</v>
      </c>
      <c r="L26">
        <v>77.730999999999995</v>
      </c>
      <c r="M26">
        <v>89.141000000000005</v>
      </c>
      <c r="N26">
        <v>100.91800000000001</v>
      </c>
      <c r="O26">
        <v>135.84299999999999</v>
      </c>
      <c r="P26">
        <v>105.16800000000001</v>
      </c>
      <c r="Q26">
        <v>95.245000000000005</v>
      </c>
      <c r="R26">
        <v>93.527000000000001</v>
      </c>
      <c r="S26">
        <v>93.944000000000003</v>
      </c>
      <c r="T26">
        <v>124.675</v>
      </c>
      <c r="U26">
        <v>140.423</v>
      </c>
      <c r="V26">
        <v>91.551000000000002</v>
      </c>
      <c r="W26">
        <v>111.267</v>
      </c>
      <c r="X26">
        <v>123.82299999999999</v>
      </c>
      <c r="Y26">
        <v>92.528000000000006</v>
      </c>
      <c r="Z26">
        <v>77.144000000000005</v>
      </c>
      <c r="AA26">
        <v>119.934</v>
      </c>
      <c r="AB26">
        <v>97.373599999999996</v>
      </c>
      <c r="AD26">
        <f>A26/20.9501</f>
        <v>0.13636211760325725</v>
      </c>
      <c r="AE26">
        <f>AVERAGE(B26:AB26)</f>
        <v>98.031529629629603</v>
      </c>
    </row>
    <row r="27" spans="1:31" x14ac:dyDescent="0.2">
      <c r="A27">
        <v>2.9759000000000002</v>
      </c>
      <c r="B27">
        <v>58.465000000000003</v>
      </c>
      <c r="C27">
        <v>84.097999999999999</v>
      </c>
      <c r="D27">
        <v>86.034999999999997</v>
      </c>
      <c r="E27">
        <v>95.034999999999997</v>
      </c>
      <c r="F27">
        <v>56.615000000000002</v>
      </c>
      <c r="G27">
        <v>54.584000000000003</v>
      </c>
      <c r="H27">
        <v>119.92</v>
      </c>
      <c r="I27">
        <v>138.55600000000001</v>
      </c>
      <c r="J27">
        <v>109.825</v>
      </c>
      <c r="K27">
        <v>90.29</v>
      </c>
      <c r="L27">
        <v>83.12</v>
      </c>
      <c r="M27">
        <v>83.808999999999997</v>
      </c>
      <c r="N27">
        <v>78.626000000000005</v>
      </c>
      <c r="O27">
        <v>126.396</v>
      </c>
      <c r="P27">
        <v>140.45599999999999</v>
      </c>
      <c r="Q27">
        <v>95.915000000000006</v>
      </c>
      <c r="R27">
        <v>89.71</v>
      </c>
      <c r="S27">
        <v>93.57</v>
      </c>
      <c r="T27">
        <v>126.081</v>
      </c>
      <c r="U27">
        <v>145.65799999999999</v>
      </c>
      <c r="V27">
        <v>101.357</v>
      </c>
      <c r="W27">
        <v>105.842</v>
      </c>
      <c r="X27">
        <v>114.514</v>
      </c>
      <c r="Y27">
        <v>98.998000000000005</v>
      </c>
      <c r="Z27">
        <v>66.917599999999993</v>
      </c>
      <c r="AA27">
        <v>111.39700000000001</v>
      </c>
      <c r="AB27">
        <v>77.950800000000001</v>
      </c>
      <c r="AD27">
        <f>A27/20.9501</f>
        <v>0.14204705466799683</v>
      </c>
      <c r="AE27">
        <f>AVERAGE(B27:AB27)</f>
        <v>97.545940740740747</v>
      </c>
    </row>
    <row r="28" spans="1:31" x14ac:dyDescent="0.2">
      <c r="A28">
        <v>3.0949</v>
      </c>
      <c r="B28">
        <v>67.513999999999996</v>
      </c>
      <c r="C28">
        <v>78.545000000000002</v>
      </c>
      <c r="D28">
        <v>96.3</v>
      </c>
      <c r="E28">
        <v>84.668000000000006</v>
      </c>
      <c r="F28">
        <v>44.441800000000001</v>
      </c>
      <c r="G28">
        <v>50.878</v>
      </c>
      <c r="H28">
        <v>109.01600000000001</v>
      </c>
      <c r="I28">
        <v>141.375</v>
      </c>
      <c r="J28">
        <v>114.536</v>
      </c>
      <c r="K28">
        <v>66.769000000000005</v>
      </c>
      <c r="L28">
        <v>74.855000000000004</v>
      </c>
      <c r="M28">
        <v>75.992000000000004</v>
      </c>
      <c r="N28">
        <v>86.715999999999994</v>
      </c>
      <c r="O28">
        <v>126.636</v>
      </c>
      <c r="P28">
        <v>91.34</v>
      </c>
      <c r="Q28">
        <v>79.043999999999997</v>
      </c>
      <c r="R28">
        <v>86.799000000000007</v>
      </c>
      <c r="S28">
        <v>95.968999999999994</v>
      </c>
      <c r="T28">
        <v>121.137</v>
      </c>
      <c r="U28">
        <v>125.449</v>
      </c>
      <c r="V28">
        <v>97.991</v>
      </c>
      <c r="W28">
        <v>118.349</v>
      </c>
      <c r="X28">
        <v>99.138999999999996</v>
      </c>
      <c r="Y28">
        <v>96.350999999999999</v>
      </c>
      <c r="Z28">
        <v>68.909199999999998</v>
      </c>
      <c r="AA28">
        <v>108.045</v>
      </c>
      <c r="AB28">
        <v>83.411900000000003</v>
      </c>
      <c r="AD28">
        <f>A28/20.9501</f>
        <v>0.14772721848583062</v>
      </c>
      <c r="AE28">
        <f>AVERAGE(B28:AB28)</f>
        <v>92.22873703703705</v>
      </c>
    </row>
    <row r="29" spans="1:31" x14ac:dyDescent="0.2">
      <c r="A29">
        <v>3.2139000000000002</v>
      </c>
      <c r="B29">
        <v>65.754999999999995</v>
      </c>
      <c r="C29">
        <v>79.944999999999993</v>
      </c>
      <c r="D29">
        <v>90.16</v>
      </c>
      <c r="E29">
        <v>72.388000000000005</v>
      </c>
      <c r="F29">
        <v>53.803100000000001</v>
      </c>
      <c r="G29">
        <v>61.607999999999997</v>
      </c>
      <c r="H29">
        <v>113.727</v>
      </c>
      <c r="I29">
        <v>127.976</v>
      </c>
      <c r="J29">
        <v>109.136</v>
      </c>
      <c r="K29">
        <v>80.718999999999994</v>
      </c>
      <c r="L29">
        <v>60.444000000000003</v>
      </c>
      <c r="M29">
        <v>85.736999999999995</v>
      </c>
      <c r="N29">
        <v>74.367000000000004</v>
      </c>
      <c r="O29">
        <v>111.83499999999999</v>
      </c>
      <c r="P29">
        <v>107.458</v>
      </c>
      <c r="Q29">
        <v>104.494</v>
      </c>
      <c r="R29">
        <v>83.947999999999993</v>
      </c>
      <c r="S29">
        <v>81.462000000000003</v>
      </c>
      <c r="T29">
        <v>105.501</v>
      </c>
      <c r="U29">
        <v>128.85300000000001</v>
      </c>
      <c r="V29">
        <v>100.874</v>
      </c>
      <c r="W29">
        <v>93.492999999999995</v>
      </c>
      <c r="X29">
        <v>106.497</v>
      </c>
      <c r="Y29">
        <v>98.468000000000004</v>
      </c>
      <c r="Z29">
        <v>67.982500000000002</v>
      </c>
      <c r="AA29">
        <v>95.781000000000006</v>
      </c>
      <c r="AB29">
        <v>79.286100000000005</v>
      </c>
      <c r="AD29">
        <f>A29/20.9501</f>
        <v>0.15340738230366444</v>
      </c>
      <c r="AE29">
        <f>AVERAGE(B29:AB29)</f>
        <v>90.433248148148138</v>
      </c>
    </row>
    <row r="30" spans="1:31" x14ac:dyDescent="0.2">
      <c r="A30">
        <v>3.3330000000000002</v>
      </c>
      <c r="B30">
        <v>63.308</v>
      </c>
      <c r="C30">
        <v>64.424999999999997</v>
      </c>
      <c r="D30">
        <v>75.798000000000002</v>
      </c>
      <c r="E30">
        <v>73.253</v>
      </c>
      <c r="F30">
        <v>47.571300000000001</v>
      </c>
      <c r="G30">
        <v>61.883000000000003</v>
      </c>
      <c r="H30">
        <v>113.041</v>
      </c>
      <c r="I30">
        <v>142.00800000000001</v>
      </c>
      <c r="J30">
        <v>123.61499999999999</v>
      </c>
      <c r="K30">
        <v>71.457999999999998</v>
      </c>
      <c r="L30">
        <v>66.704999999999998</v>
      </c>
      <c r="M30">
        <v>73.031999999999996</v>
      </c>
      <c r="N30">
        <v>63.429000000000002</v>
      </c>
      <c r="O30">
        <v>113.44499999999999</v>
      </c>
      <c r="P30">
        <v>114.943</v>
      </c>
      <c r="Q30">
        <v>78.534999999999997</v>
      </c>
      <c r="R30">
        <v>88.015000000000001</v>
      </c>
      <c r="S30">
        <v>81.465999999999994</v>
      </c>
      <c r="T30">
        <v>103.76900000000001</v>
      </c>
      <c r="U30">
        <v>133.001</v>
      </c>
      <c r="V30">
        <v>87.94</v>
      </c>
      <c r="W30">
        <v>96.72</v>
      </c>
      <c r="X30">
        <v>133.47499999999999</v>
      </c>
      <c r="Y30">
        <v>82.403000000000006</v>
      </c>
      <c r="Z30">
        <v>73.510999999999996</v>
      </c>
      <c r="AA30">
        <v>101.354</v>
      </c>
      <c r="AB30">
        <v>81.902000000000001</v>
      </c>
      <c r="AD30">
        <f>A30/20.9501</f>
        <v>0.15909231936840398</v>
      </c>
      <c r="AE30">
        <f>AVERAGE(B30:AB30)</f>
        <v>89.259455555555547</v>
      </c>
    </row>
    <row r="31" spans="1:31" x14ac:dyDescent="0.2">
      <c r="A31">
        <v>3.452</v>
      </c>
      <c r="B31">
        <v>63.418999999999997</v>
      </c>
      <c r="C31">
        <v>52.622</v>
      </c>
      <c r="D31">
        <v>81.412000000000006</v>
      </c>
      <c r="E31">
        <v>78.730999999999995</v>
      </c>
      <c r="F31">
        <v>45.837600000000002</v>
      </c>
      <c r="G31">
        <v>50.67</v>
      </c>
      <c r="H31">
        <v>120.033</v>
      </c>
      <c r="I31">
        <v>136.07400000000001</v>
      </c>
      <c r="J31">
        <v>124.84099999999999</v>
      </c>
      <c r="K31">
        <v>55.219000000000001</v>
      </c>
      <c r="L31">
        <v>65.823999999999998</v>
      </c>
      <c r="M31">
        <v>66.962999999999994</v>
      </c>
      <c r="N31">
        <v>59.773000000000003</v>
      </c>
      <c r="O31">
        <v>120.64</v>
      </c>
      <c r="P31">
        <v>119.581</v>
      </c>
      <c r="Q31">
        <v>74.677000000000007</v>
      </c>
      <c r="R31">
        <v>81.415000000000006</v>
      </c>
      <c r="S31">
        <v>71.41</v>
      </c>
      <c r="T31">
        <v>108.98399999999999</v>
      </c>
      <c r="U31">
        <v>109.339</v>
      </c>
      <c r="V31">
        <v>106.15600000000001</v>
      </c>
      <c r="W31">
        <v>100.06100000000001</v>
      </c>
      <c r="X31">
        <v>113.649</v>
      </c>
      <c r="Y31">
        <v>92.105000000000004</v>
      </c>
      <c r="Z31">
        <v>64.269199999999998</v>
      </c>
      <c r="AA31">
        <v>108.863</v>
      </c>
      <c r="AB31">
        <v>87.069199999999995</v>
      </c>
      <c r="AD31">
        <f>A31/20.9501</f>
        <v>0.16477248318623777</v>
      </c>
      <c r="AE31">
        <f>AVERAGE(B31:AB31)</f>
        <v>87.393962962962959</v>
      </c>
    </row>
    <row r="32" spans="1:31" x14ac:dyDescent="0.2">
      <c r="A32">
        <v>3.5710000000000002</v>
      </c>
      <c r="B32">
        <v>50.283000000000001</v>
      </c>
      <c r="C32">
        <v>46.64</v>
      </c>
      <c r="D32">
        <v>54.308999999999997</v>
      </c>
      <c r="E32">
        <v>55.232999999999997</v>
      </c>
      <c r="F32">
        <v>40.804900000000004</v>
      </c>
      <c r="G32">
        <v>48.69</v>
      </c>
      <c r="H32">
        <v>123.248</v>
      </c>
      <c r="I32">
        <v>110.056</v>
      </c>
      <c r="J32">
        <v>102.654</v>
      </c>
      <c r="K32">
        <v>72.03</v>
      </c>
      <c r="L32">
        <v>73.897000000000006</v>
      </c>
      <c r="M32">
        <v>68.792000000000002</v>
      </c>
      <c r="N32">
        <v>65.307000000000002</v>
      </c>
      <c r="O32">
        <v>108.9</v>
      </c>
      <c r="P32">
        <v>115.89100000000001</v>
      </c>
      <c r="Q32">
        <v>78.853999999999999</v>
      </c>
      <c r="R32">
        <v>71.733000000000004</v>
      </c>
      <c r="S32">
        <v>70.948999999999998</v>
      </c>
      <c r="T32">
        <v>98.591999999999999</v>
      </c>
      <c r="U32">
        <v>120.48399999999999</v>
      </c>
      <c r="V32">
        <v>96.468000000000004</v>
      </c>
      <c r="W32">
        <v>117.992</v>
      </c>
      <c r="X32">
        <v>114.26600000000001</v>
      </c>
      <c r="Y32">
        <v>86.406999999999996</v>
      </c>
      <c r="Z32">
        <v>71.669899999999998</v>
      </c>
      <c r="AA32">
        <v>115.82</v>
      </c>
      <c r="AB32">
        <v>85.424000000000007</v>
      </c>
      <c r="AD32">
        <f>A32/20.9501</f>
        <v>0.17045264700407159</v>
      </c>
      <c r="AE32">
        <f>AVERAGE(B32:AB32)</f>
        <v>83.903474074074083</v>
      </c>
    </row>
    <row r="33" spans="1:31" x14ac:dyDescent="0.2">
      <c r="A33">
        <v>3.6901000000000002</v>
      </c>
      <c r="B33">
        <v>62.704000000000001</v>
      </c>
      <c r="C33">
        <v>51.02</v>
      </c>
      <c r="D33">
        <v>52.655999999999999</v>
      </c>
      <c r="E33">
        <v>60.448999999999998</v>
      </c>
      <c r="F33">
        <v>39.153700000000001</v>
      </c>
      <c r="G33">
        <v>54.000999999999998</v>
      </c>
      <c r="H33">
        <v>104</v>
      </c>
      <c r="I33">
        <v>128.41499999999999</v>
      </c>
      <c r="J33">
        <v>84.905000000000001</v>
      </c>
      <c r="K33">
        <v>66.906000000000006</v>
      </c>
      <c r="L33">
        <v>66.518000000000001</v>
      </c>
      <c r="M33">
        <v>55.103000000000002</v>
      </c>
      <c r="N33">
        <v>62.037999999999997</v>
      </c>
      <c r="O33">
        <v>101.45699999999999</v>
      </c>
      <c r="P33">
        <v>111.285</v>
      </c>
      <c r="Q33">
        <v>61.777999999999999</v>
      </c>
      <c r="R33">
        <v>89.454999999999998</v>
      </c>
      <c r="S33">
        <v>67.468000000000004</v>
      </c>
      <c r="T33">
        <v>94.688999999999993</v>
      </c>
      <c r="U33">
        <v>100.645</v>
      </c>
      <c r="V33">
        <v>80.162000000000006</v>
      </c>
      <c r="W33">
        <v>101.575</v>
      </c>
      <c r="X33">
        <v>105.3</v>
      </c>
      <c r="Y33">
        <v>94.763000000000005</v>
      </c>
      <c r="Z33">
        <v>82.748699999999999</v>
      </c>
      <c r="AA33">
        <v>96.272999999999996</v>
      </c>
      <c r="AB33">
        <v>95.196200000000005</v>
      </c>
      <c r="AD33">
        <f>A33/20.9501</f>
        <v>0.17613758406881114</v>
      </c>
      <c r="AE33">
        <f>AVERAGE(B33:AB33)</f>
        <v>80.394948148148146</v>
      </c>
    </row>
    <row r="34" spans="1:31" x14ac:dyDescent="0.2">
      <c r="A34">
        <v>3.8090999999999999</v>
      </c>
      <c r="B34">
        <v>59.154000000000003</v>
      </c>
      <c r="C34">
        <v>62.094000000000001</v>
      </c>
      <c r="D34">
        <v>45.866999999999997</v>
      </c>
      <c r="E34">
        <v>58.564999999999998</v>
      </c>
      <c r="F34">
        <v>40.472000000000001</v>
      </c>
      <c r="G34">
        <v>44.886000000000003</v>
      </c>
      <c r="H34">
        <v>111.654</v>
      </c>
      <c r="I34">
        <v>111.07</v>
      </c>
      <c r="J34">
        <v>90.965999999999994</v>
      </c>
      <c r="K34">
        <v>51.844000000000001</v>
      </c>
      <c r="L34">
        <v>42.62</v>
      </c>
      <c r="M34">
        <v>62.128999999999998</v>
      </c>
      <c r="N34">
        <v>57.308</v>
      </c>
      <c r="O34">
        <v>104.318</v>
      </c>
      <c r="P34">
        <v>98.786000000000001</v>
      </c>
      <c r="Q34">
        <v>60.305</v>
      </c>
      <c r="R34">
        <v>72.094999999999999</v>
      </c>
      <c r="S34">
        <v>67.150999999999996</v>
      </c>
      <c r="T34">
        <v>110.123</v>
      </c>
      <c r="U34">
        <v>116.774</v>
      </c>
      <c r="V34">
        <v>92.798000000000002</v>
      </c>
      <c r="W34">
        <v>118.78400000000001</v>
      </c>
      <c r="X34">
        <v>106.429</v>
      </c>
      <c r="Y34">
        <v>84.843999999999994</v>
      </c>
      <c r="Z34">
        <v>43.253100000000003</v>
      </c>
      <c r="AA34">
        <v>95.605000000000004</v>
      </c>
      <c r="AB34">
        <v>69.727999999999994</v>
      </c>
      <c r="AD34">
        <f>A34/20.9501</f>
        <v>0.18181774788664493</v>
      </c>
      <c r="AE34">
        <f>AVERAGE(B34:AB34)</f>
        <v>77.02304074074074</v>
      </c>
    </row>
    <row r="35" spans="1:31" x14ac:dyDescent="0.2">
      <c r="A35">
        <v>3.9281000000000001</v>
      </c>
      <c r="B35">
        <v>41.219000000000001</v>
      </c>
      <c r="C35">
        <v>40.802</v>
      </c>
      <c r="D35">
        <v>48.341999999999999</v>
      </c>
      <c r="E35">
        <v>50.673000000000002</v>
      </c>
      <c r="F35">
        <v>38.992199999999997</v>
      </c>
      <c r="G35">
        <v>40.463999999999999</v>
      </c>
      <c r="H35">
        <v>109.03700000000001</v>
      </c>
      <c r="I35">
        <v>116.767</v>
      </c>
      <c r="J35">
        <v>101.98099999999999</v>
      </c>
      <c r="K35">
        <v>50.984000000000002</v>
      </c>
      <c r="L35">
        <v>54.22</v>
      </c>
      <c r="M35">
        <v>47.856000000000002</v>
      </c>
      <c r="N35">
        <v>70.543999999999997</v>
      </c>
      <c r="O35">
        <v>104.005</v>
      </c>
      <c r="P35">
        <v>104.941</v>
      </c>
      <c r="Q35">
        <v>63.713000000000001</v>
      </c>
      <c r="R35">
        <v>59.773000000000003</v>
      </c>
      <c r="S35">
        <v>66.477999999999994</v>
      </c>
      <c r="T35">
        <v>78.076999999999998</v>
      </c>
      <c r="U35">
        <v>108.944</v>
      </c>
      <c r="V35">
        <v>68.673000000000002</v>
      </c>
      <c r="W35">
        <v>113.595</v>
      </c>
      <c r="X35">
        <v>111.66</v>
      </c>
      <c r="Y35">
        <v>80.165999999999997</v>
      </c>
      <c r="Z35">
        <v>53.660499999999999</v>
      </c>
      <c r="AA35">
        <v>102.598</v>
      </c>
      <c r="AB35">
        <v>67.477599999999995</v>
      </c>
      <c r="AD35">
        <f>A35/20.9501</f>
        <v>0.18749791170447874</v>
      </c>
      <c r="AE35">
        <f>AVERAGE(B35:AB35)</f>
        <v>73.912677777777773</v>
      </c>
    </row>
    <row r="36" spans="1:31" x14ac:dyDescent="0.2">
      <c r="A36">
        <v>4.0472000000000001</v>
      </c>
      <c r="B36">
        <v>50.637999999999998</v>
      </c>
      <c r="C36">
        <v>48.149000000000001</v>
      </c>
      <c r="D36">
        <v>52.372999999999998</v>
      </c>
      <c r="E36">
        <v>46.283999999999999</v>
      </c>
      <c r="F36">
        <v>38.898400000000002</v>
      </c>
      <c r="G36">
        <v>29.855</v>
      </c>
      <c r="H36">
        <v>109.32299999999999</v>
      </c>
      <c r="I36">
        <v>121.836</v>
      </c>
      <c r="J36">
        <v>95.542000000000002</v>
      </c>
      <c r="K36">
        <v>53.753</v>
      </c>
      <c r="L36">
        <v>51.042999999999999</v>
      </c>
      <c r="M36">
        <v>61.433999999999997</v>
      </c>
      <c r="N36">
        <v>61.244999999999997</v>
      </c>
      <c r="O36">
        <v>95.462999999999994</v>
      </c>
      <c r="P36">
        <v>103.81</v>
      </c>
      <c r="Q36">
        <v>56.054000000000002</v>
      </c>
      <c r="R36">
        <v>67.95</v>
      </c>
      <c r="S36">
        <v>51.808999999999997</v>
      </c>
      <c r="T36">
        <v>85.066000000000003</v>
      </c>
      <c r="U36">
        <v>104.149</v>
      </c>
      <c r="V36">
        <v>77.382000000000005</v>
      </c>
      <c r="W36">
        <v>105.152</v>
      </c>
      <c r="X36">
        <v>117.27</v>
      </c>
      <c r="Y36">
        <v>72.906999999999996</v>
      </c>
      <c r="Z36">
        <v>61.449300000000001</v>
      </c>
      <c r="AA36">
        <v>114.22499999999999</v>
      </c>
      <c r="AB36">
        <v>64.033600000000007</v>
      </c>
      <c r="AD36">
        <f>A36/20.9501</f>
        <v>0.19318284876921829</v>
      </c>
      <c r="AE36">
        <f>AVERAGE(B36:AB36)</f>
        <v>73.966418518518523</v>
      </c>
    </row>
    <row r="37" spans="1:31" x14ac:dyDescent="0.2">
      <c r="A37">
        <v>4.1661999999999999</v>
      </c>
      <c r="B37">
        <v>46.055999999999997</v>
      </c>
      <c r="C37">
        <v>46.335999999999999</v>
      </c>
      <c r="D37">
        <v>45.621000000000002</v>
      </c>
      <c r="E37">
        <v>49.39</v>
      </c>
      <c r="F37">
        <v>38.691699999999997</v>
      </c>
      <c r="G37">
        <v>38.911000000000001</v>
      </c>
      <c r="H37">
        <v>96.385999999999996</v>
      </c>
      <c r="I37">
        <v>107.679</v>
      </c>
      <c r="J37">
        <v>76.825000000000003</v>
      </c>
      <c r="K37">
        <v>46.606000000000002</v>
      </c>
      <c r="L37">
        <v>43.686999999999998</v>
      </c>
      <c r="M37">
        <v>50.646000000000001</v>
      </c>
      <c r="N37">
        <v>61.716000000000001</v>
      </c>
      <c r="O37">
        <v>117.626</v>
      </c>
      <c r="P37">
        <v>106.83499999999999</v>
      </c>
      <c r="Q37">
        <v>58.16</v>
      </c>
      <c r="R37">
        <v>64.078000000000003</v>
      </c>
      <c r="S37">
        <v>57.863999999999997</v>
      </c>
      <c r="T37">
        <v>77.724000000000004</v>
      </c>
      <c r="U37">
        <v>117.30800000000001</v>
      </c>
      <c r="V37">
        <v>74.954999999999998</v>
      </c>
      <c r="W37">
        <v>115.319</v>
      </c>
      <c r="X37">
        <v>94.759</v>
      </c>
      <c r="Y37">
        <v>63.06</v>
      </c>
      <c r="Z37">
        <v>49.252200000000002</v>
      </c>
      <c r="AA37">
        <v>101.71299999999999</v>
      </c>
      <c r="AB37">
        <v>74.729100000000003</v>
      </c>
      <c r="AD37">
        <f>A37/20.9501</f>
        <v>0.19886301258705211</v>
      </c>
      <c r="AE37">
        <f>AVERAGE(B37:AB37)</f>
        <v>71.182703703703694</v>
      </c>
    </row>
    <row r="38" spans="1:31" x14ac:dyDescent="0.2">
      <c r="A38">
        <v>4.2851999999999997</v>
      </c>
      <c r="B38">
        <v>44.345999999999997</v>
      </c>
      <c r="C38">
        <v>41.067</v>
      </c>
      <c r="D38">
        <v>59.584000000000003</v>
      </c>
      <c r="E38">
        <v>38.801000000000002</v>
      </c>
      <c r="F38">
        <v>46.763100000000001</v>
      </c>
      <c r="G38">
        <v>32.938000000000002</v>
      </c>
      <c r="H38">
        <v>85.087000000000003</v>
      </c>
      <c r="I38">
        <v>115.864</v>
      </c>
      <c r="J38">
        <v>66.704999999999998</v>
      </c>
      <c r="K38">
        <v>45.048000000000002</v>
      </c>
      <c r="L38">
        <v>58.786999999999999</v>
      </c>
      <c r="M38">
        <v>48.555999999999997</v>
      </c>
      <c r="N38">
        <v>53.561999999999998</v>
      </c>
      <c r="O38">
        <v>95.831999999999994</v>
      </c>
      <c r="P38">
        <v>94.978999999999999</v>
      </c>
      <c r="Q38">
        <v>59.030999999999999</v>
      </c>
      <c r="R38">
        <v>83.986999999999995</v>
      </c>
      <c r="S38">
        <v>52.213999999999999</v>
      </c>
      <c r="T38">
        <v>65.558999999999997</v>
      </c>
      <c r="U38">
        <v>102.977</v>
      </c>
      <c r="V38">
        <v>68.825000000000003</v>
      </c>
      <c r="W38">
        <v>115.008</v>
      </c>
      <c r="X38">
        <v>120.944</v>
      </c>
      <c r="Y38">
        <v>67.506</v>
      </c>
      <c r="Z38">
        <v>66.307699999999997</v>
      </c>
      <c r="AA38">
        <v>93.706000000000003</v>
      </c>
      <c r="AB38">
        <v>67.1006</v>
      </c>
      <c r="AD38">
        <f>A38/20.9501</f>
        <v>0.2045431764048859</v>
      </c>
      <c r="AE38">
        <f>AVERAGE(B38:AB38)</f>
        <v>70.040162962962967</v>
      </c>
    </row>
    <row r="39" spans="1:31" x14ac:dyDescent="0.2">
      <c r="A39">
        <v>4.4043000000000001</v>
      </c>
      <c r="B39">
        <v>53.383000000000003</v>
      </c>
      <c r="C39">
        <v>50.593000000000004</v>
      </c>
      <c r="D39">
        <v>53.79</v>
      </c>
      <c r="E39">
        <v>41.445</v>
      </c>
      <c r="F39">
        <v>37.666600000000003</v>
      </c>
      <c r="G39">
        <v>33.936</v>
      </c>
      <c r="H39">
        <v>98.853999999999999</v>
      </c>
      <c r="I39">
        <v>112.73</v>
      </c>
      <c r="J39">
        <v>60.121000000000002</v>
      </c>
      <c r="K39">
        <v>52.064999999999998</v>
      </c>
      <c r="L39">
        <v>32.250999999999998</v>
      </c>
      <c r="M39">
        <v>45.429000000000002</v>
      </c>
      <c r="N39">
        <v>56.802</v>
      </c>
      <c r="O39">
        <v>88.805999999999997</v>
      </c>
      <c r="P39">
        <v>102.03400000000001</v>
      </c>
      <c r="Q39">
        <v>61.302999999999997</v>
      </c>
      <c r="R39">
        <v>54.835000000000001</v>
      </c>
      <c r="S39">
        <v>53.874000000000002</v>
      </c>
      <c r="T39">
        <v>63.969000000000001</v>
      </c>
      <c r="U39">
        <v>88.688999999999993</v>
      </c>
      <c r="V39">
        <v>74.634</v>
      </c>
      <c r="W39">
        <v>110.599</v>
      </c>
      <c r="X39">
        <v>105.468</v>
      </c>
      <c r="Y39">
        <v>67.570999999999998</v>
      </c>
      <c r="Z39">
        <v>40.318600000000004</v>
      </c>
      <c r="AA39">
        <v>88.087999999999994</v>
      </c>
      <c r="AB39">
        <v>64.279600000000002</v>
      </c>
      <c r="AD39">
        <f>A39/20.9501</f>
        <v>0.21022811346962544</v>
      </c>
      <c r="AE39">
        <f>AVERAGE(B39:AB39)</f>
        <v>66.427177777777786</v>
      </c>
    </row>
    <row r="40" spans="1:31" x14ac:dyDescent="0.2">
      <c r="A40">
        <v>4.5232999999999999</v>
      </c>
      <c r="B40">
        <v>46.279000000000003</v>
      </c>
      <c r="C40">
        <v>44.542000000000002</v>
      </c>
      <c r="D40">
        <v>50.460999999999999</v>
      </c>
      <c r="E40">
        <v>29.689</v>
      </c>
      <c r="F40">
        <v>31.079699999999999</v>
      </c>
      <c r="G40">
        <v>31.149000000000001</v>
      </c>
      <c r="H40">
        <v>94.373000000000005</v>
      </c>
      <c r="I40">
        <v>115.017</v>
      </c>
      <c r="J40">
        <v>47.493000000000002</v>
      </c>
      <c r="K40">
        <v>34.506999999999998</v>
      </c>
      <c r="L40">
        <v>29.516999999999999</v>
      </c>
      <c r="M40">
        <v>51.719000000000001</v>
      </c>
      <c r="N40">
        <v>51.151000000000003</v>
      </c>
      <c r="O40">
        <v>84.734999999999999</v>
      </c>
      <c r="P40">
        <v>97.659000000000006</v>
      </c>
      <c r="Q40">
        <v>67.759</v>
      </c>
      <c r="R40">
        <v>70.673000000000002</v>
      </c>
      <c r="S40">
        <v>57.286999999999999</v>
      </c>
      <c r="T40">
        <v>69.14</v>
      </c>
      <c r="U40">
        <v>115.64700000000001</v>
      </c>
      <c r="V40">
        <v>60.06</v>
      </c>
      <c r="W40">
        <v>95.896000000000001</v>
      </c>
      <c r="X40">
        <v>88.73</v>
      </c>
      <c r="Y40">
        <v>76.81</v>
      </c>
      <c r="Z40">
        <v>51.307000000000002</v>
      </c>
      <c r="AA40">
        <v>92.991</v>
      </c>
      <c r="AB40">
        <v>67.191900000000004</v>
      </c>
      <c r="AD40">
        <f>A40/20.9501</f>
        <v>0.21590827728745926</v>
      </c>
      <c r="AE40">
        <f>AVERAGE(B40:AB40)</f>
        <v>64.920837037037032</v>
      </c>
    </row>
    <row r="41" spans="1:31" x14ac:dyDescent="0.2">
      <c r="A41">
        <v>4.6422999999999996</v>
      </c>
      <c r="B41">
        <v>59.817999999999998</v>
      </c>
      <c r="C41">
        <v>58.569000000000003</v>
      </c>
      <c r="D41">
        <v>32.655999999999999</v>
      </c>
      <c r="E41">
        <v>50.807000000000002</v>
      </c>
      <c r="F41">
        <v>56.133299999999998</v>
      </c>
      <c r="G41">
        <v>33.003</v>
      </c>
      <c r="H41">
        <v>106.937</v>
      </c>
      <c r="I41">
        <v>100.41500000000001</v>
      </c>
      <c r="J41">
        <v>58.991999999999997</v>
      </c>
      <c r="K41">
        <v>46.395000000000003</v>
      </c>
      <c r="L41">
        <v>46.9</v>
      </c>
      <c r="M41">
        <v>39.546999999999997</v>
      </c>
      <c r="N41">
        <v>49.582999999999998</v>
      </c>
      <c r="O41">
        <v>91.938000000000002</v>
      </c>
      <c r="P41">
        <v>66.48</v>
      </c>
      <c r="Q41">
        <v>47.475000000000001</v>
      </c>
      <c r="R41">
        <v>53.933999999999997</v>
      </c>
      <c r="S41">
        <v>62.268000000000001</v>
      </c>
      <c r="T41">
        <v>57.06</v>
      </c>
      <c r="U41">
        <v>94.837000000000003</v>
      </c>
      <c r="V41">
        <v>60.610999999999997</v>
      </c>
      <c r="W41">
        <v>86.763000000000005</v>
      </c>
      <c r="X41">
        <v>95.647000000000006</v>
      </c>
      <c r="Y41">
        <v>58.911999999999999</v>
      </c>
      <c r="Z41">
        <v>59.758400000000002</v>
      </c>
      <c r="AA41">
        <v>84.826999999999998</v>
      </c>
      <c r="AB41">
        <v>61.993499999999997</v>
      </c>
      <c r="AD41">
        <f>A41/20.9501</f>
        <v>0.22158844110529305</v>
      </c>
      <c r="AE41">
        <f>AVERAGE(B41:AB41)</f>
        <v>63.787377777777778</v>
      </c>
    </row>
    <row r="42" spans="1:31" x14ac:dyDescent="0.2">
      <c r="A42">
        <v>4.7614000000000001</v>
      </c>
      <c r="B42">
        <v>48.832000000000001</v>
      </c>
      <c r="C42">
        <v>39.051000000000002</v>
      </c>
      <c r="D42">
        <v>45.2</v>
      </c>
      <c r="E42">
        <v>37.819000000000003</v>
      </c>
      <c r="F42">
        <v>40.924900000000001</v>
      </c>
      <c r="G42">
        <v>41.624000000000002</v>
      </c>
      <c r="H42">
        <v>76.524000000000001</v>
      </c>
      <c r="I42">
        <v>91.224000000000004</v>
      </c>
      <c r="J42">
        <v>51.35</v>
      </c>
      <c r="K42">
        <v>40.378999999999998</v>
      </c>
      <c r="L42">
        <v>34.552999999999997</v>
      </c>
      <c r="M42">
        <v>48.874000000000002</v>
      </c>
      <c r="N42">
        <v>48.656999999999996</v>
      </c>
      <c r="O42">
        <v>65.718000000000004</v>
      </c>
      <c r="P42">
        <v>94.394000000000005</v>
      </c>
      <c r="Q42">
        <v>51.366</v>
      </c>
      <c r="R42">
        <v>54.371000000000002</v>
      </c>
      <c r="S42">
        <v>55.698999999999998</v>
      </c>
      <c r="T42">
        <v>57.694000000000003</v>
      </c>
      <c r="U42">
        <v>81.668999999999997</v>
      </c>
      <c r="V42">
        <v>68.176000000000002</v>
      </c>
      <c r="W42">
        <v>91.561999999999998</v>
      </c>
      <c r="X42">
        <v>91.122</v>
      </c>
      <c r="Y42">
        <v>58.933999999999997</v>
      </c>
      <c r="Z42">
        <v>52.408700000000003</v>
      </c>
      <c r="AA42">
        <v>95.512</v>
      </c>
      <c r="AB42">
        <v>65.474900000000005</v>
      </c>
      <c r="AD42">
        <f>A42/20.9501</f>
        <v>0.22727337817003262</v>
      </c>
      <c r="AE42">
        <f>AVERAGE(B42:AB42)</f>
        <v>60.337499999999991</v>
      </c>
    </row>
    <row r="43" spans="1:31" x14ac:dyDescent="0.2">
      <c r="A43">
        <v>4.8803999999999998</v>
      </c>
      <c r="B43">
        <v>39.551000000000002</v>
      </c>
      <c r="C43">
        <v>55.274000000000001</v>
      </c>
      <c r="D43">
        <v>44.786999999999999</v>
      </c>
      <c r="E43">
        <v>23.565999999999999</v>
      </c>
      <c r="F43">
        <v>51.040399999999998</v>
      </c>
      <c r="G43">
        <v>39.930999999999997</v>
      </c>
      <c r="H43">
        <v>78.082999999999998</v>
      </c>
      <c r="I43">
        <v>82.323999999999998</v>
      </c>
      <c r="J43">
        <v>52.673999999999999</v>
      </c>
      <c r="K43">
        <v>45.912999999999997</v>
      </c>
      <c r="L43">
        <v>50.238</v>
      </c>
      <c r="M43">
        <v>38.9</v>
      </c>
      <c r="N43">
        <v>33.619</v>
      </c>
      <c r="O43">
        <v>87.203999999999994</v>
      </c>
      <c r="P43">
        <v>85.06</v>
      </c>
      <c r="Q43">
        <v>38.121000000000002</v>
      </c>
      <c r="R43">
        <v>57.773000000000003</v>
      </c>
      <c r="S43">
        <v>53.695999999999998</v>
      </c>
      <c r="T43">
        <v>42.228999999999999</v>
      </c>
      <c r="U43">
        <v>84.606999999999999</v>
      </c>
      <c r="V43">
        <v>56.963999999999999</v>
      </c>
      <c r="W43">
        <v>95.875</v>
      </c>
      <c r="X43">
        <v>90.811000000000007</v>
      </c>
      <c r="Y43">
        <v>55.481000000000002</v>
      </c>
      <c r="Z43">
        <v>43.055</v>
      </c>
      <c r="AA43">
        <v>95.489000000000004</v>
      </c>
      <c r="AB43">
        <v>49.4758</v>
      </c>
      <c r="AD43">
        <f>A43/20.9501</f>
        <v>0.23295354198786641</v>
      </c>
      <c r="AE43">
        <f>AVERAGE(B43:AB43)</f>
        <v>58.212637037037034</v>
      </c>
    </row>
    <row r="44" spans="1:31" x14ac:dyDescent="0.2">
      <c r="A44">
        <v>4.9995000000000003</v>
      </c>
      <c r="B44">
        <v>44.531999999999996</v>
      </c>
      <c r="C44">
        <v>50.695</v>
      </c>
      <c r="D44">
        <v>47.246000000000002</v>
      </c>
      <c r="E44">
        <v>25.181000000000001</v>
      </c>
      <c r="F44">
        <v>38.030900000000003</v>
      </c>
      <c r="G44">
        <v>40.308</v>
      </c>
      <c r="H44">
        <v>63.375999999999998</v>
      </c>
      <c r="I44">
        <v>86.349000000000004</v>
      </c>
      <c r="J44">
        <v>49.688000000000002</v>
      </c>
      <c r="K44">
        <v>40.81</v>
      </c>
      <c r="L44">
        <v>56.866999999999997</v>
      </c>
      <c r="M44">
        <v>44.594999999999999</v>
      </c>
      <c r="N44">
        <v>40.451999999999998</v>
      </c>
      <c r="O44">
        <v>74.322000000000003</v>
      </c>
      <c r="P44">
        <v>64.385999999999996</v>
      </c>
      <c r="Q44">
        <v>39.746000000000002</v>
      </c>
      <c r="R44">
        <v>67.218999999999994</v>
      </c>
      <c r="S44">
        <v>45.320999999999998</v>
      </c>
      <c r="T44">
        <v>43.808999999999997</v>
      </c>
      <c r="U44">
        <v>75.834000000000003</v>
      </c>
      <c r="V44">
        <v>53.662999999999997</v>
      </c>
      <c r="W44">
        <v>111.67700000000001</v>
      </c>
      <c r="X44">
        <v>83.265000000000001</v>
      </c>
      <c r="Y44">
        <v>67.034000000000006</v>
      </c>
      <c r="Z44">
        <v>42.684600000000003</v>
      </c>
      <c r="AA44">
        <v>85.53</v>
      </c>
      <c r="AB44">
        <v>54.0152</v>
      </c>
      <c r="AD44">
        <f>A44/20.9501</f>
        <v>0.23863847905260599</v>
      </c>
      <c r="AE44">
        <f>AVERAGE(B44:AB44)</f>
        <v>56.912433333333333</v>
      </c>
    </row>
    <row r="45" spans="1:31" x14ac:dyDescent="0.2">
      <c r="A45">
        <v>5.1185</v>
      </c>
      <c r="B45">
        <v>33.273000000000003</v>
      </c>
      <c r="C45">
        <v>36.933999999999997</v>
      </c>
      <c r="D45">
        <v>47.795000000000002</v>
      </c>
      <c r="E45">
        <v>23.931999999999999</v>
      </c>
      <c r="F45">
        <v>26.4739</v>
      </c>
      <c r="G45">
        <v>38.101999999999997</v>
      </c>
      <c r="H45">
        <v>63.780999999999999</v>
      </c>
      <c r="I45">
        <v>80.495000000000005</v>
      </c>
      <c r="J45">
        <v>36.523000000000003</v>
      </c>
      <c r="K45">
        <v>56.857999999999997</v>
      </c>
      <c r="L45">
        <v>37.198999999999998</v>
      </c>
      <c r="M45">
        <v>47.347999999999999</v>
      </c>
      <c r="N45">
        <v>35.542999999999999</v>
      </c>
      <c r="O45">
        <v>73.010000000000005</v>
      </c>
      <c r="P45">
        <v>73.893000000000001</v>
      </c>
      <c r="Q45">
        <v>46.447000000000003</v>
      </c>
      <c r="R45">
        <v>55.887</v>
      </c>
      <c r="S45">
        <v>45.322000000000003</v>
      </c>
      <c r="T45">
        <v>48.18</v>
      </c>
      <c r="U45">
        <v>67.581000000000003</v>
      </c>
      <c r="V45">
        <v>66.968999999999994</v>
      </c>
      <c r="W45">
        <v>98.652000000000001</v>
      </c>
      <c r="X45">
        <v>72.188000000000002</v>
      </c>
      <c r="Y45">
        <v>63.896000000000001</v>
      </c>
      <c r="Z45">
        <v>41.924300000000002</v>
      </c>
      <c r="AA45">
        <v>78.894000000000005</v>
      </c>
      <c r="AB45">
        <v>63.194099999999999</v>
      </c>
      <c r="AD45">
        <f>A45/20.9501</f>
        <v>0.24431864287043978</v>
      </c>
      <c r="AE45">
        <f>AVERAGE(B45:AB45)</f>
        <v>54.084974074074069</v>
      </c>
    </row>
    <row r="46" spans="1:31" x14ac:dyDescent="0.2">
      <c r="A46">
        <v>5.2374999999999998</v>
      </c>
      <c r="B46">
        <v>53.642000000000003</v>
      </c>
      <c r="C46">
        <v>40.573</v>
      </c>
      <c r="D46">
        <v>59.423000000000002</v>
      </c>
      <c r="E46">
        <v>37.262999999999998</v>
      </c>
      <c r="F46">
        <v>28.6372</v>
      </c>
      <c r="G46">
        <v>28.492000000000001</v>
      </c>
      <c r="H46">
        <v>69.427000000000007</v>
      </c>
      <c r="I46">
        <v>86.12</v>
      </c>
      <c r="J46">
        <v>50.465000000000003</v>
      </c>
      <c r="K46">
        <v>55.277000000000001</v>
      </c>
      <c r="L46">
        <v>42.33</v>
      </c>
      <c r="M46">
        <v>41.963000000000001</v>
      </c>
      <c r="N46">
        <v>44.201999999999998</v>
      </c>
      <c r="O46">
        <v>65.570999999999998</v>
      </c>
      <c r="P46">
        <v>75.519000000000005</v>
      </c>
      <c r="Q46">
        <v>57.146999999999998</v>
      </c>
      <c r="R46">
        <v>50.987000000000002</v>
      </c>
      <c r="S46">
        <v>41.173999999999999</v>
      </c>
      <c r="T46">
        <v>36.899000000000001</v>
      </c>
      <c r="U46">
        <v>75.313999999999993</v>
      </c>
      <c r="V46">
        <v>57.268999999999998</v>
      </c>
      <c r="W46">
        <v>96.108999999999995</v>
      </c>
      <c r="X46">
        <v>68.212999999999994</v>
      </c>
      <c r="Y46">
        <v>54.197000000000003</v>
      </c>
      <c r="Z46">
        <v>43.271099999999997</v>
      </c>
      <c r="AA46">
        <v>75.138999999999996</v>
      </c>
      <c r="AB46">
        <v>66.368099999999998</v>
      </c>
      <c r="AD46">
        <f>A46/20.9501</f>
        <v>0.24999880668827357</v>
      </c>
      <c r="AE46">
        <f>AVERAGE(B46:AB46)</f>
        <v>55.592274074074055</v>
      </c>
    </row>
    <row r="47" spans="1:31" x14ac:dyDescent="0.2">
      <c r="A47">
        <v>5.3566000000000003</v>
      </c>
      <c r="B47">
        <v>47.509</v>
      </c>
      <c r="C47">
        <v>49.951999999999998</v>
      </c>
      <c r="D47">
        <v>47.857999999999997</v>
      </c>
      <c r="E47">
        <v>25.448</v>
      </c>
      <c r="F47">
        <v>37.811300000000003</v>
      </c>
      <c r="G47">
        <v>33.404000000000003</v>
      </c>
      <c r="H47">
        <v>75.349999999999994</v>
      </c>
      <c r="I47">
        <v>69.66</v>
      </c>
      <c r="J47">
        <v>41.588000000000001</v>
      </c>
      <c r="K47">
        <v>33.122</v>
      </c>
      <c r="L47">
        <v>30.542999999999999</v>
      </c>
      <c r="M47">
        <v>37.173000000000002</v>
      </c>
      <c r="N47">
        <v>37.078000000000003</v>
      </c>
      <c r="O47">
        <v>67.873000000000005</v>
      </c>
      <c r="P47">
        <v>64.978999999999999</v>
      </c>
      <c r="Q47">
        <v>43.414999999999999</v>
      </c>
      <c r="R47">
        <v>43.765999999999998</v>
      </c>
      <c r="S47">
        <v>35.24</v>
      </c>
      <c r="T47">
        <v>35.65</v>
      </c>
      <c r="U47">
        <v>59.536999999999999</v>
      </c>
      <c r="V47">
        <v>51.576000000000001</v>
      </c>
      <c r="W47">
        <v>93.117999999999995</v>
      </c>
      <c r="X47">
        <v>52.71</v>
      </c>
      <c r="Y47">
        <v>64.343000000000004</v>
      </c>
      <c r="Z47">
        <v>38.643700000000003</v>
      </c>
      <c r="AA47">
        <v>72.563999999999993</v>
      </c>
      <c r="AB47">
        <v>58.9148</v>
      </c>
      <c r="AD47">
        <f>A47/20.9501</f>
        <v>0.25568374375301312</v>
      </c>
      <c r="AE47">
        <f>AVERAGE(B47:AB47)</f>
        <v>49.956511111111119</v>
      </c>
    </row>
    <row r="48" spans="1:31" x14ac:dyDescent="0.2">
      <c r="A48">
        <v>5.4756</v>
      </c>
      <c r="B48">
        <v>50.765999999999998</v>
      </c>
      <c r="C48">
        <v>47.731000000000002</v>
      </c>
      <c r="D48">
        <v>28.988</v>
      </c>
      <c r="E48">
        <v>28.824999999999999</v>
      </c>
      <c r="F48">
        <v>39.284599999999998</v>
      </c>
      <c r="G48">
        <v>27.64</v>
      </c>
      <c r="H48">
        <v>61.658000000000001</v>
      </c>
      <c r="I48">
        <v>58.944000000000003</v>
      </c>
      <c r="J48">
        <v>49.957999999999998</v>
      </c>
      <c r="K48">
        <v>37.543999999999997</v>
      </c>
      <c r="L48">
        <v>30.452999999999999</v>
      </c>
      <c r="M48">
        <v>37.085000000000001</v>
      </c>
      <c r="N48">
        <v>44.853999999999999</v>
      </c>
      <c r="O48">
        <v>70.653000000000006</v>
      </c>
      <c r="P48">
        <v>51.424999999999997</v>
      </c>
      <c r="Q48">
        <v>40.106000000000002</v>
      </c>
      <c r="R48">
        <v>47.518000000000001</v>
      </c>
      <c r="S48">
        <v>29.827000000000002</v>
      </c>
      <c r="T48">
        <v>40.359000000000002</v>
      </c>
      <c r="U48">
        <v>47.624000000000002</v>
      </c>
      <c r="V48">
        <v>53.006999999999998</v>
      </c>
      <c r="W48">
        <v>69.292000000000002</v>
      </c>
      <c r="X48">
        <v>67.156999999999996</v>
      </c>
      <c r="Y48">
        <v>44.06</v>
      </c>
      <c r="Z48">
        <v>36.615400000000001</v>
      </c>
      <c r="AA48">
        <v>73.073999999999998</v>
      </c>
      <c r="AB48">
        <v>50.943399999999997</v>
      </c>
      <c r="AD48">
        <f>A48/20.9501</f>
        <v>0.26136390757084693</v>
      </c>
      <c r="AE48">
        <f>AVERAGE(B48:AB48)</f>
        <v>46.866348148148148</v>
      </c>
    </row>
    <row r="49" spans="1:31" x14ac:dyDescent="0.2">
      <c r="A49">
        <v>5.5945999999999998</v>
      </c>
      <c r="B49">
        <v>34.619999999999997</v>
      </c>
      <c r="C49">
        <v>45.253</v>
      </c>
      <c r="D49">
        <v>41.984000000000002</v>
      </c>
      <c r="E49">
        <v>40.444000000000003</v>
      </c>
      <c r="F49">
        <v>38.207599999999999</v>
      </c>
      <c r="G49">
        <v>39.311</v>
      </c>
      <c r="H49">
        <v>68.977000000000004</v>
      </c>
      <c r="I49">
        <v>64.409000000000006</v>
      </c>
      <c r="J49">
        <v>43.637</v>
      </c>
      <c r="K49">
        <v>52.045999999999999</v>
      </c>
      <c r="L49">
        <v>35.015000000000001</v>
      </c>
      <c r="M49">
        <v>38.270000000000003</v>
      </c>
      <c r="N49">
        <v>30.846</v>
      </c>
      <c r="O49">
        <v>62.000999999999998</v>
      </c>
      <c r="P49">
        <v>55.945</v>
      </c>
      <c r="Q49">
        <v>40.9</v>
      </c>
      <c r="R49">
        <v>50.338999999999999</v>
      </c>
      <c r="S49">
        <v>50.643999999999998</v>
      </c>
      <c r="T49">
        <v>43.558</v>
      </c>
      <c r="U49">
        <v>60.466000000000001</v>
      </c>
      <c r="V49">
        <v>53.329000000000001</v>
      </c>
      <c r="W49">
        <v>74.819000000000003</v>
      </c>
      <c r="X49">
        <v>53.098999999999997</v>
      </c>
      <c r="Y49">
        <v>44.994999999999997</v>
      </c>
      <c r="Z49">
        <v>50.252400000000002</v>
      </c>
      <c r="AA49">
        <v>61.107999999999997</v>
      </c>
      <c r="AB49">
        <v>48.165300000000002</v>
      </c>
      <c r="AD49">
        <f>A49/20.9501</f>
        <v>0.26704407138868075</v>
      </c>
      <c r="AE49">
        <f>AVERAGE(B49:AB49)</f>
        <v>48.986677777777778</v>
      </c>
    </row>
    <row r="50" spans="1:31" x14ac:dyDescent="0.2">
      <c r="A50">
        <v>5.7137000000000002</v>
      </c>
      <c r="B50">
        <v>41.682000000000002</v>
      </c>
      <c r="C50">
        <v>41.899000000000001</v>
      </c>
      <c r="D50">
        <v>58.064</v>
      </c>
      <c r="E50">
        <v>28.077000000000002</v>
      </c>
      <c r="F50">
        <v>29.415199999999999</v>
      </c>
      <c r="G50">
        <v>27.457000000000001</v>
      </c>
      <c r="H50">
        <v>48.374000000000002</v>
      </c>
      <c r="I50">
        <v>55.046999999999997</v>
      </c>
      <c r="J50">
        <v>36.015000000000001</v>
      </c>
      <c r="K50">
        <v>36.728000000000002</v>
      </c>
      <c r="L50">
        <v>36.100999999999999</v>
      </c>
      <c r="M50">
        <v>38.622</v>
      </c>
      <c r="N50">
        <v>28.495999999999999</v>
      </c>
      <c r="O50">
        <v>58.783999999999999</v>
      </c>
      <c r="P50">
        <v>58.904000000000003</v>
      </c>
      <c r="Q50">
        <v>41.970999999999997</v>
      </c>
      <c r="R50">
        <v>30.881</v>
      </c>
      <c r="S50">
        <v>38.22</v>
      </c>
      <c r="T50">
        <v>40.9</v>
      </c>
      <c r="U50">
        <v>65.838999999999999</v>
      </c>
      <c r="V50">
        <v>31.170999999999999</v>
      </c>
      <c r="W50">
        <v>74.091999999999999</v>
      </c>
      <c r="X50">
        <v>50.16</v>
      </c>
      <c r="Y50">
        <v>48.491</v>
      </c>
      <c r="Z50">
        <v>48.867100000000001</v>
      </c>
      <c r="AA50">
        <v>77.454999999999998</v>
      </c>
      <c r="AB50">
        <v>63.189</v>
      </c>
      <c r="AD50">
        <f>A50/20.9501</f>
        <v>0.2727290084534203</v>
      </c>
      <c r="AE50">
        <f>AVERAGE(B50:AB50)</f>
        <v>45.737085185185187</v>
      </c>
    </row>
    <row r="51" spans="1:31" x14ac:dyDescent="0.2">
      <c r="A51">
        <v>5.8327</v>
      </c>
      <c r="B51">
        <v>55.204999999999998</v>
      </c>
      <c r="C51">
        <v>45.631</v>
      </c>
      <c r="D51">
        <v>42.313000000000002</v>
      </c>
      <c r="E51">
        <v>25.222999999999999</v>
      </c>
      <c r="F51">
        <v>34.9617</v>
      </c>
      <c r="G51">
        <v>37.356999999999999</v>
      </c>
      <c r="H51">
        <v>36.119999999999997</v>
      </c>
      <c r="I51">
        <v>59.12</v>
      </c>
      <c r="J51">
        <v>42.999000000000002</v>
      </c>
      <c r="K51">
        <v>59.232999999999997</v>
      </c>
      <c r="L51">
        <v>27.832999999999998</v>
      </c>
      <c r="M51">
        <v>30.826000000000001</v>
      </c>
      <c r="N51">
        <v>40.045999999999999</v>
      </c>
      <c r="O51">
        <v>57.905000000000001</v>
      </c>
      <c r="P51">
        <v>59.421999999999997</v>
      </c>
      <c r="Q51">
        <v>37.177</v>
      </c>
      <c r="R51">
        <v>42.631999999999998</v>
      </c>
      <c r="S51">
        <v>23.652999999999999</v>
      </c>
      <c r="T51">
        <v>42.29</v>
      </c>
      <c r="U51">
        <v>43.024999999999999</v>
      </c>
      <c r="V51">
        <v>37.381</v>
      </c>
      <c r="W51">
        <v>56.046999999999997</v>
      </c>
      <c r="X51">
        <v>46.131</v>
      </c>
      <c r="Y51">
        <v>56.295000000000002</v>
      </c>
      <c r="Z51">
        <v>40.694400000000002</v>
      </c>
      <c r="AA51">
        <v>49.204999999999998</v>
      </c>
      <c r="AB51">
        <v>65.838200000000001</v>
      </c>
      <c r="AD51">
        <f>A51/20.9501</f>
        <v>0.27840917227125411</v>
      </c>
      <c r="AE51">
        <f>AVERAGE(B51:AB51)</f>
        <v>44.243085185185187</v>
      </c>
    </row>
    <row r="52" spans="1:31" x14ac:dyDescent="0.2">
      <c r="A52">
        <v>5.9516999999999998</v>
      </c>
      <c r="B52">
        <v>44.808</v>
      </c>
      <c r="C52">
        <v>50.726999999999997</v>
      </c>
      <c r="D52">
        <v>43.417999999999999</v>
      </c>
      <c r="E52">
        <v>32.027000000000001</v>
      </c>
      <c r="F52">
        <v>30.918099999999999</v>
      </c>
      <c r="G52">
        <v>34.652999999999999</v>
      </c>
      <c r="H52">
        <v>42.048000000000002</v>
      </c>
      <c r="I52">
        <v>59.06</v>
      </c>
      <c r="J52">
        <v>35.122</v>
      </c>
      <c r="K52">
        <v>47.651000000000003</v>
      </c>
      <c r="L52">
        <v>40.384999999999998</v>
      </c>
      <c r="M52">
        <v>37.424999999999997</v>
      </c>
      <c r="N52">
        <v>39.988999999999997</v>
      </c>
      <c r="O52">
        <v>48.902999999999999</v>
      </c>
      <c r="P52">
        <v>48.232999999999997</v>
      </c>
      <c r="Q52">
        <v>46.933</v>
      </c>
      <c r="R52">
        <v>29.978999999999999</v>
      </c>
      <c r="S52">
        <v>45.912999999999997</v>
      </c>
      <c r="T52">
        <v>35.654000000000003</v>
      </c>
      <c r="U52">
        <v>64.254999999999995</v>
      </c>
      <c r="V52">
        <v>55.59</v>
      </c>
      <c r="W52">
        <v>66.626999999999995</v>
      </c>
      <c r="X52">
        <v>44.695</v>
      </c>
      <c r="Y52">
        <v>50.16</v>
      </c>
      <c r="Z52">
        <v>39.575600000000001</v>
      </c>
      <c r="AA52">
        <v>49.996000000000002</v>
      </c>
      <c r="AB52">
        <v>45.568600000000004</v>
      </c>
      <c r="AD52">
        <f>A52/20.9501</f>
        <v>0.28408933608908787</v>
      </c>
      <c r="AE52">
        <f>AVERAGE(B52:AB52)</f>
        <v>44.82641851851853</v>
      </c>
    </row>
    <row r="53" spans="1:31" x14ac:dyDescent="0.2">
      <c r="A53">
        <v>6.0708000000000002</v>
      </c>
      <c r="B53">
        <v>56.46</v>
      </c>
      <c r="C53">
        <v>44.936999999999998</v>
      </c>
      <c r="D53">
        <v>43.350999999999999</v>
      </c>
      <c r="E53">
        <v>20.428999999999998</v>
      </c>
      <c r="F53">
        <v>31.1233</v>
      </c>
      <c r="G53">
        <v>45.610999999999997</v>
      </c>
      <c r="H53">
        <v>53.58</v>
      </c>
      <c r="I53">
        <v>67.103999999999999</v>
      </c>
      <c r="J53">
        <v>32.295999999999999</v>
      </c>
      <c r="K53">
        <v>47.753999999999998</v>
      </c>
      <c r="L53">
        <v>38.487000000000002</v>
      </c>
      <c r="M53">
        <v>41.66</v>
      </c>
      <c r="N53">
        <v>43.843000000000004</v>
      </c>
      <c r="O53">
        <v>32.905999999999999</v>
      </c>
      <c r="P53">
        <v>50.856999999999999</v>
      </c>
      <c r="Q53">
        <v>41.167999999999999</v>
      </c>
      <c r="R53">
        <v>33.061</v>
      </c>
      <c r="S53">
        <v>40.101999999999997</v>
      </c>
      <c r="T53">
        <v>28.026</v>
      </c>
      <c r="U53">
        <v>46.250999999999998</v>
      </c>
      <c r="V53">
        <v>55.503999999999998</v>
      </c>
      <c r="W53">
        <v>78.507999999999996</v>
      </c>
      <c r="X53">
        <v>58.564999999999998</v>
      </c>
      <c r="Y53">
        <v>53.002000000000002</v>
      </c>
      <c r="Z53">
        <v>28.409199999999998</v>
      </c>
      <c r="AA53">
        <v>58.414000000000001</v>
      </c>
      <c r="AB53">
        <v>51.338999999999999</v>
      </c>
      <c r="AD53">
        <f>A53/20.9501</f>
        <v>0.28977427315382748</v>
      </c>
      <c r="AE53">
        <f>AVERAGE(B53:AB53)</f>
        <v>45.286944444444437</v>
      </c>
    </row>
    <row r="54" spans="1:31" x14ac:dyDescent="0.2">
      <c r="A54">
        <v>6.1898</v>
      </c>
      <c r="B54">
        <v>52.223999999999997</v>
      </c>
      <c r="C54">
        <v>38.826000000000001</v>
      </c>
      <c r="D54">
        <v>40.74</v>
      </c>
      <c r="E54">
        <v>31.428999999999998</v>
      </c>
      <c r="F54">
        <v>33.939300000000003</v>
      </c>
      <c r="G54">
        <v>42.853999999999999</v>
      </c>
      <c r="H54">
        <v>44.920999999999999</v>
      </c>
      <c r="I54">
        <v>40.500999999999998</v>
      </c>
      <c r="J54">
        <v>36.311</v>
      </c>
      <c r="K54">
        <v>34.54</v>
      </c>
      <c r="L54">
        <v>32.040999999999997</v>
      </c>
      <c r="M54">
        <v>27.268000000000001</v>
      </c>
      <c r="N54">
        <v>29.943999999999999</v>
      </c>
      <c r="O54">
        <v>44.783000000000001</v>
      </c>
      <c r="P54">
        <v>51.268000000000001</v>
      </c>
      <c r="Q54">
        <v>35.509</v>
      </c>
      <c r="R54">
        <v>38.968000000000004</v>
      </c>
      <c r="S54">
        <v>45.978000000000002</v>
      </c>
      <c r="T54">
        <v>47.03</v>
      </c>
      <c r="U54">
        <v>50.89</v>
      </c>
      <c r="V54">
        <v>45.631999999999998</v>
      </c>
      <c r="W54">
        <v>67.600999999999999</v>
      </c>
      <c r="X54">
        <v>29.545999999999999</v>
      </c>
      <c r="Y54">
        <v>50.337000000000003</v>
      </c>
      <c r="Z54">
        <v>36.938899999999997</v>
      </c>
      <c r="AA54">
        <v>64.238</v>
      </c>
      <c r="AB54">
        <v>55.231299999999997</v>
      </c>
      <c r="AD54">
        <f>A54/20.9501</f>
        <v>0.29545443697166124</v>
      </c>
      <c r="AE54">
        <f>AVERAGE(B54:AB54)</f>
        <v>42.573648148148145</v>
      </c>
    </row>
    <row r="55" spans="1:31" x14ac:dyDescent="0.2">
      <c r="A55">
        <v>6.3087999999999997</v>
      </c>
      <c r="B55">
        <v>40.051000000000002</v>
      </c>
      <c r="C55">
        <v>38.186999999999998</v>
      </c>
      <c r="D55">
        <v>44.314</v>
      </c>
      <c r="E55">
        <v>24.405000000000001</v>
      </c>
      <c r="F55">
        <v>36.243600000000001</v>
      </c>
      <c r="G55">
        <v>44.374000000000002</v>
      </c>
      <c r="H55">
        <v>46.555999999999997</v>
      </c>
      <c r="I55">
        <v>48.534999999999997</v>
      </c>
      <c r="J55">
        <v>27.606000000000002</v>
      </c>
      <c r="K55">
        <v>43.052999999999997</v>
      </c>
      <c r="L55">
        <v>23.032</v>
      </c>
      <c r="M55">
        <v>36.389000000000003</v>
      </c>
      <c r="N55">
        <v>35.343000000000004</v>
      </c>
      <c r="O55">
        <v>48.225000000000001</v>
      </c>
      <c r="P55">
        <v>53.323999999999998</v>
      </c>
      <c r="Q55">
        <v>35.582000000000001</v>
      </c>
      <c r="R55">
        <v>36.512</v>
      </c>
      <c r="S55">
        <v>52.752000000000002</v>
      </c>
      <c r="T55">
        <v>33.872</v>
      </c>
      <c r="U55">
        <v>55.018000000000001</v>
      </c>
      <c r="V55">
        <v>40.411000000000001</v>
      </c>
      <c r="W55">
        <v>53.765999999999998</v>
      </c>
      <c r="X55">
        <v>42.594000000000001</v>
      </c>
      <c r="Y55">
        <v>49.404000000000003</v>
      </c>
      <c r="Z55">
        <v>34.471600000000002</v>
      </c>
      <c r="AA55">
        <v>51.396999999999998</v>
      </c>
      <c r="AB55">
        <v>56.440199999999997</v>
      </c>
      <c r="AD55">
        <f>A55/20.9501</f>
        <v>0.30113460078949505</v>
      </c>
      <c r="AE55">
        <f>AVERAGE(B55:AB55)</f>
        <v>41.920644444444441</v>
      </c>
    </row>
    <row r="56" spans="1:31" x14ac:dyDescent="0.2">
      <c r="A56">
        <v>6.4279000000000002</v>
      </c>
      <c r="B56">
        <v>41.076999999999998</v>
      </c>
      <c r="C56">
        <v>41.226999999999997</v>
      </c>
      <c r="D56">
        <v>44.036000000000001</v>
      </c>
      <c r="E56">
        <v>21.113</v>
      </c>
      <c r="F56">
        <v>38.430900000000001</v>
      </c>
      <c r="G56">
        <v>37.155999999999999</v>
      </c>
      <c r="H56">
        <v>52.344000000000001</v>
      </c>
      <c r="I56">
        <v>51.033000000000001</v>
      </c>
      <c r="J56">
        <v>33.954999999999998</v>
      </c>
      <c r="K56">
        <v>47.587000000000003</v>
      </c>
      <c r="L56">
        <v>32.073</v>
      </c>
      <c r="M56">
        <v>42.125999999999998</v>
      </c>
      <c r="N56">
        <v>24.076000000000001</v>
      </c>
      <c r="O56">
        <v>44.896000000000001</v>
      </c>
      <c r="P56">
        <v>49.673000000000002</v>
      </c>
      <c r="Q56">
        <v>35.837000000000003</v>
      </c>
      <c r="R56">
        <v>41.56</v>
      </c>
      <c r="S56">
        <v>54.411999999999999</v>
      </c>
      <c r="T56">
        <v>37.429000000000002</v>
      </c>
      <c r="U56">
        <v>44.709000000000003</v>
      </c>
      <c r="V56">
        <v>53.628999999999998</v>
      </c>
      <c r="W56">
        <v>46.956000000000003</v>
      </c>
      <c r="X56">
        <v>44.906999999999996</v>
      </c>
      <c r="Y56">
        <v>49.939</v>
      </c>
      <c r="Z56">
        <v>32.086799999999997</v>
      </c>
      <c r="AA56">
        <v>69.534000000000006</v>
      </c>
      <c r="AB56">
        <v>63.885199999999998</v>
      </c>
      <c r="AD56">
        <f>A56/20.9501</f>
        <v>0.3068195378542346</v>
      </c>
      <c r="AE56">
        <f>AVERAGE(B56:AB56)</f>
        <v>43.543959259259267</v>
      </c>
    </row>
    <row r="57" spans="1:31" x14ac:dyDescent="0.2">
      <c r="A57">
        <v>6.5468999999999999</v>
      </c>
      <c r="B57">
        <v>29.553999999999998</v>
      </c>
      <c r="C57">
        <v>30.431000000000001</v>
      </c>
      <c r="D57">
        <v>46.744</v>
      </c>
      <c r="E57">
        <v>22.936</v>
      </c>
      <c r="F57">
        <v>38.773600000000002</v>
      </c>
      <c r="G57">
        <v>24.515999999999998</v>
      </c>
      <c r="H57">
        <v>48.256999999999998</v>
      </c>
      <c r="I57">
        <v>56.256999999999998</v>
      </c>
      <c r="J57">
        <v>32.100999999999999</v>
      </c>
      <c r="K57">
        <v>35.569000000000003</v>
      </c>
      <c r="L57">
        <v>30.611999999999998</v>
      </c>
      <c r="M57">
        <v>50.875999999999998</v>
      </c>
      <c r="N57">
        <v>32.645000000000003</v>
      </c>
      <c r="O57">
        <v>33.515999999999998</v>
      </c>
      <c r="P57">
        <v>48.295999999999999</v>
      </c>
      <c r="Q57">
        <v>28.521000000000001</v>
      </c>
      <c r="R57">
        <v>50.265999999999998</v>
      </c>
      <c r="S57">
        <v>45.271000000000001</v>
      </c>
      <c r="T57">
        <v>44.030999999999999</v>
      </c>
      <c r="U57">
        <v>42.008000000000003</v>
      </c>
      <c r="V57">
        <v>35.034999999999997</v>
      </c>
      <c r="W57">
        <v>51.018000000000001</v>
      </c>
      <c r="X57">
        <v>48.552999999999997</v>
      </c>
      <c r="Y57">
        <v>43.344000000000001</v>
      </c>
      <c r="Z57">
        <v>22.824100000000001</v>
      </c>
      <c r="AA57">
        <v>53.835999999999999</v>
      </c>
      <c r="AB57">
        <v>59.702500000000001</v>
      </c>
      <c r="AD57">
        <f>A57/20.9501</f>
        <v>0.31249970167206842</v>
      </c>
      <c r="AE57">
        <f>AVERAGE(B57:AB57)</f>
        <v>40.20345185185186</v>
      </c>
    </row>
    <row r="58" spans="1:31" x14ac:dyDescent="0.2">
      <c r="A58">
        <v>6.6658999999999997</v>
      </c>
      <c r="B58">
        <v>43.996000000000002</v>
      </c>
      <c r="C58">
        <v>20.695</v>
      </c>
      <c r="D58">
        <v>40.353999999999999</v>
      </c>
      <c r="E58">
        <v>29.177</v>
      </c>
      <c r="F58">
        <v>38.857199999999999</v>
      </c>
      <c r="G58">
        <v>41.667000000000002</v>
      </c>
      <c r="H58">
        <v>52.826000000000001</v>
      </c>
      <c r="I58">
        <v>41.12</v>
      </c>
      <c r="J58">
        <v>27.044</v>
      </c>
      <c r="K58">
        <v>39.776000000000003</v>
      </c>
      <c r="L58">
        <v>29.971</v>
      </c>
      <c r="M58">
        <v>44.264000000000003</v>
      </c>
      <c r="N58">
        <v>34.862000000000002</v>
      </c>
      <c r="O58">
        <v>26.31</v>
      </c>
      <c r="P58">
        <v>50.343000000000004</v>
      </c>
      <c r="Q58">
        <v>34.253</v>
      </c>
      <c r="R58">
        <v>48.77</v>
      </c>
      <c r="S58">
        <v>62.191000000000003</v>
      </c>
      <c r="T58">
        <v>34.213999999999999</v>
      </c>
      <c r="U58">
        <v>35.237000000000002</v>
      </c>
      <c r="V58">
        <v>65.733000000000004</v>
      </c>
      <c r="W58">
        <v>53.697000000000003</v>
      </c>
      <c r="X58">
        <v>46.643000000000001</v>
      </c>
      <c r="Y58">
        <v>37.201999999999998</v>
      </c>
      <c r="Z58">
        <v>31.7453</v>
      </c>
      <c r="AA58">
        <v>48.719000000000001</v>
      </c>
      <c r="AB58">
        <v>66.204899999999995</v>
      </c>
      <c r="AD58">
        <f>A58/20.9501</f>
        <v>0.31817986548990218</v>
      </c>
      <c r="AE58">
        <f>AVERAGE(B58:AB58)</f>
        <v>41.698940740740738</v>
      </c>
    </row>
    <row r="59" spans="1:31" x14ac:dyDescent="0.2">
      <c r="A59">
        <v>6.7850000000000001</v>
      </c>
      <c r="B59">
        <v>42.747999999999998</v>
      </c>
      <c r="C59">
        <v>35.838999999999999</v>
      </c>
      <c r="D59">
        <v>42.892000000000003</v>
      </c>
      <c r="E59">
        <v>36.728000000000002</v>
      </c>
      <c r="F59">
        <v>32.302100000000003</v>
      </c>
      <c r="G59">
        <v>50.174999999999997</v>
      </c>
      <c r="H59">
        <v>50.091999999999999</v>
      </c>
      <c r="I59">
        <v>46.472000000000001</v>
      </c>
      <c r="J59">
        <v>35.491999999999997</v>
      </c>
      <c r="K59">
        <v>35.503999999999998</v>
      </c>
      <c r="L59">
        <v>46.317999999999998</v>
      </c>
      <c r="M59">
        <v>32.119</v>
      </c>
      <c r="N59">
        <v>34.600999999999999</v>
      </c>
      <c r="O59">
        <v>39.015000000000001</v>
      </c>
      <c r="P59">
        <v>41.45</v>
      </c>
      <c r="Q59">
        <v>31.704999999999998</v>
      </c>
      <c r="R59">
        <v>43.6</v>
      </c>
      <c r="S59">
        <v>43.076999999999998</v>
      </c>
      <c r="T59">
        <v>32.475000000000001</v>
      </c>
      <c r="U59">
        <v>43.386000000000003</v>
      </c>
      <c r="V59">
        <v>46.845999999999997</v>
      </c>
      <c r="W59">
        <v>47.451000000000001</v>
      </c>
      <c r="X59">
        <v>32.880000000000003</v>
      </c>
      <c r="Y59">
        <v>42.28</v>
      </c>
      <c r="Z59">
        <v>38.632599999999996</v>
      </c>
      <c r="AA59">
        <v>53.77</v>
      </c>
      <c r="AB59">
        <v>86.912400000000005</v>
      </c>
      <c r="AD59">
        <f>A59/20.9501</f>
        <v>0.32386480255464178</v>
      </c>
      <c r="AE59">
        <f>AVERAGE(B59:AB59)</f>
        <v>42.398596296296304</v>
      </c>
    </row>
    <row r="60" spans="1:31" x14ac:dyDescent="0.2">
      <c r="A60">
        <v>6.9039999999999999</v>
      </c>
      <c r="B60">
        <v>47.003</v>
      </c>
      <c r="C60">
        <v>38.762</v>
      </c>
      <c r="D60">
        <v>35.481000000000002</v>
      </c>
      <c r="E60">
        <v>25.024999999999999</v>
      </c>
      <c r="F60">
        <v>21.405999999999999</v>
      </c>
      <c r="G60">
        <v>34.603000000000002</v>
      </c>
      <c r="H60">
        <v>50.835000000000001</v>
      </c>
      <c r="I60">
        <v>47.350999999999999</v>
      </c>
      <c r="J60">
        <v>39.344000000000001</v>
      </c>
      <c r="K60">
        <v>41.779000000000003</v>
      </c>
      <c r="L60">
        <v>31.588000000000001</v>
      </c>
      <c r="M60">
        <v>36.259</v>
      </c>
      <c r="N60">
        <v>34.320999999999998</v>
      </c>
      <c r="O60">
        <v>39.203000000000003</v>
      </c>
      <c r="P60">
        <v>48.698999999999998</v>
      </c>
      <c r="Q60">
        <v>33.067</v>
      </c>
      <c r="R60">
        <v>34.756</v>
      </c>
      <c r="S60">
        <v>36.478000000000002</v>
      </c>
      <c r="T60">
        <v>34.621000000000002</v>
      </c>
      <c r="U60">
        <v>47.878</v>
      </c>
      <c r="V60">
        <v>59.448999999999998</v>
      </c>
      <c r="W60">
        <v>36.168999999999997</v>
      </c>
      <c r="X60">
        <v>50.735999999999997</v>
      </c>
      <c r="Y60">
        <v>48.942999999999998</v>
      </c>
      <c r="Z60">
        <v>34.976199999999999</v>
      </c>
      <c r="AA60">
        <v>36.764000000000003</v>
      </c>
      <c r="AB60">
        <v>63.448599999999999</v>
      </c>
      <c r="AD60">
        <f>A60/20.9501</f>
        <v>0.32954496637247555</v>
      </c>
      <c r="AE60">
        <f>AVERAGE(B60:AB60)</f>
        <v>40.331288888888878</v>
      </c>
    </row>
    <row r="61" spans="1:31" x14ac:dyDescent="0.2">
      <c r="A61">
        <v>7.0229999999999997</v>
      </c>
      <c r="B61">
        <v>39.975000000000001</v>
      </c>
      <c r="C61">
        <v>25.599</v>
      </c>
      <c r="D61">
        <v>39.878999999999998</v>
      </c>
      <c r="E61">
        <v>33.426000000000002</v>
      </c>
      <c r="F61">
        <v>33.494900000000001</v>
      </c>
      <c r="G61">
        <v>38.987000000000002</v>
      </c>
      <c r="H61">
        <v>55.223999999999997</v>
      </c>
      <c r="I61">
        <v>48.527000000000001</v>
      </c>
      <c r="J61">
        <v>34.436</v>
      </c>
      <c r="K61">
        <v>30.702000000000002</v>
      </c>
      <c r="L61">
        <v>32.246000000000002</v>
      </c>
      <c r="M61">
        <v>46.213999999999999</v>
      </c>
      <c r="N61">
        <v>34.390999999999998</v>
      </c>
      <c r="O61">
        <v>39</v>
      </c>
      <c r="P61">
        <v>47.295999999999999</v>
      </c>
      <c r="Q61">
        <v>34.567</v>
      </c>
      <c r="R61">
        <v>32.838000000000001</v>
      </c>
      <c r="S61">
        <v>54.741</v>
      </c>
      <c r="T61">
        <v>48.335000000000001</v>
      </c>
      <c r="U61">
        <v>36.237000000000002</v>
      </c>
      <c r="V61">
        <v>45.302</v>
      </c>
      <c r="W61">
        <v>41.374000000000002</v>
      </c>
      <c r="X61">
        <v>41.804000000000002</v>
      </c>
      <c r="Y61">
        <v>25.553999999999998</v>
      </c>
      <c r="Z61">
        <v>43.171999999999997</v>
      </c>
      <c r="AA61">
        <v>58.676000000000002</v>
      </c>
      <c r="AB61">
        <v>68.869100000000003</v>
      </c>
      <c r="AD61">
        <f>A61/20.9501</f>
        <v>0.33522513019030936</v>
      </c>
      <c r="AE61">
        <f>AVERAGE(B61:AB61)</f>
        <v>41.143185185185182</v>
      </c>
    </row>
    <row r="62" spans="1:31" x14ac:dyDescent="0.2">
      <c r="A62">
        <v>7.1421000000000001</v>
      </c>
      <c r="B62">
        <v>45.29</v>
      </c>
      <c r="C62">
        <v>41.241999999999997</v>
      </c>
      <c r="D62">
        <v>35.292000000000002</v>
      </c>
      <c r="E62">
        <v>40.735999999999997</v>
      </c>
      <c r="F62">
        <v>26.865500000000001</v>
      </c>
      <c r="G62">
        <v>36.71</v>
      </c>
      <c r="H62">
        <v>50.283999999999999</v>
      </c>
      <c r="I62">
        <v>54.433999999999997</v>
      </c>
      <c r="J62">
        <v>40.277000000000001</v>
      </c>
      <c r="K62">
        <v>28.91</v>
      </c>
      <c r="L62">
        <v>29.783999999999999</v>
      </c>
      <c r="M62">
        <v>29.548999999999999</v>
      </c>
      <c r="N62">
        <v>30.606000000000002</v>
      </c>
      <c r="O62">
        <v>35.387</v>
      </c>
      <c r="P62">
        <v>48.06</v>
      </c>
      <c r="Q62">
        <v>22.6</v>
      </c>
      <c r="R62">
        <v>25.399000000000001</v>
      </c>
      <c r="S62">
        <v>61.838000000000001</v>
      </c>
      <c r="T62">
        <v>39.148000000000003</v>
      </c>
      <c r="U62">
        <v>34.896000000000001</v>
      </c>
      <c r="V62">
        <v>42.213999999999999</v>
      </c>
      <c r="W62">
        <v>52.378</v>
      </c>
      <c r="X62">
        <v>42.671999999999997</v>
      </c>
      <c r="Y62">
        <v>41.167999999999999</v>
      </c>
      <c r="Z62">
        <v>40.931600000000003</v>
      </c>
      <c r="AA62">
        <v>31.323</v>
      </c>
      <c r="AB62">
        <v>59.149500000000003</v>
      </c>
      <c r="AD62">
        <f>A62/20.9501</f>
        <v>0.34091006725504891</v>
      </c>
      <c r="AE62">
        <f>AVERAGE(B62:AB62)</f>
        <v>39.52383703703704</v>
      </c>
    </row>
    <row r="63" spans="1:31" x14ac:dyDescent="0.2">
      <c r="A63">
        <v>7.2610999999999999</v>
      </c>
      <c r="B63">
        <v>36.944000000000003</v>
      </c>
      <c r="C63">
        <v>30.853999999999999</v>
      </c>
      <c r="D63">
        <v>43.588000000000001</v>
      </c>
      <c r="E63">
        <v>31.5</v>
      </c>
      <c r="F63">
        <v>18.4453</v>
      </c>
      <c r="G63">
        <v>33.534999999999997</v>
      </c>
      <c r="H63">
        <v>36.405999999999999</v>
      </c>
      <c r="I63">
        <v>41.917000000000002</v>
      </c>
      <c r="J63">
        <v>50.320999999999998</v>
      </c>
      <c r="K63">
        <v>35.351999999999997</v>
      </c>
      <c r="L63">
        <v>34.930999999999997</v>
      </c>
      <c r="M63">
        <v>39.750999999999998</v>
      </c>
      <c r="N63">
        <v>20.777999999999999</v>
      </c>
      <c r="O63">
        <v>47.845999999999997</v>
      </c>
      <c r="P63">
        <v>48.344000000000001</v>
      </c>
      <c r="Q63">
        <v>31.728000000000002</v>
      </c>
      <c r="R63">
        <v>34.662999999999997</v>
      </c>
      <c r="S63">
        <v>46.948</v>
      </c>
      <c r="T63">
        <v>40.902999999999999</v>
      </c>
      <c r="U63">
        <v>34.628</v>
      </c>
      <c r="V63">
        <v>56.076000000000001</v>
      </c>
      <c r="W63">
        <v>42.930999999999997</v>
      </c>
      <c r="X63">
        <v>52.841999999999999</v>
      </c>
      <c r="Y63">
        <v>38.706000000000003</v>
      </c>
      <c r="Z63">
        <v>38.206000000000003</v>
      </c>
      <c r="AA63">
        <v>43.207999999999998</v>
      </c>
      <c r="AB63">
        <v>53.616</v>
      </c>
      <c r="AD63">
        <f>A63/20.9501</f>
        <v>0.34659023107288273</v>
      </c>
      <c r="AE63">
        <f>AVERAGE(B63:AB63)</f>
        <v>39.443233333333332</v>
      </c>
    </row>
    <row r="64" spans="1:31" x14ac:dyDescent="0.2">
      <c r="A64">
        <v>7.3800999999999997</v>
      </c>
      <c r="B64">
        <v>32.582999999999998</v>
      </c>
      <c r="C64">
        <v>34.006999999999998</v>
      </c>
      <c r="D64">
        <v>37.872</v>
      </c>
      <c r="E64">
        <v>14.946</v>
      </c>
      <c r="F64">
        <v>37.814700000000002</v>
      </c>
      <c r="G64">
        <v>25.728999999999999</v>
      </c>
      <c r="H64">
        <v>47.006999999999998</v>
      </c>
      <c r="I64">
        <v>51.515999999999998</v>
      </c>
      <c r="J64">
        <v>37.622</v>
      </c>
      <c r="K64">
        <v>29.635000000000002</v>
      </c>
      <c r="L64">
        <v>34.527999999999999</v>
      </c>
      <c r="M64">
        <v>33.195</v>
      </c>
      <c r="N64">
        <v>27.634</v>
      </c>
      <c r="O64">
        <v>56.765999999999998</v>
      </c>
      <c r="P64">
        <v>34.808</v>
      </c>
      <c r="Q64">
        <v>41.854999999999997</v>
      </c>
      <c r="R64">
        <v>35.417000000000002</v>
      </c>
      <c r="S64">
        <v>37.317999999999998</v>
      </c>
      <c r="T64">
        <v>47.286999999999999</v>
      </c>
      <c r="U64">
        <v>38.817999999999998</v>
      </c>
      <c r="V64">
        <v>55.204999999999998</v>
      </c>
      <c r="W64">
        <v>29.262</v>
      </c>
      <c r="X64">
        <v>51.406999999999996</v>
      </c>
      <c r="Y64">
        <v>50.503999999999998</v>
      </c>
      <c r="Z64">
        <v>49.3934</v>
      </c>
      <c r="AA64">
        <v>36.863999999999997</v>
      </c>
      <c r="AB64">
        <v>51.664900000000003</v>
      </c>
      <c r="AD64">
        <f>A64/20.9501</f>
        <v>0.35227039489071649</v>
      </c>
      <c r="AE64">
        <f>AVERAGE(B64:AB64)</f>
        <v>39.283629629629644</v>
      </c>
    </row>
    <row r="65" spans="1:31" x14ac:dyDescent="0.2">
      <c r="A65">
        <v>7.4992000000000001</v>
      </c>
      <c r="B65">
        <v>33.137999999999998</v>
      </c>
      <c r="C65">
        <v>35.863</v>
      </c>
      <c r="D65">
        <v>25.443999999999999</v>
      </c>
      <c r="E65">
        <v>28.521999999999998</v>
      </c>
      <c r="F65">
        <v>32.202100000000002</v>
      </c>
      <c r="G65">
        <v>21.768000000000001</v>
      </c>
      <c r="H65">
        <v>42.372999999999998</v>
      </c>
      <c r="I65">
        <v>41.661000000000001</v>
      </c>
      <c r="J65">
        <v>42.749000000000002</v>
      </c>
      <c r="K65">
        <v>23.222000000000001</v>
      </c>
      <c r="L65">
        <v>37.707999999999998</v>
      </c>
      <c r="M65">
        <v>30.407</v>
      </c>
      <c r="N65">
        <v>35.604999999999997</v>
      </c>
      <c r="O65">
        <v>39.978000000000002</v>
      </c>
      <c r="P65">
        <v>54.718000000000004</v>
      </c>
      <c r="Q65">
        <v>37.368000000000002</v>
      </c>
      <c r="R65">
        <v>30.332000000000001</v>
      </c>
      <c r="S65">
        <v>34.918999999999997</v>
      </c>
      <c r="T65">
        <v>41.484000000000002</v>
      </c>
      <c r="U65">
        <v>34.512999999999998</v>
      </c>
      <c r="V65">
        <v>42.61</v>
      </c>
      <c r="W65">
        <v>37.15</v>
      </c>
      <c r="X65">
        <v>32.972999999999999</v>
      </c>
      <c r="Y65">
        <v>40.368000000000002</v>
      </c>
      <c r="Z65">
        <v>41.252899999999997</v>
      </c>
      <c r="AA65">
        <v>32.430999999999997</v>
      </c>
      <c r="AB65">
        <v>48.353900000000003</v>
      </c>
      <c r="AD65">
        <f>A65/20.9501</f>
        <v>0.35795533195545609</v>
      </c>
      <c r="AE65">
        <f>AVERAGE(B65:AB65)</f>
        <v>36.263440740740741</v>
      </c>
    </row>
    <row r="66" spans="1:31" x14ac:dyDescent="0.2">
      <c r="A66">
        <v>7.6181999999999999</v>
      </c>
      <c r="B66">
        <v>47.968000000000004</v>
      </c>
      <c r="C66">
        <v>25.048999999999999</v>
      </c>
      <c r="D66">
        <v>38.207999999999998</v>
      </c>
      <c r="E66">
        <v>35.222999999999999</v>
      </c>
      <c r="F66">
        <v>49.3294</v>
      </c>
      <c r="G66">
        <v>36.975000000000001</v>
      </c>
      <c r="H66">
        <v>43.1</v>
      </c>
      <c r="I66">
        <v>39.472999999999999</v>
      </c>
      <c r="J66">
        <v>42.201999999999998</v>
      </c>
      <c r="K66">
        <v>33.722999999999999</v>
      </c>
      <c r="L66">
        <v>41.448999999999998</v>
      </c>
      <c r="M66">
        <v>30.788</v>
      </c>
      <c r="N66">
        <v>43.500999999999998</v>
      </c>
      <c r="O66">
        <v>37.395000000000003</v>
      </c>
      <c r="P66">
        <v>38.926000000000002</v>
      </c>
      <c r="Q66">
        <v>31.709</v>
      </c>
      <c r="R66">
        <v>24.102</v>
      </c>
      <c r="S66">
        <v>33.744</v>
      </c>
      <c r="T66">
        <v>46.607999999999997</v>
      </c>
      <c r="U66">
        <v>37.875999999999998</v>
      </c>
      <c r="V66">
        <v>36.832999999999998</v>
      </c>
      <c r="W66">
        <v>43.551000000000002</v>
      </c>
      <c r="X66">
        <v>42.802</v>
      </c>
      <c r="Y66">
        <v>36.86</v>
      </c>
      <c r="Z66">
        <v>47.756700000000002</v>
      </c>
      <c r="AA66">
        <v>28.044</v>
      </c>
      <c r="AB66">
        <v>69.157899999999998</v>
      </c>
      <c r="AD66">
        <f>A66/20.9501</f>
        <v>0.36363549577328985</v>
      </c>
      <c r="AE66">
        <f>AVERAGE(B66:AB66)</f>
        <v>39.346407407407412</v>
      </c>
    </row>
    <row r="67" spans="1:31" x14ac:dyDescent="0.2">
      <c r="A67">
        <v>7.7371999999999996</v>
      </c>
      <c r="B67">
        <v>24.271000000000001</v>
      </c>
      <c r="C67">
        <v>26.917000000000002</v>
      </c>
      <c r="D67">
        <v>38.661999999999999</v>
      </c>
      <c r="E67">
        <v>20.280999999999999</v>
      </c>
      <c r="F67">
        <v>37.686799999999998</v>
      </c>
      <c r="G67">
        <v>21.567</v>
      </c>
      <c r="H67">
        <v>34.055</v>
      </c>
      <c r="I67">
        <v>44.081000000000003</v>
      </c>
      <c r="J67">
        <v>37.524999999999999</v>
      </c>
      <c r="K67">
        <v>37.491</v>
      </c>
      <c r="L67">
        <v>40.206000000000003</v>
      </c>
      <c r="M67">
        <v>33.488</v>
      </c>
      <c r="N67">
        <v>39.366</v>
      </c>
      <c r="O67">
        <v>35.591999999999999</v>
      </c>
      <c r="P67">
        <v>46.399000000000001</v>
      </c>
      <c r="Q67">
        <v>46.965000000000003</v>
      </c>
      <c r="R67">
        <v>42.466999999999999</v>
      </c>
      <c r="S67">
        <v>41.136000000000003</v>
      </c>
      <c r="T67">
        <v>42.298000000000002</v>
      </c>
      <c r="U67">
        <v>46.430999999999997</v>
      </c>
      <c r="V67">
        <v>45.899000000000001</v>
      </c>
      <c r="W67">
        <v>49.671999999999997</v>
      </c>
      <c r="X67">
        <v>43.658000000000001</v>
      </c>
      <c r="Y67">
        <v>46.832999999999998</v>
      </c>
      <c r="Z67">
        <v>45.118499999999997</v>
      </c>
      <c r="AA67">
        <v>46.661000000000001</v>
      </c>
      <c r="AB67">
        <v>51.573</v>
      </c>
      <c r="AD67">
        <f>A67/20.9501</f>
        <v>0.36931565959112367</v>
      </c>
      <c r="AE67">
        <f>AVERAGE(B67:AB67)</f>
        <v>39.492566666666669</v>
      </c>
    </row>
    <row r="68" spans="1:31" x14ac:dyDescent="0.2">
      <c r="A68">
        <v>7.8563000000000001</v>
      </c>
      <c r="B68">
        <v>24.52</v>
      </c>
      <c r="C68">
        <v>28.757999999999999</v>
      </c>
      <c r="D68">
        <v>35.405000000000001</v>
      </c>
      <c r="E68">
        <v>27.303999999999998</v>
      </c>
      <c r="F68">
        <v>35.911700000000003</v>
      </c>
      <c r="G68">
        <v>33.237000000000002</v>
      </c>
      <c r="H68">
        <v>37.298000000000002</v>
      </c>
      <c r="I68">
        <v>39.767000000000003</v>
      </c>
      <c r="J68">
        <v>35.537999999999997</v>
      </c>
      <c r="K68">
        <v>31.466000000000001</v>
      </c>
      <c r="L68">
        <v>29.698</v>
      </c>
      <c r="M68">
        <v>37.948999999999998</v>
      </c>
      <c r="N68">
        <v>30.731000000000002</v>
      </c>
      <c r="O68">
        <v>42.09</v>
      </c>
      <c r="P68">
        <v>47.103999999999999</v>
      </c>
      <c r="Q68">
        <v>41.338999999999999</v>
      </c>
      <c r="R68">
        <v>34.94</v>
      </c>
      <c r="S68">
        <v>28.542999999999999</v>
      </c>
      <c r="T68">
        <v>40.841999999999999</v>
      </c>
      <c r="U68">
        <v>55.811999999999998</v>
      </c>
      <c r="V68">
        <v>45.033000000000001</v>
      </c>
      <c r="W68">
        <v>34.982999999999997</v>
      </c>
      <c r="X68">
        <v>40.421999999999997</v>
      </c>
      <c r="Y68">
        <v>52.366</v>
      </c>
      <c r="Z68">
        <v>36.939300000000003</v>
      </c>
      <c r="AA68">
        <v>39.887</v>
      </c>
      <c r="AB68">
        <v>52.599800000000002</v>
      </c>
      <c r="AD68">
        <f>A68/20.9501</f>
        <v>0.37500059665586322</v>
      </c>
      <c r="AE68">
        <f>AVERAGE(B68:AB68)</f>
        <v>37.79565925925926</v>
      </c>
    </row>
    <row r="69" spans="1:31" x14ac:dyDescent="0.2">
      <c r="A69">
        <v>7.9752999999999998</v>
      </c>
      <c r="B69">
        <v>29.155999999999999</v>
      </c>
      <c r="C69">
        <v>24.373999999999999</v>
      </c>
      <c r="D69">
        <v>41.076999999999998</v>
      </c>
      <c r="E69">
        <v>30.024000000000001</v>
      </c>
      <c r="F69">
        <v>24.375800000000002</v>
      </c>
      <c r="G69">
        <v>34.646999999999998</v>
      </c>
      <c r="H69">
        <v>38.58</v>
      </c>
      <c r="I69">
        <v>42.152000000000001</v>
      </c>
      <c r="J69">
        <v>37.356000000000002</v>
      </c>
      <c r="K69">
        <v>48.45</v>
      </c>
      <c r="L69">
        <v>20.986999999999998</v>
      </c>
      <c r="M69">
        <v>35.744</v>
      </c>
      <c r="N69">
        <v>31.027000000000001</v>
      </c>
      <c r="O69">
        <v>45.405000000000001</v>
      </c>
      <c r="P69">
        <v>41.774000000000001</v>
      </c>
      <c r="Q69">
        <v>35.841999999999999</v>
      </c>
      <c r="R69">
        <v>42.618000000000002</v>
      </c>
      <c r="S69">
        <v>24.879000000000001</v>
      </c>
      <c r="T69">
        <v>36.085999999999999</v>
      </c>
      <c r="U69">
        <v>56.886000000000003</v>
      </c>
      <c r="V69">
        <v>40.633000000000003</v>
      </c>
      <c r="W69">
        <v>36.052999999999997</v>
      </c>
      <c r="X69">
        <v>36.768999999999998</v>
      </c>
      <c r="Y69">
        <v>39.987000000000002</v>
      </c>
      <c r="Z69">
        <v>43.145499999999998</v>
      </c>
      <c r="AA69">
        <v>37.33</v>
      </c>
      <c r="AB69">
        <v>44.169800000000002</v>
      </c>
      <c r="AD69">
        <f>A69/20.9501</f>
        <v>0.38068076047369703</v>
      </c>
      <c r="AE69">
        <f>AVERAGE(B69:AB69)</f>
        <v>37.019522222222221</v>
      </c>
    </row>
    <row r="70" spans="1:31" x14ac:dyDescent="0.2">
      <c r="A70">
        <v>8.0943000000000005</v>
      </c>
      <c r="B70">
        <v>20.260000000000002</v>
      </c>
      <c r="C70">
        <v>18.443000000000001</v>
      </c>
      <c r="D70">
        <v>33.192999999999998</v>
      </c>
      <c r="E70">
        <v>21.396999999999998</v>
      </c>
      <c r="F70">
        <v>28.198</v>
      </c>
      <c r="G70">
        <v>18.792999999999999</v>
      </c>
      <c r="H70">
        <v>34.133000000000003</v>
      </c>
      <c r="I70">
        <v>39.973999999999997</v>
      </c>
      <c r="J70">
        <v>23.074000000000002</v>
      </c>
      <c r="K70">
        <v>38.024000000000001</v>
      </c>
      <c r="L70">
        <v>29.823</v>
      </c>
      <c r="M70">
        <v>32.159999999999997</v>
      </c>
      <c r="N70">
        <v>27.096</v>
      </c>
      <c r="O70">
        <v>38.896999999999998</v>
      </c>
      <c r="P70">
        <v>25.893999999999998</v>
      </c>
      <c r="Q70">
        <v>40.801000000000002</v>
      </c>
      <c r="R70">
        <v>47.22</v>
      </c>
      <c r="S70">
        <v>36.423999999999999</v>
      </c>
      <c r="T70">
        <v>33.081000000000003</v>
      </c>
      <c r="U70">
        <v>39.356000000000002</v>
      </c>
      <c r="V70">
        <v>44.040999999999997</v>
      </c>
      <c r="W70">
        <v>45.957999999999998</v>
      </c>
      <c r="X70">
        <v>40.567999999999998</v>
      </c>
      <c r="Y70">
        <v>57.161999999999999</v>
      </c>
      <c r="Z70">
        <v>43.950099999999999</v>
      </c>
      <c r="AA70">
        <v>42.508000000000003</v>
      </c>
      <c r="AB70">
        <v>51.620699999999999</v>
      </c>
      <c r="AD70">
        <f>A70/20.9501</f>
        <v>0.38636092429153085</v>
      </c>
      <c r="AE70">
        <f>AVERAGE(B70:AB70)</f>
        <v>35.261066666666665</v>
      </c>
    </row>
    <row r="71" spans="1:31" x14ac:dyDescent="0.2">
      <c r="A71">
        <v>8.2134</v>
      </c>
      <c r="B71">
        <v>23.015000000000001</v>
      </c>
      <c r="C71">
        <v>22.001999999999999</v>
      </c>
      <c r="D71">
        <v>29.100999999999999</v>
      </c>
      <c r="E71">
        <v>26.126000000000001</v>
      </c>
      <c r="F71">
        <v>31.738700000000001</v>
      </c>
      <c r="G71">
        <v>25.135999999999999</v>
      </c>
      <c r="H71">
        <v>33.125999999999998</v>
      </c>
      <c r="I71">
        <v>47.713999999999999</v>
      </c>
      <c r="J71">
        <v>27.164999999999999</v>
      </c>
      <c r="K71">
        <v>36.927999999999997</v>
      </c>
      <c r="L71">
        <v>41.856999999999999</v>
      </c>
      <c r="M71">
        <v>28.143999999999998</v>
      </c>
      <c r="N71">
        <v>25.562999999999999</v>
      </c>
      <c r="O71">
        <v>39.514000000000003</v>
      </c>
      <c r="P71">
        <v>36.116</v>
      </c>
      <c r="Q71">
        <v>32.158000000000001</v>
      </c>
      <c r="R71">
        <v>41.777000000000001</v>
      </c>
      <c r="S71">
        <v>26.13</v>
      </c>
      <c r="T71">
        <v>38.670999999999999</v>
      </c>
      <c r="U71">
        <v>36.616</v>
      </c>
      <c r="V71">
        <v>28.632999999999999</v>
      </c>
      <c r="W71">
        <v>42.369</v>
      </c>
      <c r="X71">
        <v>41.588999999999999</v>
      </c>
      <c r="Y71">
        <v>48.823</v>
      </c>
      <c r="Z71">
        <v>43.736199999999997</v>
      </c>
      <c r="AA71">
        <v>26.959</v>
      </c>
      <c r="AB71">
        <v>52.158200000000001</v>
      </c>
      <c r="AD71">
        <f>A71/20.9501</f>
        <v>0.3920458613562704</v>
      </c>
      <c r="AE71">
        <f>AVERAGE(B71:AB71)</f>
        <v>34.550559259259259</v>
      </c>
    </row>
    <row r="72" spans="1:31" x14ac:dyDescent="0.2">
      <c r="A72">
        <v>8.3323999999999998</v>
      </c>
      <c r="B72">
        <v>21.914999999999999</v>
      </c>
      <c r="C72">
        <v>28.29</v>
      </c>
      <c r="D72">
        <v>35.423000000000002</v>
      </c>
      <c r="E72">
        <v>23.864000000000001</v>
      </c>
      <c r="F72">
        <v>35.604900000000001</v>
      </c>
      <c r="G72">
        <v>16.920000000000002</v>
      </c>
      <c r="H72">
        <v>37.33</v>
      </c>
      <c r="I72">
        <v>36.661999999999999</v>
      </c>
      <c r="J72">
        <v>29.385000000000002</v>
      </c>
      <c r="K72">
        <v>36.014000000000003</v>
      </c>
      <c r="L72">
        <v>34.909999999999997</v>
      </c>
      <c r="M72">
        <v>19.814</v>
      </c>
      <c r="N72">
        <v>28.396000000000001</v>
      </c>
      <c r="O72">
        <v>44.484000000000002</v>
      </c>
      <c r="P72">
        <v>39.594999999999999</v>
      </c>
      <c r="Q72">
        <v>34.618000000000002</v>
      </c>
      <c r="R72">
        <v>30.344999999999999</v>
      </c>
      <c r="S72">
        <v>33.777000000000001</v>
      </c>
      <c r="T72">
        <v>42.518999999999998</v>
      </c>
      <c r="U72">
        <v>28.623000000000001</v>
      </c>
      <c r="V72">
        <v>26.181000000000001</v>
      </c>
      <c r="W72">
        <v>39.554000000000002</v>
      </c>
      <c r="X72">
        <v>40.554000000000002</v>
      </c>
      <c r="Y72">
        <v>40.103000000000002</v>
      </c>
      <c r="Z72">
        <v>49.8307</v>
      </c>
      <c r="AA72">
        <v>31.841999999999999</v>
      </c>
      <c r="AB72">
        <v>58.889699999999998</v>
      </c>
      <c r="AD72">
        <f>A72/20.9501</f>
        <v>0.39772602517410421</v>
      </c>
      <c r="AE72">
        <f>AVERAGE(B72:AB72)</f>
        <v>34.275677777777773</v>
      </c>
    </row>
    <row r="73" spans="1:31" x14ac:dyDescent="0.2">
      <c r="A73">
        <v>8.4514999999999993</v>
      </c>
      <c r="B73">
        <v>12.842000000000001</v>
      </c>
      <c r="C73">
        <v>21.236000000000001</v>
      </c>
      <c r="D73">
        <v>21.95</v>
      </c>
      <c r="E73">
        <v>19.327999999999999</v>
      </c>
      <c r="F73">
        <v>38.888399999999997</v>
      </c>
      <c r="G73">
        <v>22.370999999999999</v>
      </c>
      <c r="H73">
        <v>32.991999999999997</v>
      </c>
      <c r="I73">
        <v>39.014000000000003</v>
      </c>
      <c r="J73">
        <v>33.536000000000001</v>
      </c>
      <c r="K73">
        <v>34.712000000000003</v>
      </c>
      <c r="L73">
        <v>29.132000000000001</v>
      </c>
      <c r="M73">
        <v>23.606000000000002</v>
      </c>
      <c r="N73">
        <v>28.05</v>
      </c>
      <c r="O73">
        <v>36.213000000000001</v>
      </c>
      <c r="P73">
        <v>44.905999999999999</v>
      </c>
      <c r="Q73">
        <v>45.185000000000002</v>
      </c>
      <c r="R73">
        <v>31.707000000000001</v>
      </c>
      <c r="S73">
        <v>24.766999999999999</v>
      </c>
      <c r="T73">
        <v>39.540999999999997</v>
      </c>
      <c r="U73">
        <v>35.33</v>
      </c>
      <c r="V73">
        <v>22.905000000000001</v>
      </c>
      <c r="W73">
        <v>31.408000000000001</v>
      </c>
      <c r="X73">
        <v>42.594000000000001</v>
      </c>
      <c r="Y73">
        <v>42.896000000000001</v>
      </c>
      <c r="Z73">
        <v>39.1068</v>
      </c>
      <c r="AA73">
        <v>22.422000000000001</v>
      </c>
      <c r="AB73">
        <v>50.946599999999997</v>
      </c>
      <c r="AD73">
        <f>A73/20.9501</f>
        <v>0.40341096223884371</v>
      </c>
      <c r="AE73">
        <f>AVERAGE(B73:AB73)</f>
        <v>32.13277037037038</v>
      </c>
    </row>
    <row r="74" spans="1:31" x14ac:dyDescent="0.2">
      <c r="A74">
        <v>8.5704999999999991</v>
      </c>
      <c r="B74">
        <v>30.62</v>
      </c>
      <c r="C74">
        <v>19.398</v>
      </c>
      <c r="D74">
        <v>39.927</v>
      </c>
      <c r="E74">
        <v>24.03</v>
      </c>
      <c r="F74">
        <v>27.465699999999998</v>
      </c>
      <c r="G74">
        <v>25.548999999999999</v>
      </c>
      <c r="H74">
        <v>33.159999999999997</v>
      </c>
      <c r="I74">
        <v>55.198</v>
      </c>
      <c r="J74">
        <v>28.032</v>
      </c>
      <c r="K74">
        <v>37.335999999999999</v>
      </c>
      <c r="L74">
        <v>35.087000000000003</v>
      </c>
      <c r="M74">
        <v>26.988</v>
      </c>
      <c r="N74">
        <v>30.798999999999999</v>
      </c>
      <c r="O74">
        <v>22.207000000000001</v>
      </c>
      <c r="P74">
        <v>32.991999999999997</v>
      </c>
      <c r="Q74">
        <v>24.6</v>
      </c>
      <c r="R74">
        <v>39.685000000000002</v>
      </c>
      <c r="S74">
        <v>37.281999999999996</v>
      </c>
      <c r="T74">
        <v>32.030999999999999</v>
      </c>
      <c r="U74">
        <v>31.713000000000001</v>
      </c>
      <c r="V74">
        <v>19.585999999999999</v>
      </c>
      <c r="W74">
        <v>39.619</v>
      </c>
      <c r="X74">
        <v>39.76</v>
      </c>
      <c r="Y74">
        <v>52.302999999999997</v>
      </c>
      <c r="Z74">
        <v>44.792700000000004</v>
      </c>
      <c r="AA74">
        <v>40.499000000000002</v>
      </c>
      <c r="AB74">
        <v>51.184100000000001</v>
      </c>
      <c r="AD74">
        <f>A74/20.9501</f>
        <v>0.40909112605667752</v>
      </c>
      <c r="AE74">
        <f>AVERAGE(B74:AB74)</f>
        <v>34.142351851851849</v>
      </c>
    </row>
    <row r="75" spans="1:31" x14ac:dyDescent="0.2">
      <c r="A75">
        <v>8.6895000000000007</v>
      </c>
      <c r="B75">
        <v>16.873999999999999</v>
      </c>
      <c r="C75">
        <v>22.890999999999998</v>
      </c>
      <c r="D75">
        <v>33.555999999999997</v>
      </c>
      <c r="E75">
        <v>37.274000000000001</v>
      </c>
      <c r="F75">
        <v>27.752099999999999</v>
      </c>
      <c r="G75">
        <v>27.606000000000002</v>
      </c>
      <c r="H75">
        <v>44.194000000000003</v>
      </c>
      <c r="I75">
        <v>42.015999999999998</v>
      </c>
      <c r="J75">
        <v>43.886000000000003</v>
      </c>
      <c r="K75">
        <v>33.404000000000003</v>
      </c>
      <c r="L75">
        <v>43.463000000000001</v>
      </c>
      <c r="M75">
        <v>31.2</v>
      </c>
      <c r="N75">
        <v>36.749000000000002</v>
      </c>
      <c r="O75">
        <v>28.538</v>
      </c>
      <c r="P75">
        <v>31.670999999999999</v>
      </c>
      <c r="Q75">
        <v>29.463999999999999</v>
      </c>
      <c r="R75">
        <v>29.178000000000001</v>
      </c>
      <c r="S75">
        <v>27.419</v>
      </c>
      <c r="T75">
        <v>35.732999999999997</v>
      </c>
      <c r="U75">
        <v>35.39</v>
      </c>
      <c r="V75">
        <v>27.620999999999999</v>
      </c>
      <c r="W75">
        <v>32.344000000000001</v>
      </c>
      <c r="X75">
        <v>35.256</v>
      </c>
      <c r="Y75">
        <v>46.384999999999998</v>
      </c>
      <c r="Z75">
        <v>42.193600000000004</v>
      </c>
      <c r="AA75">
        <v>39.576000000000001</v>
      </c>
      <c r="AB75">
        <v>44.799100000000003</v>
      </c>
      <c r="AD75">
        <f>A75/20.9501</f>
        <v>0.4147712898745114</v>
      </c>
      <c r="AE75">
        <f>AVERAGE(B75:AB75)</f>
        <v>34.312325925925919</v>
      </c>
    </row>
    <row r="76" spans="1:31" x14ac:dyDescent="0.2">
      <c r="A76">
        <v>8.8086000000000002</v>
      </c>
      <c r="B76">
        <v>20.164999999999999</v>
      </c>
      <c r="C76">
        <v>31.992999999999999</v>
      </c>
      <c r="D76">
        <v>40.840000000000003</v>
      </c>
      <c r="E76">
        <v>28.792999999999999</v>
      </c>
      <c r="F76">
        <v>27.640899999999998</v>
      </c>
      <c r="G76">
        <v>19.399000000000001</v>
      </c>
      <c r="H76">
        <v>29.254000000000001</v>
      </c>
      <c r="I76">
        <v>41.710999999999999</v>
      </c>
      <c r="J76">
        <v>25.02</v>
      </c>
      <c r="K76">
        <v>31.018999999999998</v>
      </c>
      <c r="L76">
        <v>41.960999999999999</v>
      </c>
      <c r="M76">
        <v>32.713999999999999</v>
      </c>
      <c r="N76">
        <v>28.074000000000002</v>
      </c>
      <c r="O76">
        <v>30.286999999999999</v>
      </c>
      <c r="P76">
        <v>36.271999999999998</v>
      </c>
      <c r="Q76">
        <v>46.597999999999999</v>
      </c>
      <c r="R76">
        <v>26.527999999999999</v>
      </c>
      <c r="S76">
        <v>23.597000000000001</v>
      </c>
      <c r="T76">
        <v>43.167999999999999</v>
      </c>
      <c r="U76">
        <v>34.89</v>
      </c>
      <c r="V76">
        <v>32.896999999999998</v>
      </c>
      <c r="W76">
        <v>34.262</v>
      </c>
      <c r="X76">
        <v>26.39</v>
      </c>
      <c r="Y76">
        <v>44.835999999999999</v>
      </c>
      <c r="Z76">
        <v>41.819800000000001</v>
      </c>
      <c r="AA76">
        <v>28.13</v>
      </c>
      <c r="AB76">
        <v>40.117899999999999</v>
      </c>
      <c r="AD76">
        <f>A76/20.9501</f>
        <v>0.42045622693925089</v>
      </c>
      <c r="AE76">
        <f>AVERAGE(B76:AB76)</f>
        <v>32.902837037037031</v>
      </c>
    </row>
    <row r="77" spans="1:31" x14ac:dyDescent="0.2">
      <c r="A77">
        <v>8.9276</v>
      </c>
      <c r="B77">
        <v>24.707000000000001</v>
      </c>
      <c r="C77">
        <v>27.885999999999999</v>
      </c>
      <c r="D77">
        <v>35.43</v>
      </c>
      <c r="E77">
        <v>28.048999999999999</v>
      </c>
      <c r="F77">
        <v>33.211599999999997</v>
      </c>
      <c r="G77">
        <v>15.69</v>
      </c>
      <c r="H77">
        <v>40.860999999999997</v>
      </c>
      <c r="I77">
        <v>39.067999999999998</v>
      </c>
      <c r="J77">
        <v>34.085999999999999</v>
      </c>
      <c r="K77">
        <v>32.906999999999996</v>
      </c>
      <c r="L77">
        <v>45.5</v>
      </c>
      <c r="M77">
        <v>26.728999999999999</v>
      </c>
      <c r="N77">
        <v>33.743000000000002</v>
      </c>
      <c r="O77">
        <v>35.210999999999999</v>
      </c>
      <c r="P77">
        <v>38.898000000000003</v>
      </c>
      <c r="Q77">
        <v>35.517000000000003</v>
      </c>
      <c r="R77">
        <v>30.28</v>
      </c>
      <c r="S77">
        <v>34.290999999999997</v>
      </c>
      <c r="T77">
        <v>37.104999999999997</v>
      </c>
      <c r="U77">
        <v>35.39</v>
      </c>
      <c r="V77">
        <v>27.48</v>
      </c>
      <c r="W77">
        <v>39.247999999999998</v>
      </c>
      <c r="X77">
        <v>32.110999999999997</v>
      </c>
      <c r="Y77">
        <v>40.758000000000003</v>
      </c>
      <c r="Z77">
        <v>37.164099999999998</v>
      </c>
      <c r="AA77">
        <v>41.837000000000003</v>
      </c>
      <c r="AB77">
        <v>29.067399999999999</v>
      </c>
      <c r="AD77">
        <f>A77/20.9501</f>
        <v>0.4261363907570847</v>
      </c>
      <c r="AE77">
        <f>AVERAGE(B77:AB77)</f>
        <v>33.786114814814816</v>
      </c>
    </row>
    <row r="78" spans="1:31" x14ac:dyDescent="0.2">
      <c r="A78">
        <v>9.0465999999999998</v>
      </c>
      <c r="B78">
        <v>20.414999999999999</v>
      </c>
      <c r="C78">
        <v>24.524999999999999</v>
      </c>
      <c r="D78">
        <v>32.655999999999999</v>
      </c>
      <c r="E78">
        <v>27.402999999999999</v>
      </c>
      <c r="F78">
        <v>29.486599999999999</v>
      </c>
      <c r="G78">
        <v>26.303000000000001</v>
      </c>
      <c r="H78">
        <v>42.119</v>
      </c>
      <c r="I78">
        <v>27.856000000000002</v>
      </c>
      <c r="J78">
        <v>29.582999999999998</v>
      </c>
      <c r="K78">
        <v>38.905999999999999</v>
      </c>
      <c r="L78">
        <v>47.735999999999997</v>
      </c>
      <c r="M78">
        <v>38.598999999999997</v>
      </c>
      <c r="N78">
        <v>37.234999999999999</v>
      </c>
      <c r="O78">
        <v>36.468000000000004</v>
      </c>
      <c r="P78">
        <v>48.938000000000002</v>
      </c>
      <c r="Q78">
        <v>33.6</v>
      </c>
      <c r="R78">
        <v>29.978000000000002</v>
      </c>
      <c r="S78">
        <v>30.72</v>
      </c>
      <c r="T78">
        <v>39.601999999999997</v>
      </c>
      <c r="U78">
        <v>43.539000000000001</v>
      </c>
      <c r="V78">
        <v>20.344999999999999</v>
      </c>
      <c r="W78">
        <v>31.356000000000002</v>
      </c>
      <c r="X78">
        <v>35.119</v>
      </c>
      <c r="Y78">
        <v>49.134</v>
      </c>
      <c r="Z78">
        <v>38.979500000000002</v>
      </c>
      <c r="AA78">
        <v>34.371000000000002</v>
      </c>
      <c r="AB78">
        <v>36.012799999999999</v>
      </c>
      <c r="AD78">
        <f>A78/20.9501</f>
        <v>0.43181655457491852</v>
      </c>
      <c r="AE78">
        <f>AVERAGE(B78:AB78)</f>
        <v>34.480922222222219</v>
      </c>
    </row>
    <row r="79" spans="1:31" x14ac:dyDescent="0.2">
      <c r="A79">
        <v>9.1656999999999993</v>
      </c>
      <c r="B79">
        <v>19.768999999999998</v>
      </c>
      <c r="C79">
        <v>27.635999999999999</v>
      </c>
      <c r="D79">
        <v>39.320999999999998</v>
      </c>
      <c r="E79">
        <v>25.068999999999999</v>
      </c>
      <c r="F79">
        <v>17.346699999999998</v>
      </c>
      <c r="G79">
        <v>12.76</v>
      </c>
      <c r="H79">
        <v>41.442</v>
      </c>
      <c r="I79">
        <v>35.412999999999997</v>
      </c>
      <c r="J79">
        <v>30.64</v>
      </c>
      <c r="K79">
        <v>31.055</v>
      </c>
      <c r="L79">
        <v>34.515000000000001</v>
      </c>
      <c r="M79">
        <v>27.491</v>
      </c>
      <c r="N79">
        <v>37.203000000000003</v>
      </c>
      <c r="O79">
        <v>30.091000000000001</v>
      </c>
      <c r="P79">
        <v>25.4</v>
      </c>
      <c r="Q79">
        <v>22.786999999999999</v>
      </c>
      <c r="R79">
        <v>31.539000000000001</v>
      </c>
      <c r="S79">
        <v>27.998000000000001</v>
      </c>
      <c r="T79">
        <v>29.893999999999998</v>
      </c>
      <c r="U79">
        <v>26.315000000000001</v>
      </c>
      <c r="V79">
        <v>27.172999999999998</v>
      </c>
      <c r="W79">
        <v>26.817</v>
      </c>
      <c r="X79">
        <v>40.168999999999997</v>
      </c>
      <c r="Y79">
        <v>44.302999999999997</v>
      </c>
      <c r="Z79">
        <v>28.9879</v>
      </c>
      <c r="AA79">
        <v>43.061999999999998</v>
      </c>
      <c r="AB79">
        <v>56.945599999999999</v>
      </c>
      <c r="AD79">
        <f>A79/20.9501</f>
        <v>0.43750149163965801</v>
      </c>
      <c r="AE79">
        <f>AVERAGE(B79:AB79)</f>
        <v>31.153414814814816</v>
      </c>
    </row>
    <row r="80" spans="1:31" x14ac:dyDescent="0.2">
      <c r="A80">
        <v>9.2847000000000008</v>
      </c>
      <c r="B80">
        <v>17.678000000000001</v>
      </c>
      <c r="C80">
        <v>20.236000000000001</v>
      </c>
      <c r="D80">
        <v>36.598999999999997</v>
      </c>
      <c r="E80">
        <v>15.025</v>
      </c>
      <c r="F80">
        <v>28.145</v>
      </c>
      <c r="G80">
        <v>23.291</v>
      </c>
      <c r="H80">
        <v>20.67</v>
      </c>
      <c r="I80">
        <v>27.67</v>
      </c>
      <c r="J80">
        <v>33.615000000000002</v>
      </c>
      <c r="K80">
        <v>32.731999999999999</v>
      </c>
      <c r="L80">
        <v>46.976999999999997</v>
      </c>
      <c r="M80">
        <v>43.076000000000001</v>
      </c>
      <c r="N80">
        <v>40.584000000000003</v>
      </c>
      <c r="O80">
        <v>31.623000000000001</v>
      </c>
      <c r="P80">
        <v>29.748999999999999</v>
      </c>
      <c r="Q80">
        <v>28.335000000000001</v>
      </c>
      <c r="R80">
        <v>33.44</v>
      </c>
      <c r="S80">
        <v>23.213999999999999</v>
      </c>
      <c r="T80">
        <v>25.481999999999999</v>
      </c>
      <c r="U80">
        <v>31.323</v>
      </c>
      <c r="V80">
        <v>33.905000000000001</v>
      </c>
      <c r="W80">
        <v>37.168999999999997</v>
      </c>
      <c r="X80">
        <v>44.183</v>
      </c>
      <c r="Y80">
        <v>48.732999999999997</v>
      </c>
      <c r="Z80">
        <v>31.8658</v>
      </c>
      <c r="AA80">
        <v>45.119</v>
      </c>
      <c r="AB80">
        <v>51.851599999999998</v>
      </c>
      <c r="AD80">
        <f>A80/20.9501</f>
        <v>0.44318165545749189</v>
      </c>
      <c r="AE80">
        <f>AVERAGE(B80:AB80)</f>
        <v>32.677422222222219</v>
      </c>
    </row>
    <row r="81" spans="1:31" x14ac:dyDescent="0.2">
      <c r="A81">
        <v>9.4037000000000006</v>
      </c>
      <c r="B81">
        <v>21.433</v>
      </c>
      <c r="C81">
        <v>30.956</v>
      </c>
      <c r="D81">
        <v>39.186999999999998</v>
      </c>
      <c r="E81">
        <v>28.285</v>
      </c>
      <c r="F81">
        <v>26.255400000000002</v>
      </c>
      <c r="G81">
        <v>25.454999999999998</v>
      </c>
      <c r="H81">
        <v>29.539000000000001</v>
      </c>
      <c r="I81">
        <v>28.834</v>
      </c>
      <c r="J81">
        <v>39.880000000000003</v>
      </c>
      <c r="K81">
        <v>24.149000000000001</v>
      </c>
      <c r="L81">
        <v>34.067</v>
      </c>
      <c r="M81">
        <v>22.556000000000001</v>
      </c>
      <c r="N81">
        <v>44.015999999999998</v>
      </c>
      <c r="O81">
        <v>35.151000000000003</v>
      </c>
      <c r="P81">
        <v>36.128999999999998</v>
      </c>
      <c r="Q81">
        <v>31.062999999999999</v>
      </c>
      <c r="R81">
        <v>26.888000000000002</v>
      </c>
      <c r="S81">
        <v>22.687000000000001</v>
      </c>
      <c r="T81">
        <v>36.533999999999999</v>
      </c>
      <c r="U81">
        <v>18.513000000000002</v>
      </c>
      <c r="V81">
        <v>35.875999999999998</v>
      </c>
      <c r="W81">
        <v>20.227</v>
      </c>
      <c r="X81">
        <v>44.966000000000001</v>
      </c>
      <c r="Y81">
        <v>39.356999999999999</v>
      </c>
      <c r="Z81">
        <v>38.196899999999999</v>
      </c>
      <c r="AA81">
        <v>35.603000000000002</v>
      </c>
      <c r="AB81">
        <v>53.322200000000002</v>
      </c>
      <c r="AD81">
        <f>A81/20.9501</f>
        <v>0.4488618192753257</v>
      </c>
      <c r="AE81">
        <f>AVERAGE(B81:AB81)</f>
        <v>32.189833333333326</v>
      </c>
    </row>
    <row r="82" spans="1:31" x14ac:dyDescent="0.2">
      <c r="A82">
        <v>9.5228000000000002</v>
      </c>
      <c r="B82">
        <v>18.46</v>
      </c>
      <c r="C82">
        <v>14.435</v>
      </c>
      <c r="D82">
        <v>24.573</v>
      </c>
      <c r="E82">
        <v>31.731000000000002</v>
      </c>
      <c r="F82">
        <v>24.502099999999999</v>
      </c>
      <c r="G82">
        <v>12.792</v>
      </c>
      <c r="H82">
        <v>31.530999999999999</v>
      </c>
      <c r="I82">
        <v>35.143000000000001</v>
      </c>
      <c r="J82">
        <v>30.899000000000001</v>
      </c>
      <c r="K82">
        <v>24.294</v>
      </c>
      <c r="L82">
        <v>31.913</v>
      </c>
      <c r="M82">
        <v>36.701999999999998</v>
      </c>
      <c r="N82">
        <v>34.314</v>
      </c>
      <c r="O82">
        <v>34.622999999999998</v>
      </c>
      <c r="P82">
        <v>28.385000000000002</v>
      </c>
      <c r="Q82">
        <v>30.439</v>
      </c>
      <c r="R82">
        <v>21.972000000000001</v>
      </c>
      <c r="S82">
        <v>21.678999999999998</v>
      </c>
      <c r="T82">
        <v>29.539000000000001</v>
      </c>
      <c r="U82">
        <v>25.326000000000001</v>
      </c>
      <c r="V82">
        <v>23.472000000000001</v>
      </c>
      <c r="W82">
        <v>40.36</v>
      </c>
      <c r="X82">
        <v>27.288</v>
      </c>
      <c r="Y82">
        <v>41.567</v>
      </c>
      <c r="Z82">
        <v>25.361499999999999</v>
      </c>
      <c r="AA82">
        <v>53.164999999999999</v>
      </c>
      <c r="AB82">
        <v>37.024299999999997</v>
      </c>
      <c r="AD82">
        <f>A82/20.9501</f>
        <v>0.45454675634006525</v>
      </c>
      <c r="AE82">
        <f>AVERAGE(B82:AB82)</f>
        <v>29.314440740740743</v>
      </c>
    </row>
    <row r="83" spans="1:31" x14ac:dyDescent="0.2">
      <c r="A83">
        <v>9.6417999999999999</v>
      </c>
      <c r="B83">
        <v>21.248000000000001</v>
      </c>
      <c r="C83">
        <v>17.225000000000001</v>
      </c>
      <c r="D83">
        <v>22.393999999999998</v>
      </c>
      <c r="E83">
        <v>29.181000000000001</v>
      </c>
      <c r="F83">
        <v>27.214200000000002</v>
      </c>
      <c r="G83">
        <v>14.055</v>
      </c>
      <c r="H83">
        <v>38.438000000000002</v>
      </c>
      <c r="I83">
        <v>26.234000000000002</v>
      </c>
      <c r="J83">
        <v>35.892000000000003</v>
      </c>
      <c r="K83">
        <v>23.22</v>
      </c>
      <c r="L83">
        <v>31.994</v>
      </c>
      <c r="M83">
        <v>35.076000000000001</v>
      </c>
      <c r="N83">
        <v>49.719000000000001</v>
      </c>
      <c r="O83">
        <v>28.777999999999999</v>
      </c>
      <c r="P83">
        <v>36.378</v>
      </c>
      <c r="Q83">
        <v>43.293999999999997</v>
      </c>
      <c r="R83">
        <v>18.259</v>
      </c>
      <c r="S83">
        <v>34.895000000000003</v>
      </c>
      <c r="T83">
        <v>23.626000000000001</v>
      </c>
      <c r="U83">
        <v>25.192</v>
      </c>
      <c r="V83">
        <v>32.484999999999999</v>
      </c>
      <c r="W83">
        <v>32.575000000000003</v>
      </c>
      <c r="X83">
        <v>33.694000000000003</v>
      </c>
      <c r="Y83">
        <v>44.904000000000003</v>
      </c>
      <c r="Z83">
        <v>31.419799999999999</v>
      </c>
      <c r="AA83">
        <v>51.776000000000003</v>
      </c>
      <c r="AB83">
        <v>44.119599999999998</v>
      </c>
      <c r="AD83">
        <f>A83/20.9501</f>
        <v>0.46022692015789901</v>
      </c>
      <c r="AE83">
        <f>AVERAGE(B83:AB83)</f>
        <v>31.603170370370368</v>
      </c>
    </row>
    <row r="84" spans="1:31" x14ac:dyDescent="0.2">
      <c r="A84">
        <v>9.7607999999999997</v>
      </c>
      <c r="B84">
        <v>13.856</v>
      </c>
      <c r="C84">
        <v>26.402999999999999</v>
      </c>
      <c r="D84">
        <v>25.818000000000001</v>
      </c>
      <c r="E84">
        <v>28.954000000000001</v>
      </c>
      <c r="F84">
        <v>22.730699999999999</v>
      </c>
      <c r="G84">
        <v>32.573999999999998</v>
      </c>
      <c r="H84">
        <v>30.629000000000001</v>
      </c>
      <c r="I84">
        <v>26.576000000000001</v>
      </c>
      <c r="J84">
        <v>36.746000000000002</v>
      </c>
      <c r="K84">
        <v>32.366</v>
      </c>
      <c r="L84">
        <v>20.821000000000002</v>
      </c>
      <c r="M84">
        <v>35.46</v>
      </c>
      <c r="N84">
        <v>44.41</v>
      </c>
      <c r="O84">
        <v>35.348999999999997</v>
      </c>
      <c r="P84">
        <v>31.963000000000001</v>
      </c>
      <c r="Q84">
        <v>27.266999999999999</v>
      </c>
      <c r="R84">
        <v>18.943999999999999</v>
      </c>
      <c r="S84">
        <v>28.954000000000001</v>
      </c>
      <c r="T84">
        <v>33.351999999999997</v>
      </c>
      <c r="U84">
        <v>25.413</v>
      </c>
      <c r="V84">
        <v>35.164999999999999</v>
      </c>
      <c r="W84">
        <v>40.360999999999997</v>
      </c>
      <c r="X84">
        <v>39.249000000000002</v>
      </c>
      <c r="Y84">
        <v>46.17</v>
      </c>
      <c r="Z84">
        <v>30.127199999999998</v>
      </c>
      <c r="AA84">
        <v>42.887999999999998</v>
      </c>
      <c r="AB84">
        <v>32.555999999999997</v>
      </c>
      <c r="AD84">
        <f>A84/20.9501</f>
        <v>0.46590708397573283</v>
      </c>
      <c r="AE84">
        <f>AVERAGE(B84:AB84)</f>
        <v>31.300070370370371</v>
      </c>
    </row>
    <row r="85" spans="1:31" x14ac:dyDescent="0.2">
      <c r="A85">
        <v>9.8798999999999992</v>
      </c>
      <c r="B85">
        <v>11.914999999999999</v>
      </c>
      <c r="C85">
        <v>17.213000000000001</v>
      </c>
      <c r="D85">
        <v>38.469000000000001</v>
      </c>
      <c r="E85">
        <v>28.565999999999999</v>
      </c>
      <c r="F85">
        <v>19.575500000000002</v>
      </c>
      <c r="G85">
        <v>23.619</v>
      </c>
      <c r="H85">
        <v>35.076000000000001</v>
      </c>
      <c r="I85">
        <v>39.896999999999998</v>
      </c>
      <c r="J85">
        <v>34.055</v>
      </c>
      <c r="K85">
        <v>40.847000000000001</v>
      </c>
      <c r="L85">
        <v>15.811999999999999</v>
      </c>
      <c r="M85">
        <v>32.634999999999998</v>
      </c>
      <c r="N85">
        <v>35.219000000000001</v>
      </c>
      <c r="O85">
        <v>33.207000000000001</v>
      </c>
      <c r="P85">
        <v>25.992000000000001</v>
      </c>
      <c r="Q85">
        <v>22.192</v>
      </c>
      <c r="R85">
        <v>22.344000000000001</v>
      </c>
      <c r="S85">
        <v>23.56</v>
      </c>
      <c r="T85">
        <v>27.952999999999999</v>
      </c>
      <c r="U85">
        <v>37.296999999999997</v>
      </c>
      <c r="V85">
        <v>36.142000000000003</v>
      </c>
      <c r="W85">
        <v>31.948</v>
      </c>
      <c r="X85">
        <v>38.087000000000003</v>
      </c>
      <c r="Y85">
        <v>30.544</v>
      </c>
      <c r="Z85">
        <v>21.135100000000001</v>
      </c>
      <c r="AA85">
        <v>52.932000000000002</v>
      </c>
      <c r="AB85">
        <v>38.265099999999997</v>
      </c>
      <c r="AD85">
        <f>A85/20.9501</f>
        <v>0.47159202104047232</v>
      </c>
      <c r="AE85">
        <f>AVERAGE(B85:AB85)</f>
        <v>30.166544444444444</v>
      </c>
    </row>
    <row r="86" spans="1:31" x14ac:dyDescent="0.2">
      <c r="A86">
        <v>9.9989000000000008</v>
      </c>
      <c r="B86">
        <v>18.850000000000001</v>
      </c>
      <c r="C86">
        <v>14.445</v>
      </c>
      <c r="D86">
        <v>34.822000000000003</v>
      </c>
      <c r="E86">
        <v>28.215</v>
      </c>
      <c r="F86">
        <v>26.308700000000002</v>
      </c>
      <c r="G86">
        <v>20.106000000000002</v>
      </c>
      <c r="H86">
        <v>46.012999999999998</v>
      </c>
      <c r="I86">
        <v>23.632999999999999</v>
      </c>
      <c r="J86">
        <v>35.905999999999999</v>
      </c>
      <c r="K86">
        <v>37.847999999999999</v>
      </c>
      <c r="L86">
        <v>33.582000000000001</v>
      </c>
      <c r="M86">
        <v>39.396000000000001</v>
      </c>
      <c r="N86">
        <v>37.11</v>
      </c>
      <c r="O86">
        <v>23.042999999999999</v>
      </c>
      <c r="P86">
        <v>29.053000000000001</v>
      </c>
      <c r="Q86">
        <v>26.004000000000001</v>
      </c>
      <c r="R86">
        <v>32.426000000000002</v>
      </c>
      <c r="S86">
        <v>26.46</v>
      </c>
      <c r="T86">
        <v>31.602</v>
      </c>
      <c r="U86">
        <v>22.466000000000001</v>
      </c>
      <c r="V86">
        <v>46.597999999999999</v>
      </c>
      <c r="W86">
        <v>43.073</v>
      </c>
      <c r="X86">
        <v>34.524000000000001</v>
      </c>
      <c r="Y86">
        <v>30.068000000000001</v>
      </c>
      <c r="Z86">
        <v>22.8476</v>
      </c>
      <c r="AA86">
        <v>46.317999999999998</v>
      </c>
      <c r="AB86">
        <v>27.734100000000002</v>
      </c>
      <c r="AD86">
        <f>A86/20.9501</f>
        <v>0.47727218485830625</v>
      </c>
      <c r="AE86">
        <f>AVERAGE(B86:AB86)</f>
        <v>31.053755555555558</v>
      </c>
    </row>
    <row r="87" spans="1:31" x14ac:dyDescent="0.2">
      <c r="A87">
        <v>10.117900000000001</v>
      </c>
      <c r="B87">
        <v>18.219000000000001</v>
      </c>
      <c r="C87">
        <v>18.913</v>
      </c>
      <c r="D87">
        <v>22.242999999999999</v>
      </c>
      <c r="E87">
        <v>27.248000000000001</v>
      </c>
      <c r="F87">
        <v>20.907499999999999</v>
      </c>
      <c r="G87">
        <v>24.38</v>
      </c>
      <c r="H87">
        <v>34.899000000000001</v>
      </c>
      <c r="I87">
        <v>31.045999999999999</v>
      </c>
      <c r="J87">
        <v>45.585000000000001</v>
      </c>
      <c r="K87">
        <v>43.274000000000001</v>
      </c>
      <c r="L87">
        <v>26.991</v>
      </c>
      <c r="M87">
        <v>37.003</v>
      </c>
      <c r="N87">
        <v>29.399000000000001</v>
      </c>
      <c r="O87">
        <v>25.155000000000001</v>
      </c>
      <c r="P87">
        <v>36.981999999999999</v>
      </c>
      <c r="Q87">
        <v>18.285</v>
      </c>
      <c r="R87">
        <v>22.515000000000001</v>
      </c>
      <c r="S87">
        <v>26.577999999999999</v>
      </c>
      <c r="T87">
        <v>18.292000000000002</v>
      </c>
      <c r="U87">
        <v>33.520000000000003</v>
      </c>
      <c r="V87">
        <v>35.601999999999997</v>
      </c>
      <c r="W87">
        <v>25.756</v>
      </c>
      <c r="X87">
        <v>40.1</v>
      </c>
      <c r="Y87">
        <v>34.917000000000002</v>
      </c>
      <c r="Z87">
        <v>17.878399999999999</v>
      </c>
      <c r="AA87">
        <v>43.091999999999999</v>
      </c>
      <c r="AB87">
        <v>28.115600000000001</v>
      </c>
      <c r="AD87">
        <f>A87/20.9501</f>
        <v>0.48295234867614001</v>
      </c>
      <c r="AE87">
        <f>AVERAGE(B87:AB87)</f>
        <v>29.144277777777774</v>
      </c>
    </row>
    <row r="88" spans="1:31" x14ac:dyDescent="0.2">
      <c r="A88">
        <v>10.237</v>
      </c>
      <c r="B88">
        <v>27.023</v>
      </c>
      <c r="C88">
        <v>18.297000000000001</v>
      </c>
      <c r="D88">
        <v>32.506</v>
      </c>
      <c r="E88">
        <v>40.529000000000003</v>
      </c>
      <c r="F88">
        <v>26.3584</v>
      </c>
      <c r="G88">
        <v>23.173999999999999</v>
      </c>
      <c r="H88">
        <v>30.282</v>
      </c>
      <c r="I88">
        <v>24.986000000000001</v>
      </c>
      <c r="J88">
        <v>23.212</v>
      </c>
      <c r="K88">
        <v>43.377000000000002</v>
      </c>
      <c r="L88">
        <v>19.262</v>
      </c>
      <c r="M88">
        <v>19.922999999999998</v>
      </c>
      <c r="N88">
        <v>26.773</v>
      </c>
      <c r="O88">
        <v>38.244999999999997</v>
      </c>
      <c r="P88">
        <v>39.683</v>
      </c>
      <c r="Q88">
        <v>24.363</v>
      </c>
      <c r="R88">
        <v>20.609000000000002</v>
      </c>
      <c r="S88">
        <v>33.491</v>
      </c>
      <c r="T88">
        <v>21.196000000000002</v>
      </c>
      <c r="U88">
        <v>23.338999999999999</v>
      </c>
      <c r="V88">
        <v>36.713999999999999</v>
      </c>
      <c r="W88">
        <v>32.698999999999998</v>
      </c>
      <c r="X88">
        <v>25.498999999999999</v>
      </c>
      <c r="Y88">
        <v>38.494</v>
      </c>
      <c r="Z88">
        <v>31.463000000000001</v>
      </c>
      <c r="AA88">
        <v>48.881</v>
      </c>
      <c r="AB88">
        <v>51.735999999999997</v>
      </c>
      <c r="AD88">
        <f>A88/20.9501</f>
        <v>0.48863728574087956</v>
      </c>
      <c r="AE88">
        <f>AVERAGE(B88:AB88)</f>
        <v>30.448681481481479</v>
      </c>
    </row>
    <row r="89" spans="1:31" x14ac:dyDescent="0.2">
      <c r="A89">
        <v>10.356</v>
      </c>
      <c r="B89">
        <v>18.541</v>
      </c>
      <c r="C89">
        <v>16.745999999999999</v>
      </c>
      <c r="D89">
        <v>24.298999999999999</v>
      </c>
      <c r="E89">
        <v>30.603999999999999</v>
      </c>
      <c r="F89">
        <v>25.866199999999999</v>
      </c>
      <c r="G89">
        <v>25.344000000000001</v>
      </c>
      <c r="H89">
        <v>35.526000000000003</v>
      </c>
      <c r="I89">
        <v>32.36</v>
      </c>
      <c r="J89">
        <v>32.223999999999997</v>
      </c>
      <c r="K89">
        <v>37.42</v>
      </c>
      <c r="L89">
        <v>18.995999999999999</v>
      </c>
      <c r="M89">
        <v>27.707000000000001</v>
      </c>
      <c r="N89">
        <v>33.786000000000001</v>
      </c>
      <c r="O89">
        <v>23.521000000000001</v>
      </c>
      <c r="P89">
        <v>25.302</v>
      </c>
      <c r="Q89">
        <v>37.731999999999999</v>
      </c>
      <c r="R89">
        <v>30.59</v>
      </c>
      <c r="S89">
        <v>15.82</v>
      </c>
      <c r="T89">
        <v>20.309000000000001</v>
      </c>
      <c r="U89">
        <v>27.588000000000001</v>
      </c>
      <c r="V89">
        <v>25.879000000000001</v>
      </c>
      <c r="W89">
        <v>38.177</v>
      </c>
      <c r="X89">
        <v>30.542999999999999</v>
      </c>
      <c r="Y89">
        <v>49.746000000000002</v>
      </c>
      <c r="Z89">
        <v>36.801200000000001</v>
      </c>
      <c r="AA89">
        <v>42.594999999999999</v>
      </c>
      <c r="AB89">
        <v>32.2727</v>
      </c>
      <c r="AD89">
        <f>A89/20.9501</f>
        <v>0.49431744955871332</v>
      </c>
      <c r="AE89">
        <f>AVERAGE(B89:AB89)</f>
        <v>29.49241111111111</v>
      </c>
    </row>
    <row r="90" spans="1:31" x14ac:dyDescent="0.2">
      <c r="A90">
        <v>10.475</v>
      </c>
      <c r="B90">
        <v>17.396999999999998</v>
      </c>
      <c r="C90">
        <v>19.856999999999999</v>
      </c>
      <c r="D90">
        <v>37.402000000000001</v>
      </c>
      <c r="E90">
        <v>50.395000000000003</v>
      </c>
      <c r="F90">
        <v>32.2759</v>
      </c>
      <c r="G90">
        <v>15.84</v>
      </c>
      <c r="H90">
        <v>24.478000000000002</v>
      </c>
      <c r="I90">
        <v>33.146000000000001</v>
      </c>
      <c r="J90">
        <v>23.952999999999999</v>
      </c>
      <c r="K90">
        <v>29.512</v>
      </c>
      <c r="L90">
        <v>35.845999999999997</v>
      </c>
      <c r="M90">
        <v>24.992000000000001</v>
      </c>
      <c r="N90">
        <v>23.431999999999999</v>
      </c>
      <c r="O90">
        <v>23.370999999999999</v>
      </c>
      <c r="P90">
        <v>32.343000000000004</v>
      </c>
      <c r="Q90">
        <v>33.412999999999997</v>
      </c>
      <c r="R90">
        <v>17.751000000000001</v>
      </c>
      <c r="S90">
        <v>22.831</v>
      </c>
      <c r="T90">
        <v>33.433999999999997</v>
      </c>
      <c r="U90">
        <v>12.08</v>
      </c>
      <c r="V90">
        <v>30.259</v>
      </c>
      <c r="W90">
        <v>49.82</v>
      </c>
      <c r="X90">
        <v>41.945999999999998</v>
      </c>
      <c r="Y90">
        <v>36.450000000000003</v>
      </c>
      <c r="Z90">
        <v>36.834499999999998</v>
      </c>
      <c r="AA90">
        <v>54.957999999999998</v>
      </c>
      <c r="AB90">
        <v>33.035200000000003</v>
      </c>
      <c r="AD90">
        <f>A90/20.9501</f>
        <v>0.49999761337654713</v>
      </c>
      <c r="AE90">
        <f>AVERAGE(B90:AB90)</f>
        <v>30.63154074074075</v>
      </c>
    </row>
    <row r="91" spans="1:31" x14ac:dyDescent="0.2">
      <c r="A91">
        <v>10.594099999999999</v>
      </c>
      <c r="B91">
        <v>20.356000000000002</v>
      </c>
      <c r="C91">
        <v>10.997999999999999</v>
      </c>
      <c r="D91">
        <v>23.26</v>
      </c>
      <c r="E91">
        <v>30.709</v>
      </c>
      <c r="F91">
        <v>42.873100000000001</v>
      </c>
      <c r="G91">
        <v>15.643000000000001</v>
      </c>
      <c r="H91">
        <v>42.747</v>
      </c>
      <c r="I91">
        <v>38.832999999999998</v>
      </c>
      <c r="J91">
        <v>24.332000000000001</v>
      </c>
      <c r="K91">
        <v>35.734999999999999</v>
      </c>
      <c r="L91">
        <v>22.533999999999999</v>
      </c>
      <c r="M91">
        <v>28.654</v>
      </c>
      <c r="N91">
        <v>30.398</v>
      </c>
      <c r="O91">
        <v>25.227</v>
      </c>
      <c r="P91">
        <v>38.533999999999999</v>
      </c>
      <c r="Q91">
        <v>22.218</v>
      </c>
      <c r="R91">
        <v>20.478000000000002</v>
      </c>
      <c r="S91">
        <v>17.175000000000001</v>
      </c>
      <c r="T91">
        <v>21.866</v>
      </c>
      <c r="U91">
        <v>26.54</v>
      </c>
      <c r="V91">
        <v>34.628</v>
      </c>
      <c r="W91">
        <v>46.442999999999998</v>
      </c>
      <c r="X91">
        <v>54.207000000000001</v>
      </c>
      <c r="Y91">
        <v>42.707999999999998</v>
      </c>
      <c r="Z91">
        <v>26.774100000000001</v>
      </c>
      <c r="AA91">
        <v>36.228000000000002</v>
      </c>
      <c r="AB91">
        <v>40.778399999999998</v>
      </c>
      <c r="AD91">
        <f>A91/20.9501</f>
        <v>0.50568255044128663</v>
      </c>
      <c r="AE91">
        <f>AVERAGE(B91:AB91)</f>
        <v>30.402837037037035</v>
      </c>
    </row>
    <row r="92" spans="1:31" x14ac:dyDescent="0.2">
      <c r="A92">
        <v>10.713100000000001</v>
      </c>
      <c r="B92">
        <v>5.8070000000000004</v>
      </c>
      <c r="C92">
        <v>14.707000000000001</v>
      </c>
      <c r="D92">
        <v>23.187999999999999</v>
      </c>
      <c r="E92">
        <v>35.084000000000003</v>
      </c>
      <c r="F92">
        <v>34.289000000000001</v>
      </c>
      <c r="G92">
        <v>20.071000000000002</v>
      </c>
      <c r="H92">
        <v>44.115000000000002</v>
      </c>
      <c r="I92">
        <v>33.47</v>
      </c>
      <c r="J92">
        <v>21.486999999999998</v>
      </c>
      <c r="K92">
        <v>37.927999999999997</v>
      </c>
      <c r="L92">
        <v>25.134</v>
      </c>
      <c r="M92">
        <v>23.262</v>
      </c>
      <c r="N92">
        <v>37.037999999999997</v>
      </c>
      <c r="O92">
        <v>29.422999999999998</v>
      </c>
      <c r="P92">
        <v>33.781999999999996</v>
      </c>
      <c r="Q92">
        <v>32.65</v>
      </c>
      <c r="R92">
        <v>30.315000000000001</v>
      </c>
      <c r="S92">
        <v>18.117000000000001</v>
      </c>
      <c r="T92">
        <v>28.718</v>
      </c>
      <c r="U92">
        <v>30.087</v>
      </c>
      <c r="V92">
        <v>31.341000000000001</v>
      </c>
      <c r="W92">
        <v>45.820999999999998</v>
      </c>
      <c r="X92">
        <v>46.462000000000003</v>
      </c>
      <c r="Y92">
        <v>31.744</v>
      </c>
      <c r="Z92">
        <v>34.648800000000001</v>
      </c>
      <c r="AA92">
        <v>39.429000000000002</v>
      </c>
      <c r="AB92">
        <v>27.582999999999998</v>
      </c>
      <c r="AD92">
        <f>A92/20.9501</f>
        <v>0.5113627142591205</v>
      </c>
      <c r="AE92">
        <f>AVERAGE(B92:AB92)</f>
        <v>30.211140740740742</v>
      </c>
    </row>
    <row r="93" spans="1:31" x14ac:dyDescent="0.2">
      <c r="A93">
        <v>10.832100000000001</v>
      </c>
      <c r="B93">
        <v>10.877000000000001</v>
      </c>
      <c r="C93">
        <v>9.5540000000000003</v>
      </c>
      <c r="D93">
        <v>22.814</v>
      </c>
      <c r="E93">
        <v>41.395000000000003</v>
      </c>
      <c r="F93">
        <v>30.586300000000001</v>
      </c>
      <c r="G93">
        <v>13.57</v>
      </c>
      <c r="H93">
        <v>27.841000000000001</v>
      </c>
      <c r="I93">
        <v>25.177</v>
      </c>
      <c r="J93">
        <v>33.256999999999998</v>
      </c>
      <c r="K93">
        <v>37.42</v>
      </c>
      <c r="L93">
        <v>16.869</v>
      </c>
      <c r="M93">
        <v>20.059999999999999</v>
      </c>
      <c r="N93">
        <v>36.649000000000001</v>
      </c>
      <c r="O93">
        <v>23.957000000000001</v>
      </c>
      <c r="P93">
        <v>35.316000000000003</v>
      </c>
      <c r="Q93">
        <v>23.053000000000001</v>
      </c>
      <c r="R93">
        <v>22.309000000000001</v>
      </c>
      <c r="S93">
        <v>19.588000000000001</v>
      </c>
      <c r="T93">
        <v>36.505000000000003</v>
      </c>
      <c r="U93">
        <v>29.669</v>
      </c>
      <c r="V93">
        <v>22.244</v>
      </c>
      <c r="W93">
        <v>44.027000000000001</v>
      </c>
      <c r="X93">
        <v>54.122</v>
      </c>
      <c r="Y93">
        <v>40.21</v>
      </c>
      <c r="Z93">
        <v>43.050400000000003</v>
      </c>
      <c r="AA93">
        <v>44.816000000000003</v>
      </c>
      <c r="AB93">
        <v>38.169699999999999</v>
      </c>
      <c r="AD93">
        <f>A93/20.9501</f>
        <v>0.51704287807695437</v>
      </c>
      <c r="AE93">
        <f>AVERAGE(B93:AB93)</f>
        <v>29.74464444444445</v>
      </c>
    </row>
    <row r="94" spans="1:31" x14ac:dyDescent="0.2">
      <c r="A94">
        <v>10.9512</v>
      </c>
      <c r="B94">
        <v>9.7889999999999997</v>
      </c>
      <c r="C94">
        <v>11.711</v>
      </c>
      <c r="D94">
        <v>29.265000000000001</v>
      </c>
      <c r="E94">
        <v>35.308</v>
      </c>
      <c r="F94">
        <v>27.396599999999999</v>
      </c>
      <c r="G94">
        <v>13.484</v>
      </c>
      <c r="H94">
        <v>29.553000000000001</v>
      </c>
      <c r="I94">
        <v>27.55</v>
      </c>
      <c r="J94">
        <v>25.965</v>
      </c>
      <c r="K94">
        <v>21.677</v>
      </c>
      <c r="L94">
        <v>19.399999999999999</v>
      </c>
      <c r="M94">
        <v>27.158000000000001</v>
      </c>
      <c r="N94">
        <v>31.832000000000001</v>
      </c>
      <c r="O94">
        <v>16.221</v>
      </c>
      <c r="P94">
        <v>40.409999999999997</v>
      </c>
      <c r="Q94">
        <v>23.588000000000001</v>
      </c>
      <c r="R94">
        <v>25.111000000000001</v>
      </c>
      <c r="S94">
        <v>18.053999999999998</v>
      </c>
      <c r="T94">
        <v>26.931000000000001</v>
      </c>
      <c r="U94">
        <v>31.896000000000001</v>
      </c>
      <c r="V94">
        <v>28.373000000000001</v>
      </c>
      <c r="W94">
        <v>27.388000000000002</v>
      </c>
      <c r="X94">
        <v>29.951000000000001</v>
      </c>
      <c r="Y94">
        <v>34.570999999999998</v>
      </c>
      <c r="Z94">
        <v>33.3279</v>
      </c>
      <c r="AA94">
        <v>32.036000000000001</v>
      </c>
      <c r="AB94">
        <v>40.825499999999998</v>
      </c>
      <c r="AD94">
        <f>A94/20.9501</f>
        <v>0.52272781514169386</v>
      </c>
      <c r="AE94">
        <f>AVERAGE(B94:AB94)</f>
        <v>26.621185185185187</v>
      </c>
    </row>
    <row r="95" spans="1:31" x14ac:dyDescent="0.2">
      <c r="A95">
        <v>11.0702</v>
      </c>
      <c r="B95">
        <v>11.94</v>
      </c>
      <c r="C95">
        <v>15.56</v>
      </c>
      <c r="D95">
        <v>27.193000000000001</v>
      </c>
      <c r="E95">
        <v>29.943000000000001</v>
      </c>
      <c r="F95">
        <v>32.752800000000001</v>
      </c>
      <c r="G95">
        <v>12.632999999999999</v>
      </c>
      <c r="H95">
        <v>31.617000000000001</v>
      </c>
      <c r="I95">
        <v>29.408000000000001</v>
      </c>
      <c r="J95">
        <v>31.405999999999999</v>
      </c>
      <c r="K95">
        <v>18.327000000000002</v>
      </c>
      <c r="L95">
        <v>19.466000000000001</v>
      </c>
      <c r="M95">
        <v>32.009</v>
      </c>
      <c r="N95">
        <v>26.483000000000001</v>
      </c>
      <c r="O95">
        <v>22.497</v>
      </c>
      <c r="P95">
        <v>34.531999999999996</v>
      </c>
      <c r="Q95">
        <v>21.994</v>
      </c>
      <c r="R95">
        <v>24.616</v>
      </c>
      <c r="S95">
        <v>21.373000000000001</v>
      </c>
      <c r="T95">
        <v>23.309000000000001</v>
      </c>
      <c r="U95">
        <v>18.664000000000001</v>
      </c>
      <c r="V95">
        <v>28.164000000000001</v>
      </c>
      <c r="W95">
        <v>39.027999999999999</v>
      </c>
      <c r="X95">
        <v>32.090000000000003</v>
      </c>
      <c r="Y95">
        <v>29.55</v>
      </c>
      <c r="Z95">
        <v>33.504199999999997</v>
      </c>
      <c r="AA95">
        <v>37.198</v>
      </c>
      <c r="AB95">
        <v>35.029600000000002</v>
      </c>
      <c r="AD95">
        <f>A95/20.9501</f>
        <v>0.52840797895952762</v>
      </c>
      <c r="AE95">
        <f>AVERAGE(B95:AB95)</f>
        <v>26.677281481481479</v>
      </c>
    </row>
    <row r="96" spans="1:31" x14ac:dyDescent="0.2">
      <c r="A96">
        <v>11.1892</v>
      </c>
      <c r="B96">
        <v>10.802</v>
      </c>
      <c r="C96">
        <v>15.734999999999999</v>
      </c>
      <c r="D96">
        <v>25.443000000000001</v>
      </c>
      <c r="E96">
        <v>27.285</v>
      </c>
      <c r="F96">
        <v>31.782800000000002</v>
      </c>
      <c r="G96">
        <v>12.510999999999999</v>
      </c>
      <c r="H96">
        <v>22.370999999999999</v>
      </c>
      <c r="I96">
        <v>20.062999999999999</v>
      </c>
      <c r="J96">
        <v>18.846</v>
      </c>
      <c r="K96">
        <v>15.866</v>
      </c>
      <c r="L96">
        <v>14.863</v>
      </c>
      <c r="M96">
        <v>22.786999999999999</v>
      </c>
      <c r="N96">
        <v>14.327999999999999</v>
      </c>
      <c r="O96">
        <v>22.414999999999999</v>
      </c>
      <c r="P96">
        <v>30.268000000000001</v>
      </c>
      <c r="Q96">
        <v>28.696000000000002</v>
      </c>
      <c r="R96">
        <v>24.774000000000001</v>
      </c>
      <c r="S96">
        <v>21.166</v>
      </c>
      <c r="T96">
        <v>22.423999999999999</v>
      </c>
      <c r="U96">
        <v>17.431999999999999</v>
      </c>
      <c r="V96">
        <v>25.3</v>
      </c>
      <c r="W96">
        <v>29.655000000000001</v>
      </c>
      <c r="X96">
        <v>30.41</v>
      </c>
      <c r="Y96">
        <v>34.359000000000002</v>
      </c>
      <c r="Z96">
        <v>35.065300000000001</v>
      </c>
      <c r="AA96">
        <v>35.225000000000001</v>
      </c>
      <c r="AB96">
        <v>34.103999999999999</v>
      </c>
      <c r="AD96">
        <f>A96/20.9501</f>
        <v>0.5340881427773615</v>
      </c>
      <c r="AE96">
        <f>AVERAGE(B96:AB96)</f>
        <v>23.850966666666668</v>
      </c>
    </row>
    <row r="97" spans="1:31" x14ac:dyDescent="0.2">
      <c r="A97">
        <v>11.308299999999999</v>
      </c>
      <c r="B97">
        <v>20.582000000000001</v>
      </c>
      <c r="C97">
        <v>8.3469999999999995</v>
      </c>
      <c r="D97">
        <v>32.558999999999997</v>
      </c>
      <c r="E97">
        <v>33.877000000000002</v>
      </c>
      <c r="F97">
        <v>23.325900000000001</v>
      </c>
      <c r="G97">
        <v>16.463000000000001</v>
      </c>
      <c r="H97">
        <v>23.975999999999999</v>
      </c>
      <c r="I97">
        <v>16.725000000000001</v>
      </c>
      <c r="J97">
        <v>23.512</v>
      </c>
      <c r="K97">
        <v>24.347000000000001</v>
      </c>
      <c r="L97">
        <v>16.914999999999999</v>
      </c>
      <c r="M97">
        <v>23.276</v>
      </c>
      <c r="N97">
        <v>29.713000000000001</v>
      </c>
      <c r="O97">
        <v>27.928999999999998</v>
      </c>
      <c r="P97">
        <v>20.844000000000001</v>
      </c>
      <c r="Q97">
        <v>30.044</v>
      </c>
      <c r="R97">
        <v>19.431000000000001</v>
      </c>
      <c r="S97">
        <v>20.509</v>
      </c>
      <c r="T97">
        <v>26.757000000000001</v>
      </c>
      <c r="U97">
        <v>21.027999999999999</v>
      </c>
      <c r="V97">
        <v>39.741999999999997</v>
      </c>
      <c r="W97">
        <v>36.581000000000003</v>
      </c>
      <c r="X97">
        <v>18.672000000000001</v>
      </c>
      <c r="Y97">
        <v>47.887</v>
      </c>
      <c r="Z97">
        <v>23.244</v>
      </c>
      <c r="AA97">
        <v>30.233000000000001</v>
      </c>
      <c r="AB97">
        <v>39.015700000000002</v>
      </c>
      <c r="AD97">
        <f>A97/20.9501</f>
        <v>0.53977307984210099</v>
      </c>
      <c r="AE97">
        <f>AVERAGE(B97:AB97)</f>
        <v>25.760540740740741</v>
      </c>
    </row>
    <row r="98" spans="1:31" x14ac:dyDescent="0.2">
      <c r="A98">
        <v>11.427300000000001</v>
      </c>
      <c r="B98">
        <v>7.97</v>
      </c>
      <c r="C98">
        <v>20.786000000000001</v>
      </c>
      <c r="D98">
        <v>23.042000000000002</v>
      </c>
      <c r="E98">
        <v>28.001000000000001</v>
      </c>
      <c r="F98">
        <v>15.259</v>
      </c>
      <c r="G98">
        <v>10.398</v>
      </c>
      <c r="H98">
        <v>14.679</v>
      </c>
      <c r="I98">
        <v>29.372</v>
      </c>
      <c r="J98">
        <v>22.539000000000001</v>
      </c>
      <c r="K98">
        <v>25.48</v>
      </c>
      <c r="L98">
        <v>15.75</v>
      </c>
      <c r="M98">
        <v>33.691000000000003</v>
      </c>
      <c r="N98">
        <v>18.623000000000001</v>
      </c>
      <c r="O98">
        <v>30.007999999999999</v>
      </c>
      <c r="P98">
        <v>25.515000000000001</v>
      </c>
      <c r="Q98">
        <v>28.597999999999999</v>
      </c>
      <c r="R98">
        <v>21.622</v>
      </c>
      <c r="S98">
        <v>17.645</v>
      </c>
      <c r="T98">
        <v>26.257000000000001</v>
      </c>
      <c r="U98">
        <v>23.614000000000001</v>
      </c>
      <c r="V98">
        <v>32.774999999999999</v>
      </c>
      <c r="W98">
        <v>33.552</v>
      </c>
      <c r="X98">
        <v>22.568000000000001</v>
      </c>
      <c r="Y98">
        <v>29.244</v>
      </c>
      <c r="Z98">
        <v>36.4497</v>
      </c>
      <c r="AA98">
        <v>34.496000000000002</v>
      </c>
      <c r="AB98">
        <v>34.043599999999998</v>
      </c>
      <c r="AD98">
        <f>A98/20.9501</f>
        <v>0.54545324365993486</v>
      </c>
      <c r="AE98">
        <f>AVERAGE(B98:AB98)</f>
        <v>24.517677777777774</v>
      </c>
    </row>
    <row r="99" spans="1:31" x14ac:dyDescent="0.2">
      <c r="A99">
        <v>11.5463</v>
      </c>
      <c r="B99">
        <v>7.2270000000000003</v>
      </c>
      <c r="C99">
        <v>22.875</v>
      </c>
      <c r="D99">
        <v>25.081</v>
      </c>
      <c r="E99">
        <v>33.167000000000002</v>
      </c>
      <c r="F99">
        <v>22.047799999999999</v>
      </c>
      <c r="G99">
        <v>12.314</v>
      </c>
      <c r="H99">
        <v>24.603000000000002</v>
      </c>
      <c r="I99">
        <v>33.841000000000001</v>
      </c>
      <c r="J99">
        <v>32.975999999999999</v>
      </c>
      <c r="K99">
        <v>28.489000000000001</v>
      </c>
      <c r="L99">
        <v>15.087999999999999</v>
      </c>
      <c r="M99">
        <v>19.178999999999998</v>
      </c>
      <c r="N99">
        <v>23.550999999999998</v>
      </c>
      <c r="O99">
        <v>35.768000000000001</v>
      </c>
      <c r="P99">
        <v>27.541</v>
      </c>
      <c r="Q99">
        <v>41.466000000000001</v>
      </c>
      <c r="R99">
        <v>23.954000000000001</v>
      </c>
      <c r="S99">
        <v>19.247</v>
      </c>
      <c r="T99">
        <v>22.126999999999999</v>
      </c>
      <c r="U99">
        <v>31.710999999999999</v>
      </c>
      <c r="V99">
        <v>24.817</v>
      </c>
      <c r="W99">
        <v>31.053999999999998</v>
      </c>
      <c r="X99">
        <v>23.042000000000002</v>
      </c>
      <c r="Y99">
        <v>26.95</v>
      </c>
      <c r="Z99">
        <v>32.692900000000002</v>
      </c>
      <c r="AA99">
        <v>30.256</v>
      </c>
      <c r="AB99">
        <v>47.490600000000001</v>
      </c>
      <c r="AD99">
        <f>A99/20.9501</f>
        <v>0.55113340747776862</v>
      </c>
      <c r="AE99">
        <f>AVERAGE(B99:AB99)</f>
        <v>26.613159259259259</v>
      </c>
    </row>
    <row r="100" spans="1:31" x14ac:dyDescent="0.2">
      <c r="A100">
        <v>11.6654</v>
      </c>
      <c r="B100">
        <v>6.056</v>
      </c>
      <c r="C100">
        <v>19.082999999999998</v>
      </c>
      <c r="D100">
        <v>27.454000000000001</v>
      </c>
      <c r="E100">
        <v>26.13</v>
      </c>
      <c r="F100">
        <v>21.705100000000002</v>
      </c>
      <c r="G100">
        <v>10.981999999999999</v>
      </c>
      <c r="H100">
        <v>20.251000000000001</v>
      </c>
      <c r="I100">
        <v>20.084</v>
      </c>
      <c r="J100">
        <v>26.41</v>
      </c>
      <c r="K100">
        <v>25.045999999999999</v>
      </c>
      <c r="L100">
        <v>25.681999999999999</v>
      </c>
      <c r="M100">
        <v>16.754999999999999</v>
      </c>
      <c r="N100">
        <v>18.167000000000002</v>
      </c>
      <c r="O100">
        <v>30.126000000000001</v>
      </c>
      <c r="P100">
        <v>28.285</v>
      </c>
      <c r="Q100">
        <v>36.039000000000001</v>
      </c>
      <c r="R100">
        <v>19.72</v>
      </c>
      <c r="S100">
        <v>30.908999999999999</v>
      </c>
      <c r="T100">
        <v>19.292000000000002</v>
      </c>
      <c r="U100">
        <v>34.279000000000003</v>
      </c>
      <c r="V100">
        <v>27.75</v>
      </c>
      <c r="W100">
        <v>33.793999999999997</v>
      </c>
      <c r="X100">
        <v>27.068000000000001</v>
      </c>
      <c r="Y100">
        <v>34.347999999999999</v>
      </c>
      <c r="Z100">
        <v>28.647300000000001</v>
      </c>
      <c r="AA100">
        <v>23.367000000000001</v>
      </c>
      <c r="AB100">
        <v>38.5961</v>
      </c>
      <c r="AD100">
        <f>A100/20.9501</f>
        <v>0.55681834454250823</v>
      </c>
      <c r="AE100">
        <f>AVERAGE(B100:AB100)</f>
        <v>25.037981481481477</v>
      </c>
    </row>
    <row r="101" spans="1:31" x14ac:dyDescent="0.2">
      <c r="A101">
        <v>11.7844</v>
      </c>
      <c r="B101">
        <v>7.9939999999999998</v>
      </c>
      <c r="C101">
        <v>16.055</v>
      </c>
      <c r="D101">
        <v>19.855</v>
      </c>
      <c r="E101">
        <v>27.8</v>
      </c>
      <c r="F101">
        <v>19.075399999999998</v>
      </c>
      <c r="G101">
        <v>11.021000000000001</v>
      </c>
      <c r="H101">
        <v>15.526999999999999</v>
      </c>
      <c r="I101">
        <v>25.338999999999999</v>
      </c>
      <c r="J101">
        <v>25.905999999999999</v>
      </c>
      <c r="K101">
        <v>22.276</v>
      </c>
      <c r="L101">
        <v>16.199000000000002</v>
      </c>
      <c r="M101">
        <v>33.404000000000003</v>
      </c>
      <c r="N101">
        <v>24.303000000000001</v>
      </c>
      <c r="O101">
        <v>23.009</v>
      </c>
      <c r="P101">
        <v>18.742999999999999</v>
      </c>
      <c r="Q101">
        <v>19.481999999999999</v>
      </c>
      <c r="R101">
        <v>23.350999999999999</v>
      </c>
      <c r="S101">
        <v>23.64</v>
      </c>
      <c r="T101">
        <v>22.661999999999999</v>
      </c>
      <c r="U101">
        <v>21.893000000000001</v>
      </c>
      <c r="V101">
        <v>34.030999999999999</v>
      </c>
      <c r="W101">
        <v>33.899000000000001</v>
      </c>
      <c r="X101">
        <v>23.306000000000001</v>
      </c>
      <c r="Y101">
        <v>28.196999999999999</v>
      </c>
      <c r="Z101">
        <v>37.234000000000002</v>
      </c>
      <c r="AA101">
        <v>20.823</v>
      </c>
      <c r="AB101">
        <v>26.788799999999998</v>
      </c>
      <c r="AD101">
        <f>A101/20.9501</f>
        <v>0.56249850836034199</v>
      </c>
      <c r="AE101">
        <f>AVERAGE(B101:AB101)</f>
        <v>23.03011851851852</v>
      </c>
    </row>
    <row r="102" spans="1:31" x14ac:dyDescent="0.2">
      <c r="A102">
        <v>11.903499999999999</v>
      </c>
      <c r="B102">
        <v>13.92</v>
      </c>
      <c r="C102">
        <v>13.167999999999999</v>
      </c>
      <c r="D102">
        <v>17.024000000000001</v>
      </c>
      <c r="E102">
        <v>20.391999999999999</v>
      </c>
      <c r="F102">
        <v>21.6251</v>
      </c>
      <c r="G102">
        <v>14.119</v>
      </c>
      <c r="H102">
        <v>17.297000000000001</v>
      </c>
      <c r="I102">
        <v>26.033999999999999</v>
      </c>
      <c r="J102">
        <v>33.465000000000003</v>
      </c>
      <c r="K102">
        <v>31.061</v>
      </c>
      <c r="L102">
        <v>18.713999999999999</v>
      </c>
      <c r="M102">
        <v>20.210999999999999</v>
      </c>
      <c r="N102">
        <v>18.613</v>
      </c>
      <c r="O102">
        <v>22.518000000000001</v>
      </c>
      <c r="P102">
        <v>22.908999999999999</v>
      </c>
      <c r="Q102">
        <v>29.6</v>
      </c>
      <c r="R102">
        <v>27.780999999999999</v>
      </c>
      <c r="S102">
        <v>23.105</v>
      </c>
      <c r="T102">
        <v>26.126000000000001</v>
      </c>
      <c r="U102">
        <v>29.568999999999999</v>
      </c>
      <c r="V102">
        <v>27.5</v>
      </c>
      <c r="W102">
        <v>28.963999999999999</v>
      </c>
      <c r="X102">
        <v>25.26</v>
      </c>
      <c r="Y102">
        <v>28.968</v>
      </c>
      <c r="Z102">
        <v>44.107100000000003</v>
      </c>
      <c r="AA102">
        <v>26.035</v>
      </c>
      <c r="AB102">
        <v>24.6022</v>
      </c>
      <c r="AD102">
        <f>A102/20.9501</f>
        <v>0.56818344542508148</v>
      </c>
      <c r="AE102">
        <f>AVERAGE(B102:AB102)</f>
        <v>24.173607407407413</v>
      </c>
    </row>
    <row r="103" spans="1:31" x14ac:dyDescent="0.2">
      <c r="A103">
        <v>12.022500000000001</v>
      </c>
      <c r="B103">
        <v>14.558</v>
      </c>
      <c r="C103">
        <v>16</v>
      </c>
      <c r="D103">
        <v>18.347999999999999</v>
      </c>
      <c r="E103">
        <v>29.715</v>
      </c>
      <c r="F103">
        <v>14.2479</v>
      </c>
      <c r="G103">
        <v>6.218</v>
      </c>
      <c r="H103">
        <v>18.457999999999998</v>
      </c>
      <c r="I103">
        <v>25.29</v>
      </c>
      <c r="J103">
        <v>18.41</v>
      </c>
      <c r="K103">
        <v>15.385</v>
      </c>
      <c r="L103">
        <v>28.027999999999999</v>
      </c>
      <c r="M103">
        <v>18.317</v>
      </c>
      <c r="N103">
        <v>18.417000000000002</v>
      </c>
      <c r="O103">
        <v>24.504999999999999</v>
      </c>
      <c r="P103">
        <v>30.911999999999999</v>
      </c>
      <c r="Q103">
        <v>28.873999999999999</v>
      </c>
      <c r="R103">
        <v>27.462</v>
      </c>
      <c r="S103">
        <v>19.940999999999999</v>
      </c>
      <c r="T103">
        <v>24.009</v>
      </c>
      <c r="U103">
        <v>24.056999999999999</v>
      </c>
      <c r="V103">
        <v>26.986000000000001</v>
      </c>
      <c r="W103">
        <v>23.568999999999999</v>
      </c>
      <c r="X103">
        <v>15.305999999999999</v>
      </c>
      <c r="Y103">
        <v>21.184999999999999</v>
      </c>
      <c r="Z103">
        <v>38.684199999999997</v>
      </c>
      <c r="AA103">
        <v>30.366</v>
      </c>
      <c r="AB103">
        <v>26.022300000000001</v>
      </c>
      <c r="AD103">
        <f>A103/20.9501</f>
        <v>0.57386360924291535</v>
      </c>
      <c r="AE103">
        <f>AVERAGE(B103:AB103)</f>
        <v>22.343348148148149</v>
      </c>
    </row>
    <row r="104" spans="1:31" x14ac:dyDescent="0.2">
      <c r="A104">
        <v>12.141500000000001</v>
      </c>
      <c r="B104">
        <v>16.748000000000001</v>
      </c>
      <c r="C104">
        <v>15.718</v>
      </c>
      <c r="D104">
        <v>15.422000000000001</v>
      </c>
      <c r="E104">
        <v>27.286999999999999</v>
      </c>
      <c r="F104">
        <v>19.658000000000001</v>
      </c>
      <c r="G104">
        <v>14.034000000000001</v>
      </c>
      <c r="H104">
        <v>9.4450000000000003</v>
      </c>
      <c r="I104">
        <v>19.041</v>
      </c>
      <c r="J104">
        <v>24.097000000000001</v>
      </c>
      <c r="K104">
        <v>11.106999999999999</v>
      </c>
      <c r="L104">
        <v>11.013999999999999</v>
      </c>
      <c r="M104">
        <v>14.211</v>
      </c>
      <c r="N104">
        <v>16.588999999999999</v>
      </c>
      <c r="O104">
        <v>30.513000000000002</v>
      </c>
      <c r="P104">
        <v>14.794</v>
      </c>
      <c r="Q104">
        <v>24.824999999999999</v>
      </c>
      <c r="R104">
        <v>19.082000000000001</v>
      </c>
      <c r="S104">
        <v>24.245000000000001</v>
      </c>
      <c r="T104">
        <v>24.998999999999999</v>
      </c>
      <c r="U104">
        <v>30.23</v>
      </c>
      <c r="V104">
        <v>31.946000000000002</v>
      </c>
      <c r="W104">
        <v>28.835999999999999</v>
      </c>
      <c r="X104">
        <v>17.547999999999998</v>
      </c>
      <c r="Y104">
        <v>25.393000000000001</v>
      </c>
      <c r="Z104">
        <v>34.425899999999999</v>
      </c>
      <c r="AA104">
        <v>27.704999999999998</v>
      </c>
      <c r="AB104">
        <v>27.492000000000001</v>
      </c>
      <c r="AD104">
        <f>A104/20.9501</f>
        <v>0.57954377306074922</v>
      </c>
      <c r="AE104">
        <f>AVERAGE(B104:AB104)</f>
        <v>21.348329629629635</v>
      </c>
    </row>
    <row r="105" spans="1:31" x14ac:dyDescent="0.2">
      <c r="A105">
        <v>12.2606</v>
      </c>
      <c r="B105">
        <v>17.713000000000001</v>
      </c>
      <c r="C105">
        <v>13.956</v>
      </c>
      <c r="D105">
        <v>21.608000000000001</v>
      </c>
      <c r="E105">
        <v>27.221</v>
      </c>
      <c r="F105">
        <v>19.177399999999999</v>
      </c>
      <c r="G105">
        <v>22.885000000000002</v>
      </c>
      <c r="H105">
        <v>13.545999999999999</v>
      </c>
      <c r="I105">
        <v>23.908000000000001</v>
      </c>
      <c r="J105">
        <v>24.506</v>
      </c>
      <c r="K105">
        <v>19.102</v>
      </c>
      <c r="L105">
        <v>16.292000000000002</v>
      </c>
      <c r="M105">
        <v>12.622999999999999</v>
      </c>
      <c r="N105">
        <v>26.331</v>
      </c>
      <c r="O105">
        <v>27.001999999999999</v>
      </c>
      <c r="P105">
        <v>20.170999999999999</v>
      </c>
      <c r="Q105">
        <v>18.670000000000002</v>
      </c>
      <c r="R105">
        <v>17.922999999999998</v>
      </c>
      <c r="S105">
        <v>18.117999999999999</v>
      </c>
      <c r="T105">
        <v>28.193000000000001</v>
      </c>
      <c r="U105">
        <v>40.597000000000001</v>
      </c>
      <c r="V105">
        <v>38.72</v>
      </c>
      <c r="W105">
        <v>27.847999999999999</v>
      </c>
      <c r="X105">
        <v>22.574000000000002</v>
      </c>
      <c r="Y105">
        <v>27.082999999999998</v>
      </c>
      <c r="Z105">
        <v>32.9345</v>
      </c>
      <c r="AA105">
        <v>29.895</v>
      </c>
      <c r="AB105">
        <v>37.568899999999999</v>
      </c>
      <c r="AD105">
        <f>A105/20.9501</f>
        <v>0.58522871012548872</v>
      </c>
      <c r="AE105">
        <f>AVERAGE(B105:AB105)</f>
        <v>23.93206666666666</v>
      </c>
    </row>
    <row r="106" spans="1:31" x14ac:dyDescent="0.2">
      <c r="A106">
        <v>12.3796</v>
      </c>
      <c r="B106">
        <v>22.978999999999999</v>
      </c>
      <c r="C106">
        <v>18.581</v>
      </c>
      <c r="D106">
        <v>21.327999999999999</v>
      </c>
      <c r="E106">
        <v>31.681000000000001</v>
      </c>
      <c r="F106">
        <v>18.745699999999999</v>
      </c>
      <c r="G106">
        <v>17.994</v>
      </c>
      <c r="H106">
        <v>14.442</v>
      </c>
      <c r="I106">
        <v>20.526</v>
      </c>
      <c r="J106">
        <v>22.535</v>
      </c>
      <c r="K106">
        <v>23.486000000000001</v>
      </c>
      <c r="L106">
        <v>22.51</v>
      </c>
      <c r="M106">
        <v>23.513999999999999</v>
      </c>
      <c r="N106">
        <v>27.271999999999998</v>
      </c>
      <c r="O106">
        <v>24.57</v>
      </c>
      <c r="P106">
        <v>18.306000000000001</v>
      </c>
      <c r="Q106">
        <v>22.135000000000002</v>
      </c>
      <c r="R106">
        <v>24.672999999999998</v>
      </c>
      <c r="S106">
        <v>16.184000000000001</v>
      </c>
      <c r="T106">
        <v>21.419</v>
      </c>
      <c r="U106">
        <v>22.768000000000001</v>
      </c>
      <c r="V106">
        <v>36.475999999999999</v>
      </c>
      <c r="W106">
        <v>22.254000000000001</v>
      </c>
      <c r="X106">
        <v>30.074000000000002</v>
      </c>
      <c r="Y106">
        <v>26.683</v>
      </c>
      <c r="Z106">
        <v>33.026299999999999</v>
      </c>
      <c r="AA106">
        <v>27.425999999999998</v>
      </c>
      <c r="AB106">
        <v>37.060400000000001</v>
      </c>
      <c r="AD106">
        <f>A106/20.9501</f>
        <v>0.59090887394332248</v>
      </c>
      <c r="AE106">
        <f>AVERAGE(B106:AB106)</f>
        <v>24.024014814814812</v>
      </c>
    </row>
    <row r="107" spans="1:31" x14ac:dyDescent="0.2">
      <c r="A107">
        <v>12.4986</v>
      </c>
      <c r="B107">
        <v>10.885</v>
      </c>
      <c r="C107">
        <v>20.536000000000001</v>
      </c>
      <c r="D107">
        <v>21.978000000000002</v>
      </c>
      <c r="E107">
        <v>23.768999999999998</v>
      </c>
      <c r="F107">
        <v>15.9642</v>
      </c>
      <c r="G107">
        <v>15.35</v>
      </c>
      <c r="H107">
        <v>12.407</v>
      </c>
      <c r="I107">
        <v>27.084</v>
      </c>
      <c r="J107">
        <v>23.358000000000001</v>
      </c>
      <c r="K107">
        <v>14.1</v>
      </c>
      <c r="L107">
        <v>24.597999999999999</v>
      </c>
      <c r="M107">
        <v>25.984000000000002</v>
      </c>
      <c r="N107">
        <v>20.975999999999999</v>
      </c>
      <c r="O107">
        <v>26.382999999999999</v>
      </c>
      <c r="P107">
        <v>13.156000000000001</v>
      </c>
      <c r="Q107">
        <v>21.515999999999998</v>
      </c>
      <c r="R107">
        <v>10.816000000000001</v>
      </c>
      <c r="S107">
        <v>13.016999999999999</v>
      </c>
      <c r="T107">
        <v>18.904</v>
      </c>
      <c r="U107">
        <v>24.222000000000001</v>
      </c>
      <c r="V107">
        <v>34.631999999999998</v>
      </c>
      <c r="W107">
        <v>17.228999999999999</v>
      </c>
      <c r="X107">
        <v>23.721</v>
      </c>
      <c r="Y107">
        <v>25.664000000000001</v>
      </c>
      <c r="Z107">
        <v>30.518000000000001</v>
      </c>
      <c r="AA107">
        <v>26.834</v>
      </c>
      <c r="AB107">
        <v>27.096699999999998</v>
      </c>
      <c r="AD107">
        <f>A107/20.9501</f>
        <v>0.59658903776115624</v>
      </c>
      <c r="AE107">
        <f>AVERAGE(B107:AB107)</f>
        <v>21.136959259259257</v>
      </c>
    </row>
    <row r="108" spans="1:31" x14ac:dyDescent="0.2">
      <c r="A108">
        <v>12.617699999999999</v>
      </c>
      <c r="B108">
        <v>14.471</v>
      </c>
      <c r="C108">
        <v>11.47</v>
      </c>
      <c r="D108">
        <v>13.848000000000001</v>
      </c>
      <c r="E108">
        <v>39.649000000000001</v>
      </c>
      <c r="F108">
        <v>31.582000000000001</v>
      </c>
      <c r="G108">
        <v>12.314</v>
      </c>
      <c r="H108">
        <v>20.222999999999999</v>
      </c>
      <c r="I108">
        <v>33.011000000000003</v>
      </c>
      <c r="J108">
        <v>26.547000000000001</v>
      </c>
      <c r="K108">
        <v>13.363</v>
      </c>
      <c r="L108">
        <v>25.806999999999999</v>
      </c>
      <c r="M108">
        <v>31.434000000000001</v>
      </c>
      <c r="N108">
        <v>22.95</v>
      </c>
      <c r="O108">
        <v>28.065000000000001</v>
      </c>
      <c r="P108">
        <v>21.638999999999999</v>
      </c>
      <c r="Q108">
        <v>27.341999999999999</v>
      </c>
      <c r="R108">
        <v>17.536000000000001</v>
      </c>
      <c r="S108">
        <v>18.093</v>
      </c>
      <c r="T108">
        <v>24.902999999999999</v>
      </c>
      <c r="U108">
        <v>32.317999999999998</v>
      </c>
      <c r="V108">
        <v>34.622</v>
      </c>
      <c r="W108">
        <v>21.806999999999999</v>
      </c>
      <c r="X108">
        <v>19.187000000000001</v>
      </c>
      <c r="Y108">
        <v>23.34</v>
      </c>
      <c r="Z108">
        <v>42.488399999999999</v>
      </c>
      <c r="AA108">
        <v>35.613</v>
      </c>
      <c r="AB108">
        <v>29.231400000000001</v>
      </c>
      <c r="AD108">
        <f>A108/20.9501</f>
        <v>0.60227397482589584</v>
      </c>
      <c r="AE108">
        <f>AVERAGE(B108:AB108)</f>
        <v>24.920511111111111</v>
      </c>
    </row>
    <row r="109" spans="1:31" x14ac:dyDescent="0.2">
      <c r="A109">
        <v>12.736700000000001</v>
      </c>
      <c r="B109">
        <v>15.744</v>
      </c>
      <c r="C109">
        <v>12.509</v>
      </c>
      <c r="D109">
        <v>21.367999999999999</v>
      </c>
      <c r="E109">
        <v>28.140999999999998</v>
      </c>
      <c r="F109">
        <v>28.038900000000002</v>
      </c>
      <c r="G109">
        <v>15.27</v>
      </c>
      <c r="H109">
        <v>14.722</v>
      </c>
      <c r="I109">
        <v>30.439</v>
      </c>
      <c r="J109">
        <v>23.327000000000002</v>
      </c>
      <c r="K109">
        <v>18.91</v>
      </c>
      <c r="L109">
        <v>23.869</v>
      </c>
      <c r="M109">
        <v>16.303000000000001</v>
      </c>
      <c r="N109">
        <v>22.523</v>
      </c>
      <c r="O109">
        <v>24.350999999999999</v>
      </c>
      <c r="P109">
        <v>18.148</v>
      </c>
      <c r="Q109">
        <v>22.111000000000001</v>
      </c>
      <c r="R109">
        <v>23.581</v>
      </c>
      <c r="S109">
        <v>21.454999999999998</v>
      </c>
      <c r="T109">
        <v>19.161999999999999</v>
      </c>
      <c r="U109">
        <v>27.74</v>
      </c>
      <c r="V109">
        <v>37.536000000000001</v>
      </c>
      <c r="W109">
        <v>21.460999999999999</v>
      </c>
      <c r="X109">
        <v>25.827999999999999</v>
      </c>
      <c r="Y109">
        <v>24.931999999999999</v>
      </c>
      <c r="Z109">
        <v>32.240400000000001</v>
      </c>
      <c r="AA109">
        <v>31.364000000000001</v>
      </c>
      <c r="AB109">
        <v>27.809799999999999</v>
      </c>
      <c r="AD109">
        <f>A109/20.9501</f>
        <v>0.60795413864372971</v>
      </c>
      <c r="AE109">
        <f>AVERAGE(B109:AB109)</f>
        <v>23.291966666666671</v>
      </c>
    </row>
    <row r="110" spans="1:31" x14ac:dyDescent="0.2">
      <c r="A110">
        <v>12.855700000000001</v>
      </c>
      <c r="B110">
        <v>14.319000000000001</v>
      </c>
      <c r="C110">
        <v>13.446999999999999</v>
      </c>
      <c r="D110">
        <v>24.969000000000001</v>
      </c>
      <c r="E110">
        <v>20.771000000000001</v>
      </c>
      <c r="F110">
        <v>36.330800000000004</v>
      </c>
      <c r="G110">
        <v>12.085000000000001</v>
      </c>
      <c r="H110">
        <v>21.856000000000002</v>
      </c>
      <c r="I110">
        <v>14.615</v>
      </c>
      <c r="J110">
        <v>29.071000000000002</v>
      </c>
      <c r="K110">
        <v>18.494</v>
      </c>
      <c r="L110">
        <v>31.356000000000002</v>
      </c>
      <c r="M110">
        <v>20.256</v>
      </c>
      <c r="N110">
        <v>26.928999999999998</v>
      </c>
      <c r="O110">
        <v>26.824999999999999</v>
      </c>
      <c r="P110">
        <v>9.9480000000000004</v>
      </c>
      <c r="Q110">
        <v>30.097000000000001</v>
      </c>
      <c r="R110">
        <v>21.635999999999999</v>
      </c>
      <c r="S110">
        <v>19.811</v>
      </c>
      <c r="T110">
        <v>28.928999999999998</v>
      </c>
      <c r="U110">
        <v>31.795000000000002</v>
      </c>
      <c r="V110">
        <v>29.423999999999999</v>
      </c>
      <c r="W110">
        <v>16.105</v>
      </c>
      <c r="X110">
        <v>22.559000000000001</v>
      </c>
      <c r="Y110">
        <v>31.087</v>
      </c>
      <c r="Z110">
        <v>32.334899999999998</v>
      </c>
      <c r="AA110">
        <v>39.843000000000004</v>
      </c>
      <c r="AB110">
        <v>25.5322</v>
      </c>
      <c r="AD110">
        <f>A110/20.9501</f>
        <v>0.61363430246156347</v>
      </c>
      <c r="AE110">
        <f>AVERAGE(B110:AB110)</f>
        <v>24.089811111111104</v>
      </c>
    </row>
    <row r="111" spans="1:31" x14ac:dyDescent="0.2">
      <c r="A111">
        <v>12.9748</v>
      </c>
      <c r="B111">
        <v>21.917999999999999</v>
      </c>
      <c r="C111">
        <v>17.512</v>
      </c>
      <c r="D111">
        <v>23.501000000000001</v>
      </c>
      <c r="E111">
        <v>22.579000000000001</v>
      </c>
      <c r="F111">
        <v>31.490200000000002</v>
      </c>
      <c r="G111">
        <v>16.172999999999998</v>
      </c>
      <c r="H111">
        <v>16.48</v>
      </c>
      <c r="I111">
        <v>28.899000000000001</v>
      </c>
      <c r="J111">
        <v>23.056000000000001</v>
      </c>
      <c r="K111">
        <v>20.155999999999999</v>
      </c>
      <c r="L111">
        <v>32.036000000000001</v>
      </c>
      <c r="M111">
        <v>23.103999999999999</v>
      </c>
      <c r="N111">
        <v>24.422000000000001</v>
      </c>
      <c r="O111">
        <v>18.646000000000001</v>
      </c>
      <c r="P111">
        <v>17.803999999999998</v>
      </c>
      <c r="Q111">
        <v>28.15</v>
      </c>
      <c r="R111">
        <v>15.468</v>
      </c>
      <c r="S111">
        <v>26.564</v>
      </c>
      <c r="T111">
        <v>23.016999999999999</v>
      </c>
      <c r="U111">
        <v>29.158000000000001</v>
      </c>
      <c r="V111">
        <v>22.518999999999998</v>
      </c>
      <c r="W111">
        <v>30.271999999999998</v>
      </c>
      <c r="X111">
        <v>28.475999999999999</v>
      </c>
      <c r="Y111">
        <v>13.590999999999999</v>
      </c>
      <c r="Z111">
        <v>31.4665</v>
      </c>
      <c r="AA111">
        <v>38.222999999999999</v>
      </c>
      <c r="AB111">
        <v>32.501800000000003</v>
      </c>
      <c r="AD111">
        <f>A111/20.9501</f>
        <v>0.61931923952630297</v>
      </c>
      <c r="AE111">
        <f>AVERAGE(B111:AB111)</f>
        <v>24.340092592592594</v>
      </c>
    </row>
    <row r="112" spans="1:31" x14ac:dyDescent="0.2">
      <c r="A112">
        <v>13.0938</v>
      </c>
      <c r="B112">
        <v>16.606999999999999</v>
      </c>
      <c r="C112">
        <v>7.7</v>
      </c>
      <c r="D112">
        <v>22.643999999999998</v>
      </c>
      <c r="E112">
        <v>29.166</v>
      </c>
      <c r="F112">
        <v>26.123899999999999</v>
      </c>
      <c r="G112">
        <v>9.2159999999999993</v>
      </c>
      <c r="H112">
        <v>11.420999999999999</v>
      </c>
      <c r="I112">
        <v>22.1</v>
      </c>
      <c r="J112">
        <v>33.188000000000002</v>
      </c>
      <c r="K112">
        <v>20.773</v>
      </c>
      <c r="L112">
        <v>15.724</v>
      </c>
      <c r="M112">
        <v>37.722000000000001</v>
      </c>
      <c r="N112">
        <v>34.508000000000003</v>
      </c>
      <c r="O112">
        <v>17.978999999999999</v>
      </c>
      <c r="P112">
        <v>19.366</v>
      </c>
      <c r="Q112">
        <v>29.347000000000001</v>
      </c>
      <c r="R112">
        <v>24.596</v>
      </c>
      <c r="S112">
        <v>13.164</v>
      </c>
      <c r="T112">
        <v>11.983000000000001</v>
      </c>
      <c r="U112">
        <v>30.033000000000001</v>
      </c>
      <c r="V112">
        <v>32.497</v>
      </c>
      <c r="W112">
        <v>28.524000000000001</v>
      </c>
      <c r="X112">
        <v>20.337</v>
      </c>
      <c r="Y112">
        <v>18.718</v>
      </c>
      <c r="Z112">
        <v>47.194099999999999</v>
      </c>
      <c r="AA112">
        <v>37.868000000000002</v>
      </c>
      <c r="AB112">
        <v>26.539000000000001</v>
      </c>
      <c r="AD112">
        <f>A112/20.9501</f>
        <v>0.62499940334413684</v>
      </c>
      <c r="AE112">
        <f>AVERAGE(B112:AB112)</f>
        <v>23.890296296296295</v>
      </c>
    </row>
    <row r="113" spans="1:31" x14ac:dyDescent="0.2">
      <c r="A113">
        <v>13.2128</v>
      </c>
      <c r="B113">
        <v>19.966999999999999</v>
      </c>
      <c r="C113">
        <v>11.268000000000001</v>
      </c>
      <c r="D113">
        <v>24.738</v>
      </c>
      <c r="E113">
        <v>34.216000000000001</v>
      </c>
      <c r="F113">
        <v>30.904299999999999</v>
      </c>
      <c r="G113">
        <v>3.3610000000000002</v>
      </c>
      <c r="H113">
        <v>8.2929999999999993</v>
      </c>
      <c r="I113">
        <v>20.655999999999999</v>
      </c>
      <c r="J113">
        <v>27.204999999999998</v>
      </c>
      <c r="K113">
        <v>14.728</v>
      </c>
      <c r="L113">
        <v>13.686999999999999</v>
      </c>
      <c r="M113">
        <v>28.265000000000001</v>
      </c>
      <c r="N113">
        <v>26.463000000000001</v>
      </c>
      <c r="O113">
        <v>27.782</v>
      </c>
      <c r="P113">
        <v>33.18</v>
      </c>
      <c r="Q113">
        <v>32.840000000000003</v>
      </c>
      <c r="R113">
        <v>22.605</v>
      </c>
      <c r="S113">
        <v>9.5719999999999992</v>
      </c>
      <c r="T113">
        <v>17.175999999999998</v>
      </c>
      <c r="U113">
        <v>24.405000000000001</v>
      </c>
      <c r="V113">
        <v>35.279000000000003</v>
      </c>
      <c r="W113">
        <v>35.192</v>
      </c>
      <c r="X113">
        <v>15.417999999999999</v>
      </c>
      <c r="Y113">
        <v>23.388999999999999</v>
      </c>
      <c r="Z113">
        <v>38.5959</v>
      </c>
      <c r="AA113">
        <v>33.64</v>
      </c>
      <c r="AB113">
        <v>29.5989</v>
      </c>
      <c r="AD113">
        <f>A113/20.9501</f>
        <v>0.6306795671619706</v>
      </c>
      <c r="AE113">
        <f>AVERAGE(B113:AB113)</f>
        <v>23.793485185185187</v>
      </c>
    </row>
    <row r="114" spans="1:31" x14ac:dyDescent="0.2">
      <c r="A114">
        <v>13.331899999999999</v>
      </c>
      <c r="B114">
        <v>21.788</v>
      </c>
      <c r="C114">
        <v>6.8819999999999997</v>
      </c>
      <c r="D114">
        <v>24.305</v>
      </c>
      <c r="E114">
        <v>26.32</v>
      </c>
      <c r="F114">
        <v>20.787299999999998</v>
      </c>
      <c r="G114">
        <v>11.176</v>
      </c>
      <c r="H114">
        <v>19.649999999999999</v>
      </c>
      <c r="I114">
        <v>31.75</v>
      </c>
      <c r="J114">
        <v>20.206</v>
      </c>
      <c r="K114">
        <v>26.574999999999999</v>
      </c>
      <c r="L114">
        <v>32.868000000000002</v>
      </c>
      <c r="M114">
        <v>34.259</v>
      </c>
      <c r="N114">
        <v>26.201000000000001</v>
      </c>
      <c r="O114">
        <v>32.063000000000002</v>
      </c>
      <c r="P114">
        <v>7.0410000000000004</v>
      </c>
      <c r="Q114">
        <v>43.174999999999997</v>
      </c>
      <c r="R114">
        <v>20.925999999999998</v>
      </c>
      <c r="S114">
        <v>15.500999999999999</v>
      </c>
      <c r="T114">
        <v>18.919</v>
      </c>
      <c r="U114">
        <v>27.207000000000001</v>
      </c>
      <c r="V114">
        <v>20.486999999999998</v>
      </c>
      <c r="W114">
        <v>28.013999999999999</v>
      </c>
      <c r="X114">
        <v>23.643999999999998</v>
      </c>
      <c r="Y114">
        <v>31.878</v>
      </c>
      <c r="Z114">
        <v>52.685200000000002</v>
      </c>
      <c r="AA114">
        <v>35.865000000000002</v>
      </c>
      <c r="AB114">
        <v>37.993000000000002</v>
      </c>
      <c r="AD114">
        <f>A114/20.9501</f>
        <v>0.63636450422671009</v>
      </c>
      <c r="AE114">
        <f>AVERAGE(B114:AB114)</f>
        <v>25.857981481481485</v>
      </c>
    </row>
    <row r="115" spans="1:31" x14ac:dyDescent="0.2">
      <c r="A115">
        <v>13.450900000000001</v>
      </c>
      <c r="B115">
        <v>24.3</v>
      </c>
      <c r="C115">
        <v>12.486000000000001</v>
      </c>
      <c r="D115">
        <v>34.052</v>
      </c>
      <c r="E115">
        <v>34.51</v>
      </c>
      <c r="F115">
        <v>25.5913</v>
      </c>
      <c r="G115">
        <v>10.441000000000001</v>
      </c>
      <c r="H115">
        <v>8.4510000000000005</v>
      </c>
      <c r="I115">
        <v>29.263999999999999</v>
      </c>
      <c r="J115">
        <v>29.870999999999999</v>
      </c>
      <c r="K115">
        <v>26.751000000000001</v>
      </c>
      <c r="L115">
        <v>21.547999999999998</v>
      </c>
      <c r="M115">
        <v>35.670999999999999</v>
      </c>
      <c r="N115">
        <v>25.395</v>
      </c>
      <c r="O115">
        <v>23.969000000000001</v>
      </c>
      <c r="P115">
        <v>32.927</v>
      </c>
      <c r="Q115">
        <v>39.531999999999996</v>
      </c>
      <c r="R115">
        <v>26.768999999999998</v>
      </c>
      <c r="S115">
        <v>16.381</v>
      </c>
      <c r="T115">
        <v>14.696999999999999</v>
      </c>
      <c r="U115">
        <v>23.398</v>
      </c>
      <c r="V115">
        <v>30.452999999999999</v>
      </c>
      <c r="W115">
        <v>19.218</v>
      </c>
      <c r="X115">
        <v>19.122</v>
      </c>
      <c r="Y115">
        <v>10.013999999999999</v>
      </c>
      <c r="Z115">
        <v>41.169400000000003</v>
      </c>
      <c r="AA115">
        <v>37.896999999999998</v>
      </c>
      <c r="AB115">
        <v>23.879300000000001</v>
      </c>
      <c r="AD115">
        <f>A115/20.9501</f>
        <v>0.64204466804454396</v>
      </c>
      <c r="AE115">
        <f>AVERAGE(B115:AB115)</f>
        <v>25.102111111111103</v>
      </c>
    </row>
    <row r="116" spans="1:31" x14ac:dyDescent="0.2">
      <c r="A116">
        <v>13.569900000000001</v>
      </c>
      <c r="B116">
        <v>15.759</v>
      </c>
      <c r="C116">
        <v>12.048999999999999</v>
      </c>
      <c r="D116">
        <v>23.603000000000002</v>
      </c>
      <c r="E116">
        <v>23.946000000000002</v>
      </c>
      <c r="F116">
        <v>25.1571</v>
      </c>
      <c r="G116">
        <v>8.9009999999999998</v>
      </c>
      <c r="H116">
        <v>8.4949999999999992</v>
      </c>
      <c r="I116">
        <v>21.321999999999999</v>
      </c>
      <c r="J116">
        <v>24.456</v>
      </c>
      <c r="K116">
        <v>20.475999999999999</v>
      </c>
      <c r="L116">
        <v>21.451000000000001</v>
      </c>
      <c r="M116">
        <v>29.568000000000001</v>
      </c>
      <c r="N116">
        <v>29.568999999999999</v>
      </c>
      <c r="O116">
        <v>25.771000000000001</v>
      </c>
      <c r="P116">
        <v>27.428000000000001</v>
      </c>
      <c r="Q116">
        <v>44.365000000000002</v>
      </c>
      <c r="R116">
        <v>17.948</v>
      </c>
      <c r="S116">
        <v>12.393000000000001</v>
      </c>
      <c r="T116">
        <v>19.491</v>
      </c>
      <c r="U116">
        <v>22.085999999999999</v>
      </c>
      <c r="V116">
        <v>25.722999999999999</v>
      </c>
      <c r="W116">
        <v>23.472000000000001</v>
      </c>
      <c r="X116">
        <v>17.920999999999999</v>
      </c>
      <c r="Y116">
        <v>16.821000000000002</v>
      </c>
      <c r="Z116">
        <v>41.883800000000001</v>
      </c>
      <c r="AA116">
        <v>47.947000000000003</v>
      </c>
      <c r="AB116">
        <v>37.600499999999997</v>
      </c>
      <c r="AD116">
        <f>A116/20.9501</f>
        <v>0.64772483186237784</v>
      </c>
      <c r="AE116">
        <f>AVERAGE(B116:AB116)</f>
        <v>23.911200000000001</v>
      </c>
    </row>
    <row r="117" spans="1:31" x14ac:dyDescent="0.2">
      <c r="A117">
        <v>13.689</v>
      </c>
      <c r="B117">
        <v>16.167999999999999</v>
      </c>
      <c r="C117">
        <v>17.693999999999999</v>
      </c>
      <c r="D117">
        <v>30.536999999999999</v>
      </c>
      <c r="E117">
        <v>27.738</v>
      </c>
      <c r="F117">
        <v>37.084699999999998</v>
      </c>
      <c r="G117">
        <v>8.609</v>
      </c>
      <c r="H117">
        <v>14.7</v>
      </c>
      <c r="I117">
        <v>14.053000000000001</v>
      </c>
      <c r="J117">
        <v>24.041</v>
      </c>
      <c r="K117">
        <v>21.841000000000001</v>
      </c>
      <c r="L117">
        <v>28.312000000000001</v>
      </c>
      <c r="M117">
        <v>25.76</v>
      </c>
      <c r="N117">
        <v>27.042000000000002</v>
      </c>
      <c r="O117">
        <v>22.762</v>
      </c>
      <c r="P117">
        <v>26.111000000000001</v>
      </c>
      <c r="Q117">
        <v>34.061</v>
      </c>
      <c r="R117">
        <v>24.725000000000001</v>
      </c>
      <c r="S117">
        <v>16.045000000000002</v>
      </c>
      <c r="T117">
        <v>24.837</v>
      </c>
      <c r="U117">
        <v>24.908000000000001</v>
      </c>
      <c r="V117">
        <v>34.235999999999997</v>
      </c>
      <c r="W117">
        <v>27.053999999999998</v>
      </c>
      <c r="X117">
        <v>27.760999999999999</v>
      </c>
      <c r="Y117">
        <v>22.882999999999999</v>
      </c>
      <c r="Z117">
        <v>52.2669</v>
      </c>
      <c r="AA117">
        <v>34.959000000000003</v>
      </c>
      <c r="AB117">
        <v>25.285699999999999</v>
      </c>
      <c r="AD117">
        <f>A117/20.9501</f>
        <v>0.65340976892711733</v>
      </c>
      <c r="AE117">
        <f>AVERAGE(B117:AB117)</f>
        <v>25.610159259259259</v>
      </c>
    </row>
    <row r="118" spans="1:31" x14ac:dyDescent="0.2">
      <c r="A118">
        <v>13.808</v>
      </c>
      <c r="B118">
        <v>17.931000000000001</v>
      </c>
      <c r="C118">
        <v>10.836</v>
      </c>
      <c r="D118">
        <v>15.943</v>
      </c>
      <c r="E118">
        <v>47.158000000000001</v>
      </c>
      <c r="F118">
        <v>22.0517</v>
      </c>
      <c r="G118">
        <v>12.579000000000001</v>
      </c>
      <c r="H118">
        <v>17.579000000000001</v>
      </c>
      <c r="I118">
        <v>40.143999999999998</v>
      </c>
      <c r="J118">
        <v>22.725000000000001</v>
      </c>
      <c r="K118">
        <v>16.978999999999999</v>
      </c>
      <c r="L118">
        <v>23.777999999999999</v>
      </c>
      <c r="M118">
        <v>26.625</v>
      </c>
      <c r="N118">
        <v>29.140999999999998</v>
      </c>
      <c r="O118">
        <v>16.265999999999998</v>
      </c>
      <c r="P118">
        <v>23.274999999999999</v>
      </c>
      <c r="Q118">
        <v>45.534999999999997</v>
      </c>
      <c r="R118">
        <v>27.555</v>
      </c>
      <c r="S118">
        <v>17.675000000000001</v>
      </c>
      <c r="T118">
        <v>32.072000000000003</v>
      </c>
      <c r="U118">
        <v>26.937000000000001</v>
      </c>
      <c r="V118">
        <v>22.021000000000001</v>
      </c>
      <c r="W118">
        <v>27.138999999999999</v>
      </c>
      <c r="X118">
        <v>19.481000000000002</v>
      </c>
      <c r="Y118">
        <v>26.53</v>
      </c>
      <c r="Z118">
        <v>59.8568</v>
      </c>
      <c r="AA118">
        <v>40.46</v>
      </c>
      <c r="AB118">
        <v>40.842700000000001</v>
      </c>
      <c r="AD118">
        <f>A118/20.9501</f>
        <v>0.65908993274495109</v>
      </c>
      <c r="AE118">
        <f>AVERAGE(B118:AB118)</f>
        <v>27.00426666666667</v>
      </c>
    </row>
    <row r="119" spans="1:31" x14ac:dyDescent="0.2">
      <c r="A119">
        <v>13.927</v>
      </c>
      <c r="B119">
        <v>11.065</v>
      </c>
      <c r="C119">
        <v>13.255000000000001</v>
      </c>
      <c r="D119">
        <v>24.756</v>
      </c>
      <c r="E119">
        <v>27.648</v>
      </c>
      <c r="F119">
        <v>25.651</v>
      </c>
      <c r="G119">
        <v>15.874000000000001</v>
      </c>
      <c r="H119">
        <v>16.678000000000001</v>
      </c>
      <c r="I119">
        <v>42.42</v>
      </c>
      <c r="J119">
        <v>15.186999999999999</v>
      </c>
      <c r="K119">
        <v>23.52</v>
      </c>
      <c r="L119">
        <v>20.469000000000001</v>
      </c>
      <c r="M119">
        <v>33.466999999999999</v>
      </c>
      <c r="N119">
        <v>29.722000000000001</v>
      </c>
      <c r="O119">
        <v>23.317</v>
      </c>
      <c r="P119">
        <v>24.876000000000001</v>
      </c>
      <c r="Q119">
        <v>37.137</v>
      </c>
      <c r="R119">
        <v>16.309999999999999</v>
      </c>
      <c r="S119">
        <v>21.167000000000002</v>
      </c>
      <c r="T119">
        <v>19.853999999999999</v>
      </c>
      <c r="U119">
        <v>31.841999999999999</v>
      </c>
      <c r="V119">
        <v>26.263000000000002</v>
      </c>
      <c r="W119">
        <v>31.427</v>
      </c>
      <c r="X119">
        <v>22.988</v>
      </c>
      <c r="Y119">
        <v>26.41</v>
      </c>
      <c r="Z119">
        <v>35.224299999999999</v>
      </c>
      <c r="AA119">
        <v>29.26</v>
      </c>
      <c r="AB119">
        <v>18.562200000000001</v>
      </c>
      <c r="AD119">
        <f>A119/20.9501</f>
        <v>0.66477009656278496</v>
      </c>
      <c r="AE119">
        <f>AVERAGE(B119:AB119)</f>
        <v>24.605537037037035</v>
      </c>
    </row>
    <row r="120" spans="1:31" x14ac:dyDescent="0.2">
      <c r="A120">
        <v>14.046099999999999</v>
      </c>
      <c r="B120">
        <v>12.066000000000001</v>
      </c>
      <c r="C120">
        <v>11.662000000000001</v>
      </c>
      <c r="D120">
        <v>16.309000000000001</v>
      </c>
      <c r="E120">
        <v>40.616</v>
      </c>
      <c r="F120">
        <v>16.025099999999998</v>
      </c>
      <c r="G120">
        <v>15.377000000000001</v>
      </c>
      <c r="H120">
        <v>22.077999999999999</v>
      </c>
      <c r="I120">
        <v>31.356999999999999</v>
      </c>
      <c r="J120">
        <v>19.242000000000001</v>
      </c>
      <c r="K120">
        <v>26.513999999999999</v>
      </c>
      <c r="L120">
        <v>36.918999999999997</v>
      </c>
      <c r="M120">
        <v>35.701000000000001</v>
      </c>
      <c r="N120">
        <v>31.882000000000001</v>
      </c>
      <c r="O120">
        <v>16.687000000000001</v>
      </c>
      <c r="P120">
        <v>27.762</v>
      </c>
      <c r="Q120">
        <v>27.62</v>
      </c>
      <c r="R120">
        <v>25.481000000000002</v>
      </c>
      <c r="S120">
        <v>13.249000000000001</v>
      </c>
      <c r="T120">
        <v>18.477</v>
      </c>
      <c r="U120">
        <v>19.760000000000002</v>
      </c>
      <c r="V120">
        <v>25.016999999999999</v>
      </c>
      <c r="W120">
        <v>27.600999999999999</v>
      </c>
      <c r="X120">
        <v>18.875</v>
      </c>
      <c r="Y120">
        <v>18.347999999999999</v>
      </c>
      <c r="Z120">
        <v>37.485799999999998</v>
      </c>
      <c r="AA120">
        <v>35.253</v>
      </c>
      <c r="AB120">
        <v>23.4148</v>
      </c>
      <c r="AD120">
        <f>A120/20.9501</f>
        <v>0.67045503362752445</v>
      </c>
      <c r="AE120">
        <f>AVERAGE(B120:AB120)</f>
        <v>24.102914814814817</v>
      </c>
    </row>
    <row r="121" spans="1:31" x14ac:dyDescent="0.2">
      <c r="A121">
        <v>14.165100000000001</v>
      </c>
      <c r="B121">
        <v>18.273</v>
      </c>
      <c r="C121">
        <v>13.766</v>
      </c>
      <c r="D121">
        <v>35.274000000000001</v>
      </c>
      <c r="E121">
        <v>37.302999999999997</v>
      </c>
      <c r="F121">
        <v>19.736799999999999</v>
      </c>
      <c r="G121">
        <v>15.86</v>
      </c>
      <c r="H121">
        <v>23.844000000000001</v>
      </c>
      <c r="I121">
        <v>24.74</v>
      </c>
      <c r="J121">
        <v>19.007000000000001</v>
      </c>
      <c r="K121">
        <v>21.704999999999998</v>
      </c>
      <c r="L121">
        <v>32.930999999999997</v>
      </c>
      <c r="M121">
        <v>40.843000000000004</v>
      </c>
      <c r="N121">
        <v>25.599</v>
      </c>
      <c r="O121">
        <v>26.13</v>
      </c>
      <c r="P121">
        <v>19.085999999999999</v>
      </c>
      <c r="Q121">
        <v>30.003</v>
      </c>
      <c r="R121">
        <v>34.816000000000003</v>
      </c>
      <c r="S121">
        <v>16.548999999999999</v>
      </c>
      <c r="T121">
        <v>12.79</v>
      </c>
      <c r="U121">
        <v>18.803000000000001</v>
      </c>
      <c r="V121">
        <v>26.038</v>
      </c>
      <c r="W121">
        <v>18.152999999999999</v>
      </c>
      <c r="X121">
        <v>35.524000000000001</v>
      </c>
      <c r="Y121">
        <v>13.903</v>
      </c>
      <c r="Z121">
        <v>31.481300000000001</v>
      </c>
      <c r="AA121">
        <v>33.921999999999997</v>
      </c>
      <c r="AB121">
        <v>26.056699999999999</v>
      </c>
      <c r="AD121">
        <f>A121/20.9501</f>
        <v>0.67613519744535833</v>
      </c>
      <c r="AE121">
        <f>AVERAGE(B121:AB121)</f>
        <v>24.893955555555554</v>
      </c>
    </row>
    <row r="122" spans="1:31" x14ac:dyDescent="0.2">
      <c r="A122">
        <v>14.2841</v>
      </c>
      <c r="B122">
        <v>18.321999999999999</v>
      </c>
      <c r="C122">
        <v>13.648</v>
      </c>
      <c r="D122">
        <v>28.529</v>
      </c>
      <c r="E122">
        <v>34.326000000000001</v>
      </c>
      <c r="F122">
        <v>27.791899999999998</v>
      </c>
      <c r="G122">
        <v>19.331</v>
      </c>
      <c r="H122">
        <v>19.882999999999999</v>
      </c>
      <c r="I122">
        <v>30.42</v>
      </c>
      <c r="J122">
        <v>20.277999999999999</v>
      </c>
      <c r="K122">
        <v>30.152999999999999</v>
      </c>
      <c r="L122">
        <v>25.760999999999999</v>
      </c>
      <c r="M122">
        <v>40.753999999999998</v>
      </c>
      <c r="N122">
        <v>35.488</v>
      </c>
      <c r="O122">
        <v>21.632000000000001</v>
      </c>
      <c r="P122">
        <v>24.683</v>
      </c>
      <c r="Q122">
        <v>23.661999999999999</v>
      </c>
      <c r="R122">
        <v>30.664000000000001</v>
      </c>
      <c r="S122">
        <v>13.624000000000001</v>
      </c>
      <c r="T122">
        <v>19.353000000000002</v>
      </c>
      <c r="U122">
        <v>20.181000000000001</v>
      </c>
      <c r="V122">
        <v>19.486999999999998</v>
      </c>
      <c r="W122">
        <v>25.638000000000002</v>
      </c>
      <c r="X122">
        <v>20.585000000000001</v>
      </c>
      <c r="Y122">
        <v>13.71</v>
      </c>
      <c r="Z122">
        <v>40.871000000000002</v>
      </c>
      <c r="AA122">
        <v>19.719000000000001</v>
      </c>
      <c r="AB122">
        <v>25.890599999999999</v>
      </c>
      <c r="AD122">
        <f>A122/20.9501</f>
        <v>0.68181536126319209</v>
      </c>
      <c r="AE122">
        <f>AVERAGE(B122:AB122)</f>
        <v>24.606833333333338</v>
      </c>
    </row>
    <row r="123" spans="1:31" x14ac:dyDescent="0.2">
      <c r="A123">
        <v>14.4032</v>
      </c>
      <c r="B123">
        <v>14.84</v>
      </c>
      <c r="C123">
        <v>13.587999999999999</v>
      </c>
      <c r="D123">
        <v>27.091999999999999</v>
      </c>
      <c r="E123">
        <v>44.878</v>
      </c>
      <c r="F123">
        <v>23.4861</v>
      </c>
      <c r="G123">
        <v>14.401999999999999</v>
      </c>
      <c r="H123">
        <v>17.434000000000001</v>
      </c>
      <c r="I123">
        <v>27.378</v>
      </c>
      <c r="J123">
        <v>17.231000000000002</v>
      </c>
      <c r="K123">
        <v>34.503999999999998</v>
      </c>
      <c r="L123">
        <v>31.968</v>
      </c>
      <c r="M123">
        <v>33.090000000000003</v>
      </c>
      <c r="N123">
        <v>25.568999999999999</v>
      </c>
      <c r="O123">
        <v>20.483000000000001</v>
      </c>
      <c r="P123">
        <v>23.811</v>
      </c>
      <c r="Q123">
        <v>24.536999999999999</v>
      </c>
      <c r="R123">
        <v>20.206</v>
      </c>
      <c r="S123">
        <v>14.234</v>
      </c>
      <c r="T123">
        <v>11.727</v>
      </c>
      <c r="U123">
        <v>17.666</v>
      </c>
      <c r="V123">
        <v>19.108000000000001</v>
      </c>
      <c r="W123">
        <v>26.853999999999999</v>
      </c>
      <c r="X123">
        <v>24.408000000000001</v>
      </c>
      <c r="Y123">
        <v>15.04</v>
      </c>
      <c r="Z123">
        <v>37.7577</v>
      </c>
      <c r="AA123">
        <v>27.052</v>
      </c>
      <c r="AB123">
        <v>34.1355</v>
      </c>
      <c r="AD123">
        <f>A123/20.9501</f>
        <v>0.68750029832793169</v>
      </c>
      <c r="AE123">
        <f>AVERAGE(B123:AB123)</f>
        <v>23.795529629629623</v>
      </c>
    </row>
    <row r="124" spans="1:31" x14ac:dyDescent="0.2">
      <c r="A124">
        <v>14.5222</v>
      </c>
      <c r="B124">
        <v>15.042999999999999</v>
      </c>
      <c r="C124">
        <v>12.101000000000001</v>
      </c>
      <c r="D124">
        <v>23.966000000000001</v>
      </c>
      <c r="E124">
        <v>30.15</v>
      </c>
      <c r="F124">
        <v>24.117000000000001</v>
      </c>
      <c r="G124">
        <v>10.265000000000001</v>
      </c>
      <c r="H124">
        <v>13.468</v>
      </c>
      <c r="I124">
        <v>29.966999999999999</v>
      </c>
      <c r="J124">
        <v>18.196000000000002</v>
      </c>
      <c r="K124">
        <v>32.314</v>
      </c>
      <c r="L124">
        <v>31.315999999999999</v>
      </c>
      <c r="M124">
        <v>29.847000000000001</v>
      </c>
      <c r="N124">
        <v>29.058</v>
      </c>
      <c r="O124">
        <v>27.059000000000001</v>
      </c>
      <c r="P124">
        <v>31.103000000000002</v>
      </c>
      <c r="Q124">
        <v>28.353999999999999</v>
      </c>
      <c r="R124">
        <v>24.145</v>
      </c>
      <c r="S124">
        <v>16.776</v>
      </c>
      <c r="T124">
        <v>16.853000000000002</v>
      </c>
      <c r="U124">
        <v>26.709</v>
      </c>
      <c r="V124">
        <v>10.670999999999999</v>
      </c>
      <c r="W124">
        <v>21.75</v>
      </c>
      <c r="X124">
        <v>23.169</v>
      </c>
      <c r="Y124">
        <v>19.527999999999999</v>
      </c>
      <c r="Z124">
        <v>41.793199999999999</v>
      </c>
      <c r="AA124">
        <v>18.571999999999999</v>
      </c>
      <c r="AB124">
        <v>41.821599999999997</v>
      </c>
      <c r="AD124">
        <f>A124/20.9501</f>
        <v>0.69318046214576545</v>
      </c>
      <c r="AE124">
        <f>AVERAGE(B124:AB124)</f>
        <v>24.004140740740741</v>
      </c>
    </row>
    <row r="125" spans="1:31" x14ac:dyDescent="0.2">
      <c r="A125">
        <v>14.6412</v>
      </c>
      <c r="B125">
        <v>17.457999999999998</v>
      </c>
      <c r="C125">
        <v>22.81</v>
      </c>
      <c r="D125">
        <v>24.472999999999999</v>
      </c>
      <c r="E125">
        <v>32.573</v>
      </c>
      <c r="F125">
        <v>27.503599999999999</v>
      </c>
      <c r="G125">
        <v>14.576000000000001</v>
      </c>
      <c r="H125">
        <v>16.989000000000001</v>
      </c>
      <c r="I125">
        <v>25.582999999999998</v>
      </c>
      <c r="J125">
        <v>20.838999999999999</v>
      </c>
      <c r="K125">
        <v>28.638999999999999</v>
      </c>
      <c r="L125">
        <v>26.722999999999999</v>
      </c>
      <c r="M125">
        <v>24.786999999999999</v>
      </c>
      <c r="N125">
        <v>26.803999999999998</v>
      </c>
      <c r="O125">
        <v>18.213999999999999</v>
      </c>
      <c r="P125">
        <v>39.49</v>
      </c>
      <c r="Q125">
        <v>33.75</v>
      </c>
      <c r="R125">
        <v>22.521000000000001</v>
      </c>
      <c r="S125">
        <v>20.367000000000001</v>
      </c>
      <c r="T125">
        <v>22.545999999999999</v>
      </c>
      <c r="U125">
        <v>15.097</v>
      </c>
      <c r="V125">
        <v>15.738</v>
      </c>
      <c r="W125">
        <v>19.573</v>
      </c>
      <c r="X125">
        <v>34.183999999999997</v>
      </c>
      <c r="Y125">
        <v>17.094000000000001</v>
      </c>
      <c r="Z125">
        <v>39.0471</v>
      </c>
      <c r="AA125">
        <v>29.878</v>
      </c>
      <c r="AB125">
        <v>42.952399999999997</v>
      </c>
      <c r="AD125">
        <f>A125/20.9501</f>
        <v>0.69886062596359921</v>
      </c>
      <c r="AE125">
        <f>AVERAGE(B125:AB125)</f>
        <v>25.192929629629631</v>
      </c>
    </row>
    <row r="126" spans="1:31" x14ac:dyDescent="0.2">
      <c r="A126">
        <v>14.760300000000001</v>
      </c>
      <c r="B126">
        <v>11.317</v>
      </c>
      <c r="C126">
        <v>16.824999999999999</v>
      </c>
      <c r="D126">
        <v>30.869</v>
      </c>
      <c r="E126">
        <v>29.024999999999999</v>
      </c>
      <c r="F126">
        <v>27.471299999999999</v>
      </c>
      <c r="G126">
        <v>20.146999999999998</v>
      </c>
      <c r="H126">
        <v>18.515999999999998</v>
      </c>
      <c r="I126">
        <v>23.885999999999999</v>
      </c>
      <c r="J126">
        <v>24.073</v>
      </c>
      <c r="K126">
        <v>29.808</v>
      </c>
      <c r="L126">
        <v>29.149000000000001</v>
      </c>
      <c r="M126">
        <v>42.21</v>
      </c>
      <c r="N126">
        <v>26.515999999999998</v>
      </c>
      <c r="O126">
        <v>23.23</v>
      </c>
      <c r="P126">
        <v>34.802999999999997</v>
      </c>
      <c r="Q126">
        <v>28.231000000000002</v>
      </c>
      <c r="R126">
        <v>33.042000000000002</v>
      </c>
      <c r="S126">
        <v>15.031000000000001</v>
      </c>
      <c r="T126">
        <v>20.055</v>
      </c>
      <c r="U126">
        <v>24.032</v>
      </c>
      <c r="V126">
        <v>26.43</v>
      </c>
      <c r="W126">
        <v>34.905000000000001</v>
      </c>
      <c r="X126">
        <v>26.867999999999999</v>
      </c>
      <c r="Y126">
        <v>15.814</v>
      </c>
      <c r="Z126">
        <v>44.186100000000003</v>
      </c>
      <c r="AA126">
        <v>25.614999999999998</v>
      </c>
      <c r="AB126">
        <v>35.583399999999997</v>
      </c>
      <c r="AD126">
        <f>A126/20.9501</f>
        <v>0.70454556302833882</v>
      </c>
      <c r="AE126">
        <f>AVERAGE(B126:AB126)</f>
        <v>26.579177777777776</v>
      </c>
    </row>
    <row r="127" spans="1:31" x14ac:dyDescent="0.2">
      <c r="A127">
        <v>14.879300000000001</v>
      </c>
      <c r="B127">
        <v>8.07</v>
      </c>
      <c r="C127">
        <v>15.608000000000001</v>
      </c>
      <c r="D127">
        <v>26.635000000000002</v>
      </c>
      <c r="E127">
        <v>32.158000000000001</v>
      </c>
      <c r="F127">
        <v>28.629899999999999</v>
      </c>
      <c r="G127">
        <v>16.247</v>
      </c>
      <c r="H127">
        <v>13.385999999999999</v>
      </c>
      <c r="I127">
        <v>33.030999999999999</v>
      </c>
      <c r="J127">
        <v>20.213999999999999</v>
      </c>
      <c r="K127">
        <v>36.186999999999998</v>
      </c>
      <c r="L127">
        <v>35.762999999999998</v>
      </c>
      <c r="M127">
        <v>41.851999999999997</v>
      </c>
      <c r="N127">
        <v>23.681000000000001</v>
      </c>
      <c r="O127">
        <v>18.225999999999999</v>
      </c>
      <c r="P127">
        <v>31.995999999999999</v>
      </c>
      <c r="Q127">
        <v>33.524000000000001</v>
      </c>
      <c r="R127">
        <v>28.277999999999999</v>
      </c>
      <c r="S127">
        <v>20.826000000000001</v>
      </c>
      <c r="T127">
        <v>30.274000000000001</v>
      </c>
      <c r="U127">
        <v>21.98</v>
      </c>
      <c r="V127">
        <v>23.242999999999999</v>
      </c>
      <c r="W127">
        <v>20.5</v>
      </c>
      <c r="X127">
        <v>19.239999999999998</v>
      </c>
      <c r="Y127">
        <v>17.849</v>
      </c>
      <c r="Z127">
        <v>34.787700000000001</v>
      </c>
      <c r="AA127">
        <v>26.213999999999999</v>
      </c>
      <c r="AB127">
        <v>28.696400000000001</v>
      </c>
      <c r="AD127">
        <f>A127/20.9501</f>
        <v>0.71022572684617269</v>
      </c>
      <c r="AE127">
        <f>AVERAGE(B127:AB127)</f>
        <v>25.448</v>
      </c>
    </row>
    <row r="128" spans="1:31" x14ac:dyDescent="0.2">
      <c r="A128">
        <v>14.9984</v>
      </c>
      <c r="B128">
        <v>14.044</v>
      </c>
      <c r="C128">
        <v>18.951000000000001</v>
      </c>
      <c r="D128">
        <v>17.306000000000001</v>
      </c>
      <c r="E128">
        <v>34.869</v>
      </c>
      <c r="F128">
        <v>33.347799999999999</v>
      </c>
      <c r="G128">
        <v>19.722000000000001</v>
      </c>
      <c r="H128">
        <v>11.394</v>
      </c>
      <c r="I128">
        <v>17.670999999999999</v>
      </c>
      <c r="J128">
        <v>30.111999999999998</v>
      </c>
      <c r="K128">
        <v>24.783999999999999</v>
      </c>
      <c r="L128">
        <v>29.12</v>
      </c>
      <c r="M128">
        <v>25.164000000000001</v>
      </c>
      <c r="N128">
        <v>26.684000000000001</v>
      </c>
      <c r="O128">
        <v>26.434999999999999</v>
      </c>
      <c r="P128">
        <v>30.925000000000001</v>
      </c>
      <c r="Q128">
        <v>24.88</v>
      </c>
      <c r="R128">
        <v>20.841000000000001</v>
      </c>
      <c r="S128">
        <v>19.89</v>
      </c>
      <c r="T128">
        <v>18.388000000000002</v>
      </c>
      <c r="U128">
        <v>27.064</v>
      </c>
      <c r="V128">
        <v>24.411999999999999</v>
      </c>
      <c r="W128">
        <v>21.523</v>
      </c>
      <c r="X128">
        <v>18.683</v>
      </c>
      <c r="Y128">
        <v>17.596</v>
      </c>
      <c r="Z128">
        <v>50.122399999999999</v>
      </c>
      <c r="AA128">
        <v>26.946000000000002</v>
      </c>
      <c r="AB128">
        <v>29.9437</v>
      </c>
      <c r="AD128">
        <f>A128/20.9501</f>
        <v>0.71591066391091218</v>
      </c>
      <c r="AE128">
        <f>AVERAGE(B128:AB128)</f>
        <v>24.474737037037038</v>
      </c>
    </row>
    <row r="129" spans="1:31" x14ac:dyDescent="0.2">
      <c r="A129">
        <v>15.1174</v>
      </c>
      <c r="B129">
        <v>25.568999999999999</v>
      </c>
      <c r="C129">
        <v>25.917999999999999</v>
      </c>
      <c r="D129">
        <v>16.562999999999999</v>
      </c>
      <c r="E129">
        <v>19.420000000000002</v>
      </c>
      <c r="F129">
        <v>35.258699999999997</v>
      </c>
      <c r="G129">
        <v>21.22</v>
      </c>
      <c r="H129">
        <v>16.405000000000001</v>
      </c>
      <c r="I129">
        <v>26.747</v>
      </c>
      <c r="J129">
        <v>28.29</v>
      </c>
      <c r="K129">
        <v>21.617000000000001</v>
      </c>
      <c r="L129">
        <v>28.49</v>
      </c>
      <c r="M129">
        <v>35.256</v>
      </c>
      <c r="N129">
        <v>33.134</v>
      </c>
      <c r="O129">
        <v>18.75</v>
      </c>
      <c r="P129">
        <v>27.759</v>
      </c>
      <c r="Q129">
        <v>31.75</v>
      </c>
      <c r="R129">
        <v>28.582000000000001</v>
      </c>
      <c r="S129">
        <v>19.065999999999999</v>
      </c>
      <c r="T129">
        <v>19.757999999999999</v>
      </c>
      <c r="U129">
        <v>27.562999999999999</v>
      </c>
      <c r="V129">
        <v>18.443000000000001</v>
      </c>
      <c r="W129">
        <v>23.856000000000002</v>
      </c>
      <c r="X129">
        <v>28.792000000000002</v>
      </c>
      <c r="Y129">
        <v>29.981000000000002</v>
      </c>
      <c r="Z129">
        <v>32.8643</v>
      </c>
      <c r="AA129">
        <v>17.992999999999999</v>
      </c>
      <c r="AB129">
        <v>26.611499999999999</v>
      </c>
      <c r="AD129">
        <f>A129/20.9501</f>
        <v>0.72159082772874594</v>
      </c>
      <c r="AE129">
        <f>AVERAGE(B129:AB129)</f>
        <v>25.394685185185182</v>
      </c>
    </row>
    <row r="130" spans="1:31" x14ac:dyDescent="0.2">
      <c r="A130">
        <v>15.2364</v>
      </c>
      <c r="B130">
        <v>14.353999999999999</v>
      </c>
      <c r="C130">
        <v>18.948</v>
      </c>
      <c r="D130">
        <v>22.698</v>
      </c>
      <c r="E130">
        <v>15.26</v>
      </c>
      <c r="F130">
        <v>34.189</v>
      </c>
      <c r="G130">
        <v>16.506</v>
      </c>
      <c r="H130">
        <v>20.228000000000002</v>
      </c>
      <c r="I130">
        <v>27.178000000000001</v>
      </c>
      <c r="J130">
        <v>24.864999999999998</v>
      </c>
      <c r="K130">
        <v>21.606999999999999</v>
      </c>
      <c r="L130">
        <v>22.817</v>
      </c>
      <c r="M130">
        <v>27.361000000000001</v>
      </c>
      <c r="N130">
        <v>30.966000000000001</v>
      </c>
      <c r="O130">
        <v>19.111000000000001</v>
      </c>
      <c r="P130">
        <v>26.376999999999999</v>
      </c>
      <c r="Q130">
        <v>27.952999999999999</v>
      </c>
      <c r="R130">
        <v>23.954999999999998</v>
      </c>
      <c r="S130">
        <v>17.997</v>
      </c>
      <c r="T130">
        <v>25.396000000000001</v>
      </c>
      <c r="U130">
        <v>25.643999999999998</v>
      </c>
      <c r="V130">
        <v>25.367999999999999</v>
      </c>
      <c r="W130">
        <v>22.050999999999998</v>
      </c>
      <c r="X130">
        <v>25.866</v>
      </c>
      <c r="Y130">
        <v>29.274000000000001</v>
      </c>
      <c r="Z130">
        <v>38.929200000000002</v>
      </c>
      <c r="AA130">
        <v>31.905999999999999</v>
      </c>
      <c r="AB130">
        <v>35.218299999999999</v>
      </c>
      <c r="AD130">
        <f>A130/20.9501</f>
        <v>0.7272709915465797</v>
      </c>
      <c r="AE130">
        <f>AVERAGE(B130:AB130)</f>
        <v>24.889722222222222</v>
      </c>
    </row>
    <row r="131" spans="1:31" x14ac:dyDescent="0.2">
      <c r="A131">
        <v>15.355499999999999</v>
      </c>
      <c r="B131">
        <v>15.464</v>
      </c>
      <c r="C131">
        <v>30.844000000000001</v>
      </c>
      <c r="D131">
        <v>23.885000000000002</v>
      </c>
      <c r="E131">
        <v>24.116</v>
      </c>
      <c r="F131">
        <v>33.939900000000002</v>
      </c>
      <c r="G131">
        <v>12.872999999999999</v>
      </c>
      <c r="H131">
        <v>6.226</v>
      </c>
      <c r="I131">
        <v>18.989000000000001</v>
      </c>
      <c r="J131">
        <v>28.25</v>
      </c>
      <c r="K131">
        <v>22.045999999999999</v>
      </c>
      <c r="L131">
        <v>19.548999999999999</v>
      </c>
      <c r="M131">
        <v>18.710999999999999</v>
      </c>
      <c r="N131">
        <v>38.408000000000001</v>
      </c>
      <c r="O131">
        <v>22.085000000000001</v>
      </c>
      <c r="P131">
        <v>34.92</v>
      </c>
      <c r="Q131">
        <v>15.736000000000001</v>
      </c>
      <c r="R131">
        <v>14.757999999999999</v>
      </c>
      <c r="S131">
        <v>29.518999999999998</v>
      </c>
      <c r="T131">
        <v>16.283000000000001</v>
      </c>
      <c r="U131">
        <v>21.8</v>
      </c>
      <c r="V131">
        <v>22.369</v>
      </c>
      <c r="W131">
        <v>22.928999999999998</v>
      </c>
      <c r="X131">
        <v>19.533000000000001</v>
      </c>
      <c r="Y131">
        <v>31.492000000000001</v>
      </c>
      <c r="Z131">
        <v>30.8062</v>
      </c>
      <c r="AA131">
        <v>29.631</v>
      </c>
      <c r="AB131">
        <v>28.750900000000001</v>
      </c>
      <c r="AD131">
        <f>A131/20.9501</f>
        <v>0.73295592861131931</v>
      </c>
      <c r="AE131">
        <f>AVERAGE(B131:AB131)</f>
        <v>23.478259259259257</v>
      </c>
    </row>
    <row r="132" spans="1:31" x14ac:dyDescent="0.2">
      <c r="A132">
        <v>15.474500000000001</v>
      </c>
      <c r="B132">
        <v>14.19</v>
      </c>
      <c r="C132">
        <v>22.443999999999999</v>
      </c>
      <c r="D132">
        <v>24.452999999999999</v>
      </c>
      <c r="E132">
        <v>30.806000000000001</v>
      </c>
      <c r="F132">
        <v>27.8565</v>
      </c>
      <c r="G132">
        <v>16.899000000000001</v>
      </c>
      <c r="H132">
        <v>7.49</v>
      </c>
      <c r="I132">
        <v>27.18</v>
      </c>
      <c r="J132">
        <v>20.43</v>
      </c>
      <c r="K132">
        <v>20.933</v>
      </c>
      <c r="L132">
        <v>23.475000000000001</v>
      </c>
      <c r="M132">
        <v>41.996000000000002</v>
      </c>
      <c r="N132">
        <v>32.518000000000001</v>
      </c>
      <c r="O132">
        <v>14.786</v>
      </c>
      <c r="P132">
        <v>28.553000000000001</v>
      </c>
      <c r="Q132">
        <v>29.907</v>
      </c>
      <c r="R132">
        <v>23.937000000000001</v>
      </c>
      <c r="S132">
        <v>29.105</v>
      </c>
      <c r="T132">
        <v>13.962</v>
      </c>
      <c r="U132">
        <v>27.942</v>
      </c>
      <c r="V132">
        <v>23.398</v>
      </c>
      <c r="W132">
        <v>23.542000000000002</v>
      </c>
      <c r="X132">
        <v>18.181000000000001</v>
      </c>
      <c r="Y132">
        <v>27.24</v>
      </c>
      <c r="Z132">
        <v>30.479900000000001</v>
      </c>
      <c r="AA132">
        <v>19.181000000000001</v>
      </c>
      <c r="AB132">
        <v>20.466699999999999</v>
      </c>
      <c r="AD132">
        <f>A132/20.9501</f>
        <v>0.73863609242915318</v>
      </c>
      <c r="AE132">
        <f>AVERAGE(B132:AB132)</f>
        <v>23.75374444444445</v>
      </c>
    </row>
    <row r="133" spans="1:31" x14ac:dyDescent="0.2">
      <c r="A133">
        <v>15.593500000000001</v>
      </c>
      <c r="B133">
        <v>13.590999999999999</v>
      </c>
      <c r="C133">
        <v>23.43</v>
      </c>
      <c r="D133">
        <v>29.013999999999999</v>
      </c>
      <c r="E133">
        <v>35.872</v>
      </c>
      <c r="F133">
        <v>18.2302</v>
      </c>
      <c r="G133">
        <v>22.021000000000001</v>
      </c>
      <c r="H133">
        <v>18.532</v>
      </c>
      <c r="I133">
        <v>22.323</v>
      </c>
      <c r="J133">
        <v>34.094000000000001</v>
      </c>
      <c r="K133">
        <v>29.39</v>
      </c>
      <c r="L133">
        <v>12.952</v>
      </c>
      <c r="M133">
        <v>41.008000000000003</v>
      </c>
      <c r="N133">
        <v>16.832999999999998</v>
      </c>
      <c r="O133">
        <v>32.335999999999999</v>
      </c>
      <c r="P133">
        <v>20.157</v>
      </c>
      <c r="Q133">
        <v>21.347999999999999</v>
      </c>
      <c r="R133">
        <v>16.681999999999999</v>
      </c>
      <c r="S133">
        <v>13.541</v>
      </c>
      <c r="T133">
        <v>15.853999999999999</v>
      </c>
      <c r="U133">
        <v>23.07</v>
      </c>
      <c r="V133">
        <v>23.143000000000001</v>
      </c>
      <c r="W133">
        <v>19.699000000000002</v>
      </c>
      <c r="X133">
        <v>16.789000000000001</v>
      </c>
      <c r="Y133">
        <v>26.456</v>
      </c>
      <c r="Z133">
        <v>40.766500000000001</v>
      </c>
      <c r="AA133">
        <v>21.201000000000001</v>
      </c>
      <c r="AB133">
        <v>28.835899999999999</v>
      </c>
      <c r="AD133">
        <f>A133/20.9501</f>
        <v>0.74431625624698694</v>
      </c>
      <c r="AE133">
        <f>AVERAGE(B133:AB133)</f>
        <v>23.59883703703704</v>
      </c>
    </row>
    <row r="134" spans="1:31" x14ac:dyDescent="0.2">
      <c r="A134">
        <v>15.7126</v>
      </c>
      <c r="B134">
        <v>12.457000000000001</v>
      </c>
      <c r="C134">
        <v>16.263000000000002</v>
      </c>
      <c r="D134">
        <v>23.491</v>
      </c>
      <c r="E134">
        <v>36.237000000000002</v>
      </c>
      <c r="F134">
        <v>29.231400000000001</v>
      </c>
      <c r="G134">
        <v>16.120999999999999</v>
      </c>
      <c r="H134">
        <v>22.785</v>
      </c>
      <c r="I134">
        <v>30.003</v>
      </c>
      <c r="J134">
        <v>20.827999999999999</v>
      </c>
      <c r="K134">
        <v>32.796999999999997</v>
      </c>
      <c r="L134">
        <v>19.497</v>
      </c>
      <c r="M134">
        <v>28.5</v>
      </c>
      <c r="N134">
        <v>30.187999999999999</v>
      </c>
      <c r="O134">
        <v>19.474</v>
      </c>
      <c r="P134">
        <v>28.745000000000001</v>
      </c>
      <c r="Q134">
        <v>19.847000000000001</v>
      </c>
      <c r="R134">
        <v>16.172999999999998</v>
      </c>
      <c r="S134">
        <v>19.751999999999999</v>
      </c>
      <c r="T134">
        <v>26.16</v>
      </c>
      <c r="U134">
        <v>25.067</v>
      </c>
      <c r="V134">
        <v>15.654999999999999</v>
      </c>
      <c r="W134">
        <v>25.405000000000001</v>
      </c>
      <c r="X134">
        <v>14.718999999999999</v>
      </c>
      <c r="Y134">
        <v>16.658000000000001</v>
      </c>
      <c r="Z134">
        <v>39.800199999999997</v>
      </c>
      <c r="AA134">
        <v>30.878</v>
      </c>
      <c r="AB134">
        <v>28.191800000000001</v>
      </c>
      <c r="AD134">
        <f>A134/20.9501</f>
        <v>0.75000119331172643</v>
      </c>
      <c r="AE134">
        <f>AVERAGE(B134:AB134)</f>
        <v>23.886051851851857</v>
      </c>
    </row>
    <row r="135" spans="1:31" x14ac:dyDescent="0.2">
      <c r="A135">
        <v>15.8316</v>
      </c>
      <c r="B135">
        <v>17.634</v>
      </c>
      <c r="C135">
        <v>11.879</v>
      </c>
      <c r="D135">
        <v>24.198</v>
      </c>
      <c r="E135">
        <v>24.637</v>
      </c>
      <c r="F135">
        <v>22.528099999999998</v>
      </c>
      <c r="G135">
        <v>21.134</v>
      </c>
      <c r="H135">
        <v>14.185</v>
      </c>
      <c r="I135">
        <v>31.744</v>
      </c>
      <c r="J135">
        <v>25.591000000000001</v>
      </c>
      <c r="K135">
        <v>30.712</v>
      </c>
      <c r="L135">
        <v>20.757000000000001</v>
      </c>
      <c r="M135">
        <v>33.655000000000001</v>
      </c>
      <c r="N135">
        <v>25.988</v>
      </c>
      <c r="O135">
        <v>23.478000000000002</v>
      </c>
      <c r="P135">
        <v>22.853000000000002</v>
      </c>
      <c r="Q135">
        <v>26.783000000000001</v>
      </c>
      <c r="R135">
        <v>19.169</v>
      </c>
      <c r="S135">
        <v>13.673</v>
      </c>
      <c r="T135">
        <v>15.114000000000001</v>
      </c>
      <c r="U135">
        <v>35.914999999999999</v>
      </c>
      <c r="V135">
        <v>21.797999999999998</v>
      </c>
      <c r="W135">
        <v>21.553999999999998</v>
      </c>
      <c r="X135">
        <v>13.044</v>
      </c>
      <c r="Y135">
        <v>9.1549999999999994</v>
      </c>
      <c r="Z135">
        <v>32.986499999999999</v>
      </c>
      <c r="AA135">
        <v>21.962</v>
      </c>
      <c r="AB135">
        <v>41.6997</v>
      </c>
      <c r="AD135">
        <f>A135/20.9501</f>
        <v>0.7556813571295603</v>
      </c>
      <c r="AE135">
        <f>AVERAGE(B135:AB135)</f>
        <v>23.104677777777777</v>
      </c>
    </row>
    <row r="136" spans="1:31" x14ac:dyDescent="0.2">
      <c r="A136">
        <v>15.9506</v>
      </c>
      <c r="B136">
        <v>14.805999999999999</v>
      </c>
      <c r="C136">
        <v>10.045</v>
      </c>
      <c r="D136">
        <v>20.876999999999999</v>
      </c>
      <c r="E136">
        <v>22.047000000000001</v>
      </c>
      <c r="F136">
        <v>29.988900000000001</v>
      </c>
      <c r="G136">
        <v>16.388999999999999</v>
      </c>
      <c r="H136">
        <v>10.256</v>
      </c>
      <c r="I136">
        <v>40.322000000000003</v>
      </c>
      <c r="J136">
        <v>30.962</v>
      </c>
      <c r="K136">
        <v>25.385999999999999</v>
      </c>
      <c r="L136">
        <v>15.584</v>
      </c>
      <c r="M136">
        <v>38.317</v>
      </c>
      <c r="N136">
        <v>29.036000000000001</v>
      </c>
      <c r="O136">
        <v>20.629000000000001</v>
      </c>
      <c r="P136">
        <v>24.364999999999998</v>
      </c>
      <c r="Q136">
        <v>31.745000000000001</v>
      </c>
      <c r="R136">
        <v>22.856999999999999</v>
      </c>
      <c r="S136">
        <v>17.178000000000001</v>
      </c>
      <c r="T136">
        <v>20.734999999999999</v>
      </c>
      <c r="U136">
        <v>31.806000000000001</v>
      </c>
      <c r="V136">
        <v>27.64</v>
      </c>
      <c r="W136">
        <v>36.273000000000003</v>
      </c>
      <c r="X136">
        <v>13.675000000000001</v>
      </c>
      <c r="Y136">
        <v>29.242000000000001</v>
      </c>
      <c r="Z136">
        <v>30.776199999999999</v>
      </c>
      <c r="AA136">
        <v>30.21</v>
      </c>
      <c r="AB136">
        <v>23.332899999999999</v>
      </c>
      <c r="AD136">
        <f>A136/20.9501</f>
        <v>0.76136152094739407</v>
      </c>
      <c r="AE136">
        <f>AVERAGE(B136:AB136)</f>
        <v>24.610370370370365</v>
      </c>
    </row>
    <row r="137" spans="1:31" x14ac:dyDescent="0.2">
      <c r="A137">
        <v>16.069700000000001</v>
      </c>
      <c r="B137">
        <v>10.254</v>
      </c>
      <c r="C137">
        <v>13.718999999999999</v>
      </c>
      <c r="D137">
        <v>19.614000000000001</v>
      </c>
      <c r="E137">
        <v>30.675999999999998</v>
      </c>
      <c r="F137">
        <v>46.764299999999999</v>
      </c>
      <c r="G137">
        <v>24.024000000000001</v>
      </c>
      <c r="H137">
        <v>12.138999999999999</v>
      </c>
      <c r="I137">
        <v>33.151000000000003</v>
      </c>
      <c r="J137">
        <v>32.938000000000002</v>
      </c>
      <c r="K137">
        <v>37.588000000000001</v>
      </c>
      <c r="L137">
        <v>20.936</v>
      </c>
      <c r="M137">
        <v>39.191000000000003</v>
      </c>
      <c r="N137">
        <v>18.873999999999999</v>
      </c>
      <c r="O137">
        <v>28.213000000000001</v>
      </c>
      <c r="P137">
        <v>29.794</v>
      </c>
      <c r="Q137">
        <v>21.18</v>
      </c>
      <c r="R137">
        <v>23.620999999999999</v>
      </c>
      <c r="S137">
        <v>20.574999999999999</v>
      </c>
      <c r="T137">
        <v>16.742999999999999</v>
      </c>
      <c r="U137">
        <v>22.353999999999999</v>
      </c>
      <c r="V137">
        <v>27.434000000000001</v>
      </c>
      <c r="W137">
        <v>28.385000000000002</v>
      </c>
      <c r="X137">
        <v>14.085000000000001</v>
      </c>
      <c r="Y137">
        <v>21.259</v>
      </c>
      <c r="Z137">
        <v>32.239600000000003</v>
      </c>
      <c r="AA137">
        <v>23.742000000000001</v>
      </c>
      <c r="AB137">
        <v>35.685600000000001</v>
      </c>
      <c r="AD137">
        <f>A137/20.9501</f>
        <v>0.76704645801213367</v>
      </c>
      <c r="AE137">
        <f>AVERAGE(B137:AB137)</f>
        <v>25.376981481481486</v>
      </c>
    </row>
    <row r="138" spans="1:31" x14ac:dyDescent="0.2">
      <c r="A138">
        <v>16.188700000000001</v>
      </c>
      <c r="B138">
        <v>18.600000000000001</v>
      </c>
      <c r="C138">
        <v>30.271000000000001</v>
      </c>
      <c r="D138">
        <v>16.989999999999998</v>
      </c>
      <c r="E138">
        <v>23.939</v>
      </c>
      <c r="F138">
        <v>29.352599999999999</v>
      </c>
      <c r="G138">
        <v>13.834</v>
      </c>
      <c r="H138">
        <v>10.186</v>
      </c>
      <c r="I138">
        <v>20.033000000000001</v>
      </c>
      <c r="J138">
        <v>31.001999999999999</v>
      </c>
      <c r="K138">
        <v>26.356999999999999</v>
      </c>
      <c r="L138">
        <v>19.291</v>
      </c>
      <c r="M138">
        <v>31.62</v>
      </c>
      <c r="N138">
        <v>30.954999999999998</v>
      </c>
      <c r="O138">
        <v>19.268000000000001</v>
      </c>
      <c r="P138">
        <v>34.948999999999998</v>
      </c>
      <c r="Q138">
        <v>25.457000000000001</v>
      </c>
      <c r="R138">
        <v>21.24</v>
      </c>
      <c r="S138">
        <v>21.67</v>
      </c>
      <c r="T138">
        <v>24.251000000000001</v>
      </c>
      <c r="U138">
        <v>33.323</v>
      </c>
      <c r="V138">
        <v>29.047000000000001</v>
      </c>
      <c r="W138">
        <v>25.779</v>
      </c>
      <c r="X138">
        <v>17.021999999999998</v>
      </c>
      <c r="Y138">
        <v>21.584</v>
      </c>
      <c r="Z138">
        <v>41.797800000000002</v>
      </c>
      <c r="AA138">
        <v>21.233000000000001</v>
      </c>
      <c r="AB138">
        <v>33.215600000000002</v>
      </c>
      <c r="AD138">
        <f>A138/20.9501</f>
        <v>0.77272662182996743</v>
      </c>
      <c r="AE138">
        <f>AVERAGE(B138:AB138)</f>
        <v>24.898777777777777</v>
      </c>
    </row>
    <row r="139" spans="1:31" x14ac:dyDescent="0.2">
      <c r="A139">
        <v>16.307700000000001</v>
      </c>
      <c r="B139">
        <v>12.013999999999999</v>
      </c>
      <c r="C139">
        <v>17.236999999999998</v>
      </c>
      <c r="D139">
        <v>16.061</v>
      </c>
      <c r="E139">
        <v>17.609000000000002</v>
      </c>
      <c r="F139">
        <v>33.241500000000002</v>
      </c>
      <c r="G139">
        <v>13.413</v>
      </c>
      <c r="H139">
        <v>9.2949999999999999</v>
      </c>
      <c r="I139">
        <v>16.748999999999999</v>
      </c>
      <c r="J139">
        <v>36.677</v>
      </c>
      <c r="K139">
        <v>30.774999999999999</v>
      </c>
      <c r="L139">
        <v>24.937999999999999</v>
      </c>
      <c r="M139">
        <v>40.807000000000002</v>
      </c>
      <c r="N139">
        <v>40.393999999999998</v>
      </c>
      <c r="O139">
        <v>28.440999999999999</v>
      </c>
      <c r="P139">
        <v>33.365000000000002</v>
      </c>
      <c r="Q139">
        <v>35.069000000000003</v>
      </c>
      <c r="R139">
        <v>21.414999999999999</v>
      </c>
      <c r="S139">
        <v>15.974</v>
      </c>
      <c r="T139">
        <v>24.911999999999999</v>
      </c>
      <c r="U139">
        <v>29.024000000000001</v>
      </c>
      <c r="V139">
        <v>28.071000000000002</v>
      </c>
      <c r="W139">
        <v>31.202000000000002</v>
      </c>
      <c r="X139">
        <v>15.519</v>
      </c>
      <c r="Y139">
        <v>16.030999999999999</v>
      </c>
      <c r="Z139">
        <v>37.904600000000002</v>
      </c>
      <c r="AA139">
        <v>14.218999999999999</v>
      </c>
      <c r="AB139">
        <v>26.672000000000001</v>
      </c>
      <c r="AD139">
        <f>A139/20.9501</f>
        <v>0.7784067856478013</v>
      </c>
      <c r="AE139">
        <f>AVERAGE(B139:AB139)</f>
        <v>24.704781481481479</v>
      </c>
    </row>
    <row r="140" spans="1:31" x14ac:dyDescent="0.2">
      <c r="A140">
        <v>16.4268</v>
      </c>
      <c r="B140">
        <v>16.32</v>
      </c>
      <c r="C140">
        <v>21.952999999999999</v>
      </c>
      <c r="D140">
        <v>21.966000000000001</v>
      </c>
      <c r="E140">
        <v>22.15</v>
      </c>
      <c r="F140">
        <v>36.895099999999999</v>
      </c>
      <c r="G140">
        <v>21.834</v>
      </c>
      <c r="H140">
        <v>13.135999999999999</v>
      </c>
      <c r="I140">
        <v>20.706</v>
      </c>
      <c r="J140">
        <v>20.959</v>
      </c>
      <c r="K140">
        <v>32.706000000000003</v>
      </c>
      <c r="L140">
        <v>21.3</v>
      </c>
      <c r="M140">
        <v>36.549999999999997</v>
      </c>
      <c r="N140">
        <v>36.082999999999998</v>
      </c>
      <c r="O140">
        <v>23.29</v>
      </c>
      <c r="P140">
        <v>30.31</v>
      </c>
      <c r="Q140">
        <v>36.040999999999997</v>
      </c>
      <c r="R140">
        <v>18.768999999999998</v>
      </c>
      <c r="S140">
        <v>13.502000000000001</v>
      </c>
      <c r="T140">
        <v>26.254000000000001</v>
      </c>
      <c r="U140">
        <v>23.405000000000001</v>
      </c>
      <c r="V140">
        <v>19.855</v>
      </c>
      <c r="W140">
        <v>25.545999999999999</v>
      </c>
      <c r="X140">
        <v>24.658000000000001</v>
      </c>
      <c r="Y140">
        <v>19.100000000000001</v>
      </c>
      <c r="Z140">
        <v>45.965000000000003</v>
      </c>
      <c r="AA140">
        <v>16.808</v>
      </c>
      <c r="AB140">
        <v>20.332000000000001</v>
      </c>
      <c r="AD140">
        <f>A140/20.9501</f>
        <v>0.7840917227125408</v>
      </c>
      <c r="AE140">
        <f>AVERAGE(B140:AB140)</f>
        <v>24.681225925925929</v>
      </c>
    </row>
    <row r="141" spans="1:31" x14ac:dyDescent="0.2">
      <c r="A141">
        <v>16.5458</v>
      </c>
      <c r="B141">
        <v>22.18</v>
      </c>
      <c r="C141">
        <v>32.326000000000001</v>
      </c>
      <c r="D141">
        <v>23.834</v>
      </c>
      <c r="E141">
        <v>17.908000000000001</v>
      </c>
      <c r="F141">
        <v>27.0852</v>
      </c>
      <c r="G141">
        <v>8.8420000000000005</v>
      </c>
      <c r="H141">
        <v>12.03</v>
      </c>
      <c r="I141">
        <v>19.936</v>
      </c>
      <c r="J141">
        <v>16.8</v>
      </c>
      <c r="K141">
        <v>26.622</v>
      </c>
      <c r="L141">
        <v>17.396000000000001</v>
      </c>
      <c r="M141">
        <v>32.536999999999999</v>
      </c>
      <c r="N141">
        <v>43.173999999999999</v>
      </c>
      <c r="O141">
        <v>24.11</v>
      </c>
      <c r="P141">
        <v>46.283000000000001</v>
      </c>
      <c r="Q141">
        <v>44.426000000000002</v>
      </c>
      <c r="R141">
        <v>30.574000000000002</v>
      </c>
      <c r="S141">
        <v>17.684000000000001</v>
      </c>
      <c r="T141">
        <v>31.071000000000002</v>
      </c>
      <c r="U141">
        <v>38.325000000000003</v>
      </c>
      <c r="V141">
        <v>26.652999999999999</v>
      </c>
      <c r="W141">
        <v>29.597000000000001</v>
      </c>
      <c r="X141">
        <v>20.911000000000001</v>
      </c>
      <c r="Y141">
        <v>28.79</v>
      </c>
      <c r="Z141">
        <v>41.485399999999998</v>
      </c>
      <c r="AA141">
        <v>17.91</v>
      </c>
      <c r="AB141">
        <v>35.349699999999999</v>
      </c>
      <c r="AD141">
        <f>A141/20.9501</f>
        <v>0.78977188653037456</v>
      </c>
      <c r="AE141">
        <f>AVERAGE(B141:AB141)</f>
        <v>27.179233333333332</v>
      </c>
    </row>
    <row r="142" spans="1:31" x14ac:dyDescent="0.2">
      <c r="A142">
        <v>16.6648</v>
      </c>
      <c r="B142">
        <v>17.893999999999998</v>
      </c>
      <c r="C142">
        <v>18.692</v>
      </c>
      <c r="D142">
        <v>28.123000000000001</v>
      </c>
      <c r="E142">
        <v>19.056000000000001</v>
      </c>
      <c r="F142">
        <v>17.5913</v>
      </c>
      <c r="G142">
        <v>22.715</v>
      </c>
      <c r="H142">
        <v>6.73</v>
      </c>
      <c r="I142">
        <v>17.123000000000001</v>
      </c>
      <c r="J142">
        <v>18.111000000000001</v>
      </c>
      <c r="K142">
        <v>29.698</v>
      </c>
      <c r="L142">
        <v>24.446000000000002</v>
      </c>
      <c r="M142">
        <v>37.960999999999999</v>
      </c>
      <c r="N142">
        <v>40.460999999999999</v>
      </c>
      <c r="O142">
        <v>39.613</v>
      </c>
      <c r="P142">
        <v>34.052</v>
      </c>
      <c r="Q142">
        <v>46.726999999999997</v>
      </c>
      <c r="R142">
        <v>23.905000000000001</v>
      </c>
      <c r="S142">
        <v>16.387</v>
      </c>
      <c r="T142">
        <v>22.172000000000001</v>
      </c>
      <c r="U142">
        <v>43.194000000000003</v>
      </c>
      <c r="V142">
        <v>23.39</v>
      </c>
      <c r="W142">
        <v>32.366999999999997</v>
      </c>
      <c r="X142">
        <v>17.638000000000002</v>
      </c>
      <c r="Y142">
        <v>20.826000000000001</v>
      </c>
      <c r="Z142">
        <v>32.657600000000002</v>
      </c>
      <c r="AA142">
        <v>19.747</v>
      </c>
      <c r="AB142">
        <v>18.448399999999999</v>
      </c>
      <c r="AD142">
        <f>A142/20.9501</f>
        <v>0.79545205034820843</v>
      </c>
      <c r="AE142">
        <f>AVERAGE(B142:AB142)</f>
        <v>25.545381481481481</v>
      </c>
    </row>
    <row r="143" spans="1:31" x14ac:dyDescent="0.2">
      <c r="A143">
        <v>16.783899999999999</v>
      </c>
      <c r="B143">
        <v>17.959</v>
      </c>
      <c r="C143">
        <v>17.849</v>
      </c>
      <c r="D143">
        <v>24.076000000000001</v>
      </c>
      <c r="E143">
        <v>26.895</v>
      </c>
      <c r="F143">
        <v>19.293299999999999</v>
      </c>
      <c r="G143">
        <v>24.544</v>
      </c>
      <c r="H143">
        <v>20.736000000000001</v>
      </c>
      <c r="I143">
        <v>22.44</v>
      </c>
      <c r="J143">
        <v>26.338000000000001</v>
      </c>
      <c r="K143">
        <v>21.084</v>
      </c>
      <c r="L143">
        <v>27.465</v>
      </c>
      <c r="M143">
        <v>37.445</v>
      </c>
      <c r="N143">
        <v>24.001999999999999</v>
      </c>
      <c r="O143">
        <v>25.492999999999999</v>
      </c>
      <c r="P143">
        <v>42.478999999999999</v>
      </c>
      <c r="Q143">
        <v>52.767000000000003</v>
      </c>
      <c r="R143">
        <v>21.988</v>
      </c>
      <c r="S143">
        <v>15.349</v>
      </c>
      <c r="T143">
        <v>22.565000000000001</v>
      </c>
      <c r="U143">
        <v>28.821000000000002</v>
      </c>
      <c r="V143">
        <v>24.806999999999999</v>
      </c>
      <c r="W143">
        <v>38.320999999999998</v>
      </c>
      <c r="X143">
        <v>19.338000000000001</v>
      </c>
      <c r="Y143">
        <v>21.289000000000001</v>
      </c>
      <c r="Z143">
        <v>26.7</v>
      </c>
      <c r="AA143">
        <v>28.97</v>
      </c>
      <c r="AB143">
        <v>15.3011</v>
      </c>
      <c r="AD143">
        <f>A143/20.9501</f>
        <v>0.80113698741294792</v>
      </c>
      <c r="AE143">
        <f>AVERAGE(B143:AB143)</f>
        <v>25.715348148148152</v>
      </c>
    </row>
    <row r="144" spans="1:31" x14ac:dyDescent="0.2">
      <c r="A144">
        <v>16.902899999999999</v>
      </c>
      <c r="B144">
        <v>17.628</v>
      </c>
      <c r="C144">
        <v>14.981</v>
      </c>
      <c r="D144">
        <v>25.402999999999999</v>
      </c>
      <c r="E144">
        <v>18.512</v>
      </c>
      <c r="F144">
        <v>26.351800000000001</v>
      </c>
      <c r="G144">
        <v>16.625</v>
      </c>
      <c r="H144">
        <v>13.608000000000001</v>
      </c>
      <c r="I144">
        <v>26.635999999999999</v>
      </c>
      <c r="J144">
        <v>24.457000000000001</v>
      </c>
      <c r="K144">
        <v>29.591000000000001</v>
      </c>
      <c r="L144">
        <v>21.081</v>
      </c>
      <c r="M144">
        <v>28.585999999999999</v>
      </c>
      <c r="N144">
        <v>27.66</v>
      </c>
      <c r="O144">
        <v>30.369</v>
      </c>
      <c r="P144">
        <v>39.459000000000003</v>
      </c>
      <c r="Q144">
        <v>40.612000000000002</v>
      </c>
      <c r="R144">
        <v>16.2</v>
      </c>
      <c r="S144">
        <v>10.002000000000001</v>
      </c>
      <c r="T144">
        <v>30.265000000000001</v>
      </c>
      <c r="U144">
        <v>29.902000000000001</v>
      </c>
      <c r="V144">
        <v>29.800999999999998</v>
      </c>
      <c r="W144">
        <v>27.792000000000002</v>
      </c>
      <c r="X144">
        <v>17.09</v>
      </c>
      <c r="Y144">
        <v>21.797999999999998</v>
      </c>
      <c r="Z144">
        <v>26.4939</v>
      </c>
      <c r="AA144">
        <v>30.876000000000001</v>
      </c>
      <c r="AB144">
        <v>25.615100000000002</v>
      </c>
      <c r="AD144">
        <f>A144/20.9501</f>
        <v>0.80681715123078168</v>
      </c>
      <c r="AE144">
        <f>AVERAGE(B144:AB144)</f>
        <v>24.718325925925928</v>
      </c>
    </row>
    <row r="145" spans="1:31" x14ac:dyDescent="0.2">
      <c r="A145">
        <v>17.021899999999999</v>
      </c>
      <c r="B145">
        <v>17.577000000000002</v>
      </c>
      <c r="C145">
        <v>29.814</v>
      </c>
      <c r="D145">
        <v>12.96</v>
      </c>
      <c r="E145">
        <v>23.193999999999999</v>
      </c>
      <c r="F145">
        <v>27.692599999999999</v>
      </c>
      <c r="G145">
        <v>10.907</v>
      </c>
      <c r="H145">
        <v>12.228999999999999</v>
      </c>
      <c r="I145">
        <v>27.693000000000001</v>
      </c>
      <c r="J145">
        <v>24.585999999999999</v>
      </c>
      <c r="K145">
        <v>25.896999999999998</v>
      </c>
      <c r="L145">
        <v>20.745999999999999</v>
      </c>
      <c r="M145">
        <v>37.259</v>
      </c>
      <c r="N145">
        <v>34.533999999999999</v>
      </c>
      <c r="O145">
        <v>23.417999999999999</v>
      </c>
      <c r="P145">
        <v>40.802999999999997</v>
      </c>
      <c r="Q145">
        <v>37.639000000000003</v>
      </c>
      <c r="R145">
        <v>20.771000000000001</v>
      </c>
      <c r="S145">
        <v>8.4179999999999993</v>
      </c>
      <c r="T145">
        <v>32.088000000000001</v>
      </c>
      <c r="U145">
        <v>36.401000000000003</v>
      </c>
      <c r="V145">
        <v>22.17</v>
      </c>
      <c r="W145">
        <v>34.122999999999998</v>
      </c>
      <c r="X145">
        <v>17.103999999999999</v>
      </c>
      <c r="Y145">
        <v>16.945</v>
      </c>
      <c r="Z145">
        <v>17.089700000000001</v>
      </c>
      <c r="AA145">
        <v>39.323</v>
      </c>
      <c r="AB145">
        <v>13.653499999999999</v>
      </c>
      <c r="AD145">
        <f>A145/20.9501</f>
        <v>0.81249731504861544</v>
      </c>
      <c r="AE145">
        <f>AVERAGE(B145:AB145)</f>
        <v>24.630918518518524</v>
      </c>
    </row>
    <row r="146" spans="1:31" x14ac:dyDescent="0.2">
      <c r="A146">
        <v>17.140999999999998</v>
      </c>
      <c r="B146">
        <v>26.370999999999999</v>
      </c>
      <c r="C146">
        <v>24.878</v>
      </c>
      <c r="D146">
        <v>17.21</v>
      </c>
      <c r="E146">
        <v>22.815000000000001</v>
      </c>
      <c r="F146">
        <v>31.222999999999999</v>
      </c>
      <c r="G146">
        <v>14.933999999999999</v>
      </c>
      <c r="H146">
        <v>15.295999999999999</v>
      </c>
      <c r="I146">
        <v>37.951000000000001</v>
      </c>
      <c r="J146">
        <v>28.876999999999999</v>
      </c>
      <c r="K146">
        <v>35.860999999999997</v>
      </c>
      <c r="L146">
        <v>20.190999999999999</v>
      </c>
      <c r="M146">
        <v>47.503</v>
      </c>
      <c r="N146">
        <v>16.87</v>
      </c>
      <c r="O146">
        <v>29.218</v>
      </c>
      <c r="P146">
        <v>35.176000000000002</v>
      </c>
      <c r="Q146">
        <v>32.689</v>
      </c>
      <c r="R146">
        <v>20.347000000000001</v>
      </c>
      <c r="S146">
        <v>18.492999999999999</v>
      </c>
      <c r="T146">
        <v>42.476999999999997</v>
      </c>
      <c r="U146">
        <v>29.186</v>
      </c>
      <c r="V146">
        <v>22.335999999999999</v>
      </c>
      <c r="W146">
        <v>44.859000000000002</v>
      </c>
      <c r="X146">
        <v>17.196000000000002</v>
      </c>
      <c r="Y146">
        <v>18.265000000000001</v>
      </c>
      <c r="Z146">
        <v>27.273599999999998</v>
      </c>
      <c r="AA146">
        <v>24.826000000000001</v>
      </c>
      <c r="AB146">
        <v>19.6096</v>
      </c>
      <c r="AD146">
        <f>A146/20.9501</f>
        <v>0.81818225211335505</v>
      </c>
      <c r="AE146">
        <f>AVERAGE(B146:AB146)</f>
        <v>26.738192592592597</v>
      </c>
    </row>
    <row r="147" spans="1:31" x14ac:dyDescent="0.2">
      <c r="A147">
        <v>17.260000000000002</v>
      </c>
      <c r="B147">
        <v>20.861999999999998</v>
      </c>
      <c r="C147">
        <v>21.456</v>
      </c>
      <c r="D147">
        <v>15.164999999999999</v>
      </c>
      <c r="E147">
        <v>18.398</v>
      </c>
      <c r="F147">
        <v>21.267399999999999</v>
      </c>
      <c r="G147">
        <v>20.643999999999998</v>
      </c>
      <c r="H147">
        <v>10.722</v>
      </c>
      <c r="I147">
        <v>33.313000000000002</v>
      </c>
      <c r="J147">
        <v>23.26</v>
      </c>
      <c r="K147">
        <v>37.859000000000002</v>
      </c>
      <c r="L147">
        <v>28.405000000000001</v>
      </c>
      <c r="M147">
        <v>31.244</v>
      </c>
      <c r="N147">
        <v>25.306000000000001</v>
      </c>
      <c r="O147">
        <v>35.017000000000003</v>
      </c>
      <c r="P147">
        <v>25.31</v>
      </c>
      <c r="Q147">
        <v>39.886000000000003</v>
      </c>
      <c r="R147">
        <v>17.149000000000001</v>
      </c>
      <c r="S147">
        <v>17.103000000000002</v>
      </c>
      <c r="T147">
        <v>31.809000000000001</v>
      </c>
      <c r="U147">
        <v>25.942</v>
      </c>
      <c r="V147">
        <v>23.303000000000001</v>
      </c>
      <c r="W147">
        <v>25.344000000000001</v>
      </c>
      <c r="X147">
        <v>20.221</v>
      </c>
      <c r="Y147">
        <v>16.158999999999999</v>
      </c>
      <c r="Z147">
        <v>34.677799999999998</v>
      </c>
      <c r="AA147">
        <v>26.574000000000002</v>
      </c>
      <c r="AB147">
        <v>24.782800000000002</v>
      </c>
      <c r="AD147">
        <f>A147/20.9501</f>
        <v>0.82386241593118903</v>
      </c>
      <c r="AE147">
        <f>AVERAGE(B147:AB147)</f>
        <v>24.858481481481483</v>
      </c>
    </row>
    <row r="148" spans="1:31" x14ac:dyDescent="0.2">
      <c r="A148">
        <v>17.379000000000001</v>
      </c>
      <c r="B148">
        <v>11.361000000000001</v>
      </c>
      <c r="C148">
        <v>19.039000000000001</v>
      </c>
      <c r="D148">
        <v>15.576000000000001</v>
      </c>
      <c r="E148">
        <v>28.122</v>
      </c>
      <c r="F148">
        <v>24.2559</v>
      </c>
      <c r="G148">
        <v>15.85</v>
      </c>
      <c r="H148">
        <v>9.657</v>
      </c>
      <c r="I148">
        <v>26.297000000000001</v>
      </c>
      <c r="J148">
        <v>32.895000000000003</v>
      </c>
      <c r="K148">
        <v>23.765000000000001</v>
      </c>
      <c r="L148">
        <v>22.244</v>
      </c>
      <c r="M148">
        <v>36.948</v>
      </c>
      <c r="N148">
        <v>27.324000000000002</v>
      </c>
      <c r="O148">
        <v>33.423999999999999</v>
      </c>
      <c r="P148">
        <v>27.385000000000002</v>
      </c>
      <c r="Q148">
        <v>34.756</v>
      </c>
      <c r="R148">
        <v>18.724</v>
      </c>
      <c r="S148">
        <v>13.672000000000001</v>
      </c>
      <c r="T148">
        <v>52.484999999999999</v>
      </c>
      <c r="U148">
        <v>38.491</v>
      </c>
      <c r="V148">
        <v>29.15</v>
      </c>
      <c r="W148">
        <v>23.965</v>
      </c>
      <c r="X148">
        <v>18.765999999999998</v>
      </c>
      <c r="Y148">
        <v>12.584</v>
      </c>
      <c r="Z148">
        <v>24.6251</v>
      </c>
      <c r="AA148">
        <v>31.585000000000001</v>
      </c>
      <c r="AB148">
        <v>17.312999999999999</v>
      </c>
      <c r="AD148">
        <f>A148/20.9501</f>
        <v>0.82954257974902279</v>
      </c>
      <c r="AE148">
        <f>AVERAGE(B148:AB148)</f>
        <v>24.824407407407406</v>
      </c>
    </row>
    <row r="149" spans="1:31" x14ac:dyDescent="0.2">
      <c r="A149">
        <v>17.498100000000001</v>
      </c>
      <c r="B149">
        <v>25.724</v>
      </c>
      <c r="C149">
        <v>29.684000000000001</v>
      </c>
      <c r="D149">
        <v>19.504999999999999</v>
      </c>
      <c r="E149">
        <v>33.817</v>
      </c>
      <c r="F149">
        <v>27.5337</v>
      </c>
      <c r="G149">
        <v>12.308999999999999</v>
      </c>
      <c r="H149">
        <v>13.872</v>
      </c>
      <c r="I149">
        <v>37.523000000000003</v>
      </c>
      <c r="J149">
        <v>30.266999999999999</v>
      </c>
      <c r="K149">
        <v>22.853000000000002</v>
      </c>
      <c r="L149">
        <v>26.492000000000001</v>
      </c>
      <c r="M149">
        <v>32.6</v>
      </c>
      <c r="N149">
        <v>25.63</v>
      </c>
      <c r="O149">
        <v>23.984000000000002</v>
      </c>
      <c r="P149">
        <v>25.006</v>
      </c>
      <c r="Q149">
        <v>34.168999999999997</v>
      </c>
      <c r="R149">
        <v>20.951000000000001</v>
      </c>
      <c r="S149">
        <v>26.684999999999999</v>
      </c>
      <c r="T149">
        <v>48.268999999999998</v>
      </c>
      <c r="U149">
        <v>32.173000000000002</v>
      </c>
      <c r="V149">
        <v>24.074999999999999</v>
      </c>
      <c r="W149">
        <v>31.114000000000001</v>
      </c>
      <c r="X149">
        <v>22.861999999999998</v>
      </c>
      <c r="Y149">
        <v>15.472</v>
      </c>
      <c r="Z149">
        <v>23.5212</v>
      </c>
      <c r="AA149">
        <v>28.885999999999999</v>
      </c>
      <c r="AB149">
        <v>18.963699999999999</v>
      </c>
      <c r="AD149">
        <f>A149/20.9501</f>
        <v>0.83522751681376228</v>
      </c>
      <c r="AE149">
        <f>AVERAGE(B149:AB149)</f>
        <v>26.442244444444444</v>
      </c>
    </row>
    <row r="150" spans="1:31" x14ac:dyDescent="0.2">
      <c r="A150">
        <v>17.617100000000001</v>
      </c>
      <c r="B150">
        <v>28.158999999999999</v>
      </c>
      <c r="C150">
        <v>23.876000000000001</v>
      </c>
      <c r="D150">
        <v>27.077999999999999</v>
      </c>
      <c r="E150">
        <v>17.245999999999999</v>
      </c>
      <c r="F150">
        <v>24.291</v>
      </c>
      <c r="G150">
        <v>21.131</v>
      </c>
      <c r="H150">
        <v>25.696999999999999</v>
      </c>
      <c r="I150">
        <v>48.695</v>
      </c>
      <c r="J150">
        <v>35.250999999999998</v>
      </c>
      <c r="K150">
        <v>24.98</v>
      </c>
      <c r="L150">
        <v>28.303999999999998</v>
      </c>
      <c r="M150">
        <v>42.113</v>
      </c>
      <c r="N150">
        <v>32.209000000000003</v>
      </c>
      <c r="O150">
        <v>30.483000000000001</v>
      </c>
      <c r="P150">
        <v>19.327999999999999</v>
      </c>
      <c r="Q150">
        <v>28.513000000000002</v>
      </c>
      <c r="R150">
        <v>13.614000000000001</v>
      </c>
      <c r="S150">
        <v>22.373999999999999</v>
      </c>
      <c r="T150">
        <v>45.073</v>
      </c>
      <c r="U150">
        <v>31.518999999999998</v>
      </c>
      <c r="V150">
        <v>23.245999999999999</v>
      </c>
      <c r="W150">
        <v>47.68</v>
      </c>
      <c r="X150">
        <v>15.728</v>
      </c>
      <c r="Y150">
        <v>13.313000000000001</v>
      </c>
      <c r="Z150">
        <v>24.5837</v>
      </c>
      <c r="AA150">
        <v>23.603999999999999</v>
      </c>
      <c r="AB150">
        <v>17.652000000000001</v>
      </c>
      <c r="AD150">
        <f>A150/20.9501</f>
        <v>0.84090768063159604</v>
      </c>
      <c r="AE150">
        <f>AVERAGE(B150:AB150)</f>
        <v>27.249655555555552</v>
      </c>
    </row>
    <row r="151" spans="1:31" x14ac:dyDescent="0.2">
      <c r="A151">
        <v>17.7361</v>
      </c>
      <c r="B151">
        <v>25.684000000000001</v>
      </c>
      <c r="C151">
        <v>19.797999999999998</v>
      </c>
      <c r="D151">
        <v>19.663</v>
      </c>
      <c r="E151">
        <v>26.306999999999999</v>
      </c>
      <c r="F151">
        <v>27.6341</v>
      </c>
      <c r="G151">
        <v>17.251999999999999</v>
      </c>
      <c r="H151">
        <v>13.260999999999999</v>
      </c>
      <c r="I151">
        <v>25.477</v>
      </c>
      <c r="J151">
        <v>46.067</v>
      </c>
      <c r="K151">
        <v>28.952000000000002</v>
      </c>
      <c r="L151">
        <v>42.78</v>
      </c>
      <c r="M151">
        <v>41.517000000000003</v>
      </c>
      <c r="N151">
        <v>32.567</v>
      </c>
      <c r="O151">
        <v>32.649000000000001</v>
      </c>
      <c r="P151">
        <v>28.597999999999999</v>
      </c>
      <c r="Q151">
        <v>31.2</v>
      </c>
      <c r="R151">
        <v>24.928000000000001</v>
      </c>
      <c r="S151">
        <v>22.920999999999999</v>
      </c>
      <c r="T151">
        <v>48.912999999999997</v>
      </c>
      <c r="U151">
        <v>38.408000000000001</v>
      </c>
      <c r="V151">
        <v>24.585000000000001</v>
      </c>
      <c r="W151">
        <v>44.780999999999999</v>
      </c>
      <c r="X151">
        <v>24.475999999999999</v>
      </c>
      <c r="Y151">
        <v>14.409000000000001</v>
      </c>
      <c r="Z151">
        <v>25.864599999999999</v>
      </c>
      <c r="AA151">
        <v>29.184000000000001</v>
      </c>
      <c r="AB151">
        <v>25.9071</v>
      </c>
      <c r="AD151">
        <f>A151/20.9501</f>
        <v>0.84658784444942992</v>
      </c>
      <c r="AE151">
        <f>AVERAGE(B151:AB151)</f>
        <v>29.028992592592591</v>
      </c>
    </row>
    <row r="152" spans="1:31" x14ac:dyDescent="0.2">
      <c r="A152">
        <v>17.8552</v>
      </c>
      <c r="B152">
        <v>27.991</v>
      </c>
      <c r="C152">
        <v>32.134999999999998</v>
      </c>
      <c r="D152">
        <v>19.794</v>
      </c>
      <c r="E152">
        <v>24.937999999999999</v>
      </c>
      <c r="F152">
        <v>19.930800000000001</v>
      </c>
      <c r="G152">
        <v>17.611999999999998</v>
      </c>
      <c r="H152">
        <v>19.754000000000001</v>
      </c>
      <c r="I152">
        <v>41.055</v>
      </c>
      <c r="J152">
        <v>36.363999999999997</v>
      </c>
      <c r="K152">
        <v>24.530999999999999</v>
      </c>
      <c r="L152">
        <v>31.99</v>
      </c>
      <c r="M152">
        <v>34.494</v>
      </c>
      <c r="N152">
        <v>38.633000000000003</v>
      </c>
      <c r="O152">
        <v>29.44</v>
      </c>
      <c r="P152">
        <v>29.242999999999999</v>
      </c>
      <c r="Q152">
        <v>19.507000000000001</v>
      </c>
      <c r="R152">
        <v>24.135999999999999</v>
      </c>
      <c r="S152">
        <v>20.986000000000001</v>
      </c>
      <c r="T152">
        <v>37.197000000000003</v>
      </c>
      <c r="U152">
        <v>26.617999999999999</v>
      </c>
      <c r="V152">
        <v>18.997</v>
      </c>
      <c r="W152">
        <v>32.994</v>
      </c>
      <c r="X152">
        <v>14.545</v>
      </c>
      <c r="Y152">
        <v>8.5180000000000007</v>
      </c>
      <c r="Z152">
        <v>25.141400000000001</v>
      </c>
      <c r="AA152">
        <v>20.11</v>
      </c>
      <c r="AB152">
        <v>16.5565</v>
      </c>
      <c r="AD152">
        <f>A152/20.9501</f>
        <v>0.85227278151416941</v>
      </c>
      <c r="AE152">
        <f>AVERAGE(B152:AB152)</f>
        <v>25.674470370370372</v>
      </c>
    </row>
    <row r="153" spans="1:31" x14ac:dyDescent="0.2">
      <c r="A153">
        <v>17.9742</v>
      </c>
      <c r="B153">
        <v>24.914000000000001</v>
      </c>
      <c r="C153">
        <v>19.433</v>
      </c>
      <c r="D153">
        <v>26.693000000000001</v>
      </c>
      <c r="E153">
        <v>14.667999999999999</v>
      </c>
      <c r="F153">
        <v>28.206700000000001</v>
      </c>
      <c r="G153">
        <v>21.251999999999999</v>
      </c>
      <c r="H153">
        <v>18.016999999999999</v>
      </c>
      <c r="I153">
        <v>32.337000000000003</v>
      </c>
      <c r="J153">
        <v>31.178999999999998</v>
      </c>
      <c r="K153">
        <v>27.459</v>
      </c>
      <c r="L153">
        <v>36.911000000000001</v>
      </c>
      <c r="M153">
        <v>41.866</v>
      </c>
      <c r="N153">
        <v>33.219000000000001</v>
      </c>
      <c r="O153">
        <v>29.434000000000001</v>
      </c>
      <c r="P153">
        <v>27.734000000000002</v>
      </c>
      <c r="Q153">
        <v>36.854999999999997</v>
      </c>
      <c r="R153">
        <v>24.446999999999999</v>
      </c>
      <c r="S153">
        <v>27.459</v>
      </c>
      <c r="T153">
        <v>49.421999999999997</v>
      </c>
      <c r="U153">
        <v>30.576000000000001</v>
      </c>
      <c r="V153">
        <v>28.494</v>
      </c>
      <c r="W153">
        <v>22.603000000000002</v>
      </c>
      <c r="X153">
        <v>25.542999999999999</v>
      </c>
      <c r="Y153">
        <v>19.263000000000002</v>
      </c>
      <c r="Z153">
        <v>19.917999999999999</v>
      </c>
      <c r="AA153">
        <v>29.521000000000001</v>
      </c>
      <c r="AB153">
        <v>16.418299999999999</v>
      </c>
      <c r="AD153">
        <f>A153/20.9501</f>
        <v>0.85795294533200317</v>
      </c>
      <c r="AE153">
        <f>AVERAGE(B153:AB153)</f>
        <v>27.549703703703706</v>
      </c>
    </row>
    <row r="154" spans="1:31" x14ac:dyDescent="0.2">
      <c r="A154">
        <v>18.0932</v>
      </c>
      <c r="B154">
        <v>34.488999999999997</v>
      </c>
      <c r="C154">
        <v>15.651</v>
      </c>
      <c r="D154">
        <v>24.158999999999999</v>
      </c>
      <c r="E154">
        <v>30.329000000000001</v>
      </c>
      <c r="F154">
        <v>21.367799999999999</v>
      </c>
      <c r="G154">
        <v>16.869</v>
      </c>
      <c r="H154">
        <v>17.616</v>
      </c>
      <c r="I154">
        <v>42.49</v>
      </c>
      <c r="J154">
        <v>30.692</v>
      </c>
      <c r="K154">
        <v>20.422999999999998</v>
      </c>
      <c r="L154">
        <v>24.404</v>
      </c>
      <c r="M154">
        <v>46.664000000000001</v>
      </c>
      <c r="N154">
        <v>20.678999999999998</v>
      </c>
      <c r="O154">
        <v>24.815999999999999</v>
      </c>
      <c r="P154">
        <v>27.172000000000001</v>
      </c>
      <c r="Q154">
        <v>28.084</v>
      </c>
      <c r="R154">
        <v>28.834</v>
      </c>
      <c r="S154">
        <v>26.91</v>
      </c>
      <c r="T154">
        <v>45.936999999999998</v>
      </c>
      <c r="U154">
        <v>12.029</v>
      </c>
      <c r="V154">
        <v>28.189</v>
      </c>
      <c r="W154">
        <v>20.434000000000001</v>
      </c>
      <c r="X154">
        <v>12.599</v>
      </c>
      <c r="Y154">
        <v>14.413</v>
      </c>
      <c r="Z154">
        <v>17.6401</v>
      </c>
      <c r="AA154">
        <v>37.607999999999997</v>
      </c>
      <c r="AB154">
        <v>21.971900000000002</v>
      </c>
      <c r="AD154">
        <f>A154/20.9501</f>
        <v>0.86363310914983704</v>
      </c>
      <c r="AE154">
        <f>AVERAGE(B154:AB154)</f>
        <v>25.647029629629625</v>
      </c>
    </row>
    <row r="155" spans="1:31" x14ac:dyDescent="0.2">
      <c r="A155">
        <v>18.212299999999999</v>
      </c>
      <c r="B155">
        <v>35.744999999999997</v>
      </c>
      <c r="C155">
        <v>18.512</v>
      </c>
      <c r="D155">
        <v>29.664000000000001</v>
      </c>
      <c r="E155">
        <v>25.849</v>
      </c>
      <c r="F155">
        <v>16.354099999999999</v>
      </c>
      <c r="G155">
        <v>22.084</v>
      </c>
      <c r="H155">
        <v>19.712</v>
      </c>
      <c r="I155">
        <v>39.898000000000003</v>
      </c>
      <c r="J155">
        <v>29.321999999999999</v>
      </c>
      <c r="K155">
        <v>19.693000000000001</v>
      </c>
      <c r="L155">
        <v>23.622</v>
      </c>
      <c r="M155">
        <v>32.911999999999999</v>
      </c>
      <c r="N155">
        <v>28.763999999999999</v>
      </c>
      <c r="O155">
        <v>33.072000000000003</v>
      </c>
      <c r="P155">
        <v>21.439</v>
      </c>
      <c r="Q155">
        <v>20.678000000000001</v>
      </c>
      <c r="R155">
        <v>19.451000000000001</v>
      </c>
      <c r="S155">
        <v>19.599</v>
      </c>
      <c r="T155">
        <v>35.161999999999999</v>
      </c>
      <c r="U155">
        <v>24.227</v>
      </c>
      <c r="V155">
        <v>30.96</v>
      </c>
      <c r="W155">
        <v>30.696999999999999</v>
      </c>
      <c r="X155">
        <v>11.090999999999999</v>
      </c>
      <c r="Y155">
        <v>11.545</v>
      </c>
      <c r="Z155">
        <v>34.469099999999997</v>
      </c>
      <c r="AA155">
        <v>18.925999999999998</v>
      </c>
      <c r="AB155">
        <v>23.985600000000002</v>
      </c>
      <c r="AD155">
        <f>A155/20.9501</f>
        <v>0.86931804621457653</v>
      </c>
      <c r="AE155">
        <f>AVERAGE(B155:AB155)</f>
        <v>25.090103703703704</v>
      </c>
    </row>
    <row r="156" spans="1:31" x14ac:dyDescent="0.2">
      <c r="A156">
        <v>18.331299999999999</v>
      </c>
      <c r="B156">
        <v>38.878</v>
      </c>
      <c r="C156">
        <v>23.462</v>
      </c>
      <c r="D156">
        <v>22.477</v>
      </c>
      <c r="E156">
        <v>33.057000000000002</v>
      </c>
      <c r="F156">
        <v>29.185500000000001</v>
      </c>
      <c r="G156">
        <v>22.366</v>
      </c>
      <c r="H156">
        <v>26.326000000000001</v>
      </c>
      <c r="I156">
        <v>21.433</v>
      </c>
      <c r="J156">
        <v>32.42</v>
      </c>
      <c r="K156">
        <v>25.812999999999999</v>
      </c>
      <c r="L156">
        <v>25.914999999999999</v>
      </c>
      <c r="M156">
        <v>30.033999999999999</v>
      </c>
      <c r="N156">
        <v>34.343000000000004</v>
      </c>
      <c r="O156">
        <v>24.003</v>
      </c>
      <c r="P156">
        <v>25.216999999999999</v>
      </c>
      <c r="Q156">
        <v>17.071000000000002</v>
      </c>
      <c r="R156">
        <v>18.056000000000001</v>
      </c>
      <c r="S156">
        <v>24.803999999999998</v>
      </c>
      <c r="T156">
        <v>41.503</v>
      </c>
      <c r="U156">
        <v>18.283000000000001</v>
      </c>
      <c r="V156">
        <v>23.931999999999999</v>
      </c>
      <c r="W156">
        <v>36.816000000000003</v>
      </c>
      <c r="X156">
        <v>13.518000000000001</v>
      </c>
      <c r="Y156">
        <v>16.341000000000001</v>
      </c>
      <c r="Z156">
        <v>42.929699999999997</v>
      </c>
      <c r="AA156">
        <v>23.754999999999999</v>
      </c>
      <c r="AB156">
        <v>34.397799999999997</v>
      </c>
      <c r="AD156">
        <f>A156/20.9501</f>
        <v>0.8749982100324103</v>
      </c>
      <c r="AE156">
        <f>AVERAGE(B156:AB156)</f>
        <v>26.901333333333334</v>
      </c>
    </row>
    <row r="157" spans="1:31" x14ac:dyDescent="0.2">
      <c r="A157">
        <v>18.450399999999998</v>
      </c>
      <c r="B157">
        <v>40.185000000000002</v>
      </c>
      <c r="C157">
        <v>20.922000000000001</v>
      </c>
      <c r="D157">
        <v>25.64</v>
      </c>
      <c r="E157">
        <v>25.062999999999999</v>
      </c>
      <c r="F157">
        <v>36.689100000000003</v>
      </c>
      <c r="G157">
        <v>14.819000000000001</v>
      </c>
      <c r="H157">
        <v>40.972999999999999</v>
      </c>
      <c r="I157">
        <v>30.545999999999999</v>
      </c>
      <c r="J157">
        <v>33.927</v>
      </c>
      <c r="K157">
        <v>23.331</v>
      </c>
      <c r="L157">
        <v>17.332999999999998</v>
      </c>
      <c r="M157">
        <v>27.189</v>
      </c>
      <c r="N157">
        <v>25.948</v>
      </c>
      <c r="O157">
        <v>27.388000000000002</v>
      </c>
      <c r="P157">
        <v>27.693999999999999</v>
      </c>
      <c r="Q157">
        <v>18.814</v>
      </c>
      <c r="R157">
        <v>19.486999999999998</v>
      </c>
      <c r="S157">
        <v>32.701000000000001</v>
      </c>
      <c r="T157">
        <v>25.164000000000001</v>
      </c>
      <c r="U157">
        <v>23.204999999999998</v>
      </c>
      <c r="V157">
        <v>19.373999999999999</v>
      </c>
      <c r="W157">
        <v>29.189</v>
      </c>
      <c r="X157">
        <v>19.526</v>
      </c>
      <c r="Y157">
        <v>15.659000000000001</v>
      </c>
      <c r="Z157">
        <v>19.988199999999999</v>
      </c>
      <c r="AA157">
        <v>26.263999999999999</v>
      </c>
      <c r="AB157">
        <v>20.8841</v>
      </c>
      <c r="AD157">
        <f>A157/20.9501</f>
        <v>0.8806831470971499</v>
      </c>
      <c r="AE157">
        <f>AVERAGE(B157:AB157)</f>
        <v>25.477866666666667</v>
      </c>
    </row>
    <row r="158" spans="1:31" x14ac:dyDescent="0.2">
      <c r="A158">
        <v>18.569400000000002</v>
      </c>
      <c r="B158">
        <v>27.193000000000001</v>
      </c>
      <c r="C158">
        <v>20.209</v>
      </c>
      <c r="D158">
        <v>30.646000000000001</v>
      </c>
      <c r="E158">
        <v>33.94</v>
      </c>
      <c r="F158">
        <v>29.154599999999999</v>
      </c>
      <c r="G158">
        <v>19.872</v>
      </c>
      <c r="H158">
        <v>32.570999999999998</v>
      </c>
      <c r="I158">
        <v>36.896000000000001</v>
      </c>
      <c r="J158">
        <v>36.390999999999998</v>
      </c>
      <c r="K158">
        <v>30.571999999999999</v>
      </c>
      <c r="L158">
        <v>19.344999999999999</v>
      </c>
      <c r="M158">
        <v>39.247</v>
      </c>
      <c r="N158">
        <v>22.099</v>
      </c>
      <c r="O158">
        <v>37.466999999999999</v>
      </c>
      <c r="P158">
        <v>27.483000000000001</v>
      </c>
      <c r="Q158">
        <v>28.806999999999999</v>
      </c>
      <c r="R158">
        <v>18.774999999999999</v>
      </c>
      <c r="S158">
        <v>22.988</v>
      </c>
      <c r="T158">
        <v>22.634</v>
      </c>
      <c r="U158">
        <v>28.73</v>
      </c>
      <c r="V158">
        <v>29.244</v>
      </c>
      <c r="W158">
        <v>29.114999999999998</v>
      </c>
      <c r="X158">
        <v>11.587999999999999</v>
      </c>
      <c r="Y158">
        <v>15.41</v>
      </c>
      <c r="Z158">
        <v>20.1693</v>
      </c>
      <c r="AA158">
        <v>21.032</v>
      </c>
      <c r="AB158">
        <v>24.719100000000001</v>
      </c>
      <c r="AD158">
        <f>A158/20.9501</f>
        <v>0.88636331091498377</v>
      </c>
      <c r="AE158">
        <f>AVERAGE(B158:AB158)</f>
        <v>26.529518518518518</v>
      </c>
    </row>
    <row r="159" spans="1:31" x14ac:dyDescent="0.2">
      <c r="A159">
        <v>18.688400000000001</v>
      </c>
      <c r="B159">
        <v>38.697000000000003</v>
      </c>
      <c r="C159">
        <v>29.091999999999999</v>
      </c>
      <c r="D159">
        <v>14.631</v>
      </c>
      <c r="E159">
        <v>34.308999999999997</v>
      </c>
      <c r="F159">
        <v>43.683599999999998</v>
      </c>
      <c r="G159">
        <v>22.303000000000001</v>
      </c>
      <c r="H159">
        <v>35.497999999999998</v>
      </c>
      <c r="I159">
        <v>18.847000000000001</v>
      </c>
      <c r="J159">
        <v>19.344000000000001</v>
      </c>
      <c r="K159">
        <v>26.695</v>
      </c>
      <c r="L159">
        <v>34.295000000000002</v>
      </c>
      <c r="M159">
        <v>28.495999999999999</v>
      </c>
      <c r="N159">
        <v>26.693999999999999</v>
      </c>
      <c r="O159">
        <v>31.498999999999999</v>
      </c>
      <c r="P159">
        <v>34.390999999999998</v>
      </c>
      <c r="Q159">
        <v>24.724</v>
      </c>
      <c r="R159">
        <v>26.55</v>
      </c>
      <c r="S159">
        <v>20.593</v>
      </c>
      <c r="T159">
        <v>23.506</v>
      </c>
      <c r="U159">
        <v>13.711</v>
      </c>
      <c r="V159">
        <v>38.238999999999997</v>
      </c>
      <c r="W159">
        <v>30.64</v>
      </c>
      <c r="X159">
        <v>22.07</v>
      </c>
      <c r="Y159">
        <v>11.528</v>
      </c>
      <c r="Z159">
        <v>28.323599999999999</v>
      </c>
      <c r="AA159">
        <v>17.870999999999999</v>
      </c>
      <c r="AB159">
        <v>13.632300000000001</v>
      </c>
      <c r="AD159">
        <f>A159/20.9501</f>
        <v>0.89204347473281764</v>
      </c>
      <c r="AE159">
        <f>AVERAGE(B159:AB159)</f>
        <v>26.291203703703705</v>
      </c>
    </row>
    <row r="160" spans="1:31" x14ac:dyDescent="0.2">
      <c r="A160">
        <v>18.807500000000001</v>
      </c>
      <c r="B160">
        <v>39.360999999999997</v>
      </c>
      <c r="C160">
        <v>24.856999999999999</v>
      </c>
      <c r="D160">
        <v>29.786000000000001</v>
      </c>
      <c r="E160">
        <v>35.948999999999998</v>
      </c>
      <c r="F160">
        <v>20.439699999999998</v>
      </c>
      <c r="G160">
        <v>24.030999999999999</v>
      </c>
      <c r="H160">
        <v>47.737000000000002</v>
      </c>
      <c r="I160">
        <v>29.196000000000002</v>
      </c>
      <c r="J160">
        <v>36.843000000000004</v>
      </c>
      <c r="K160">
        <v>31.811</v>
      </c>
      <c r="L160">
        <v>25.59</v>
      </c>
      <c r="M160">
        <v>47.347000000000001</v>
      </c>
      <c r="N160">
        <v>23.193000000000001</v>
      </c>
      <c r="O160">
        <v>26.855</v>
      </c>
      <c r="P160">
        <v>32.305</v>
      </c>
      <c r="Q160">
        <v>35.536999999999999</v>
      </c>
      <c r="R160">
        <v>25.721</v>
      </c>
      <c r="S160">
        <v>28.414000000000001</v>
      </c>
      <c r="T160">
        <v>15.986000000000001</v>
      </c>
      <c r="U160">
        <v>29.895</v>
      </c>
      <c r="V160">
        <v>27.556000000000001</v>
      </c>
      <c r="W160">
        <v>36.929000000000002</v>
      </c>
      <c r="X160">
        <v>22.707999999999998</v>
      </c>
      <c r="Y160">
        <v>18.524000000000001</v>
      </c>
      <c r="Z160">
        <v>26.2194</v>
      </c>
      <c r="AA160">
        <v>36.554000000000002</v>
      </c>
      <c r="AB160">
        <v>19.480699999999999</v>
      </c>
      <c r="AD160">
        <f>A160/20.9501</f>
        <v>0.89772841179755714</v>
      </c>
      <c r="AE160">
        <f>AVERAGE(B160:AB160)</f>
        <v>29.586103703703689</v>
      </c>
    </row>
    <row r="161" spans="1:31" x14ac:dyDescent="0.2">
      <c r="A161">
        <v>18.926500000000001</v>
      </c>
      <c r="B161">
        <v>40.738999999999997</v>
      </c>
      <c r="C161">
        <v>27.623000000000001</v>
      </c>
      <c r="D161">
        <v>35.756999999999998</v>
      </c>
      <c r="E161">
        <v>24.876999999999999</v>
      </c>
      <c r="F161">
        <v>25.527799999999999</v>
      </c>
      <c r="G161">
        <v>24.77</v>
      </c>
      <c r="H161">
        <v>38.837000000000003</v>
      </c>
      <c r="I161">
        <v>20.010999999999999</v>
      </c>
      <c r="J161">
        <v>32.640999999999998</v>
      </c>
      <c r="K161">
        <v>31.169</v>
      </c>
      <c r="L161">
        <v>19.55</v>
      </c>
      <c r="M161">
        <v>27.51</v>
      </c>
      <c r="N161">
        <v>23.352</v>
      </c>
      <c r="O161">
        <v>24.433</v>
      </c>
      <c r="P161">
        <v>22.879000000000001</v>
      </c>
      <c r="Q161">
        <v>36.54</v>
      </c>
      <c r="R161">
        <v>20.497</v>
      </c>
      <c r="S161">
        <v>25.992999999999999</v>
      </c>
      <c r="T161">
        <v>25.969000000000001</v>
      </c>
      <c r="U161">
        <v>34.386000000000003</v>
      </c>
      <c r="V161">
        <v>21.286999999999999</v>
      </c>
      <c r="W161">
        <v>18.277999999999999</v>
      </c>
      <c r="X161">
        <v>25.459</v>
      </c>
      <c r="Y161">
        <v>15.535</v>
      </c>
      <c r="Z161">
        <v>41.2074</v>
      </c>
      <c r="AA161">
        <v>17.006</v>
      </c>
      <c r="AB161">
        <v>24.042300000000001</v>
      </c>
      <c r="AD161">
        <f>A161/20.9501</f>
        <v>0.9034085756153909</v>
      </c>
      <c r="AE161">
        <f>AVERAGE(B161:AB161)</f>
        <v>26.884277777777772</v>
      </c>
    </row>
    <row r="162" spans="1:31" x14ac:dyDescent="0.2">
      <c r="A162">
        <v>19.045500000000001</v>
      </c>
      <c r="B162">
        <v>30.344999999999999</v>
      </c>
      <c r="C162">
        <v>22.626000000000001</v>
      </c>
      <c r="D162">
        <v>31.986000000000001</v>
      </c>
      <c r="E162">
        <v>33.718000000000004</v>
      </c>
      <c r="F162">
        <v>29.960799999999999</v>
      </c>
      <c r="G162">
        <v>18.137</v>
      </c>
      <c r="H162">
        <v>49.969000000000001</v>
      </c>
      <c r="I162">
        <v>18.574000000000002</v>
      </c>
      <c r="J162">
        <v>37.859000000000002</v>
      </c>
      <c r="K162">
        <v>28.867999999999999</v>
      </c>
      <c r="L162">
        <v>21.234999999999999</v>
      </c>
      <c r="M162">
        <v>37.707000000000001</v>
      </c>
      <c r="N162">
        <v>23.571000000000002</v>
      </c>
      <c r="O162">
        <v>35.475999999999999</v>
      </c>
      <c r="P162">
        <v>24.608000000000001</v>
      </c>
      <c r="Q162">
        <v>19.536999999999999</v>
      </c>
      <c r="R162">
        <v>33.923999999999999</v>
      </c>
      <c r="S162">
        <v>18.765000000000001</v>
      </c>
      <c r="T162">
        <v>21.413</v>
      </c>
      <c r="U162">
        <v>21.9</v>
      </c>
      <c r="V162">
        <v>28.061</v>
      </c>
      <c r="W162">
        <v>40.906999999999996</v>
      </c>
      <c r="X162">
        <v>22.960999999999999</v>
      </c>
      <c r="Y162">
        <v>20.010999999999999</v>
      </c>
      <c r="Z162">
        <v>28.705200000000001</v>
      </c>
      <c r="AA162">
        <v>31.314</v>
      </c>
      <c r="AB162">
        <v>19.5654</v>
      </c>
      <c r="AD162">
        <f>A162/20.9501</f>
        <v>0.90908873943322477</v>
      </c>
      <c r="AE162">
        <f>AVERAGE(B162:AB162)</f>
        <v>27.840866666666667</v>
      </c>
    </row>
    <row r="163" spans="1:31" x14ac:dyDescent="0.2">
      <c r="A163">
        <v>19.1646</v>
      </c>
      <c r="B163">
        <v>37.201000000000001</v>
      </c>
      <c r="C163">
        <v>28.053000000000001</v>
      </c>
      <c r="D163">
        <v>36.170999999999999</v>
      </c>
      <c r="E163">
        <v>28.617999999999999</v>
      </c>
      <c r="F163">
        <v>31.141300000000001</v>
      </c>
      <c r="G163">
        <v>23.466000000000001</v>
      </c>
      <c r="H163">
        <v>42.079000000000001</v>
      </c>
      <c r="I163">
        <v>23.515999999999998</v>
      </c>
      <c r="J163">
        <v>33.917999999999999</v>
      </c>
      <c r="K163">
        <v>21.861999999999998</v>
      </c>
      <c r="L163">
        <v>19.452000000000002</v>
      </c>
      <c r="M163">
        <v>37.03</v>
      </c>
      <c r="N163">
        <v>22.997</v>
      </c>
      <c r="O163">
        <v>29.811</v>
      </c>
      <c r="P163">
        <v>27.079000000000001</v>
      </c>
      <c r="Q163">
        <v>28.623000000000001</v>
      </c>
      <c r="R163">
        <v>24.503</v>
      </c>
      <c r="S163">
        <v>25.597000000000001</v>
      </c>
      <c r="T163">
        <v>22.213999999999999</v>
      </c>
      <c r="U163">
        <v>27.187000000000001</v>
      </c>
      <c r="V163">
        <v>37.396999999999998</v>
      </c>
      <c r="W163">
        <v>27.725000000000001</v>
      </c>
      <c r="X163">
        <v>9.4329999999999998</v>
      </c>
      <c r="Y163">
        <v>15.72</v>
      </c>
      <c r="Z163">
        <v>40.002299999999998</v>
      </c>
      <c r="AA163">
        <v>36.406999999999996</v>
      </c>
      <c r="AB163">
        <v>20.840699999999998</v>
      </c>
      <c r="AD163">
        <f>A163/20.9501</f>
        <v>0.91477367649796426</v>
      </c>
      <c r="AE163">
        <f>AVERAGE(B163:AB163)</f>
        <v>28.075677777777784</v>
      </c>
    </row>
    <row r="164" spans="1:31" x14ac:dyDescent="0.2">
      <c r="A164">
        <v>19.2836</v>
      </c>
      <c r="B164">
        <v>27.041</v>
      </c>
      <c r="C164">
        <v>26.966000000000001</v>
      </c>
      <c r="D164">
        <v>34.89</v>
      </c>
      <c r="E164">
        <v>30.225999999999999</v>
      </c>
      <c r="F164">
        <v>22.760999999999999</v>
      </c>
      <c r="G164">
        <v>22.812999999999999</v>
      </c>
      <c r="H164">
        <v>46.622</v>
      </c>
      <c r="I164">
        <v>25.350999999999999</v>
      </c>
      <c r="J164">
        <v>23.811</v>
      </c>
      <c r="K164">
        <v>21.756</v>
      </c>
      <c r="L164">
        <v>21.893999999999998</v>
      </c>
      <c r="M164">
        <v>42.15</v>
      </c>
      <c r="N164">
        <v>20.024999999999999</v>
      </c>
      <c r="O164">
        <v>35.152999999999999</v>
      </c>
      <c r="P164">
        <v>25.443000000000001</v>
      </c>
      <c r="Q164">
        <v>30.681000000000001</v>
      </c>
      <c r="R164">
        <v>28.167000000000002</v>
      </c>
      <c r="S164">
        <v>30.323</v>
      </c>
      <c r="T164">
        <v>21.794</v>
      </c>
      <c r="U164">
        <v>34.686</v>
      </c>
      <c r="V164">
        <v>33.421999999999997</v>
      </c>
      <c r="W164">
        <v>25.827999999999999</v>
      </c>
      <c r="X164">
        <v>13.257999999999999</v>
      </c>
      <c r="Y164">
        <v>13.061999999999999</v>
      </c>
      <c r="Z164">
        <v>44.512799999999999</v>
      </c>
      <c r="AA164">
        <v>28.013999999999999</v>
      </c>
      <c r="AB164">
        <v>31.1389</v>
      </c>
      <c r="AD164">
        <f>A164/20.9501</f>
        <v>0.92045384031579802</v>
      </c>
      <c r="AE164">
        <f>AVERAGE(B164:AB164)</f>
        <v>28.214396296296293</v>
      </c>
    </row>
    <row r="165" spans="1:31" x14ac:dyDescent="0.2">
      <c r="A165">
        <v>19.4026</v>
      </c>
      <c r="B165">
        <v>28.888999999999999</v>
      </c>
      <c r="C165">
        <v>30.931000000000001</v>
      </c>
      <c r="D165">
        <v>36.295000000000002</v>
      </c>
      <c r="E165">
        <v>37.588000000000001</v>
      </c>
      <c r="F165">
        <v>22.279699999999998</v>
      </c>
      <c r="G165">
        <v>16.373000000000001</v>
      </c>
      <c r="H165">
        <v>40.683999999999997</v>
      </c>
      <c r="I165">
        <v>20.145</v>
      </c>
      <c r="J165">
        <v>26.44</v>
      </c>
      <c r="K165">
        <v>23.082999999999998</v>
      </c>
      <c r="L165">
        <v>17.731000000000002</v>
      </c>
      <c r="M165">
        <v>24.353000000000002</v>
      </c>
      <c r="N165">
        <v>18.056000000000001</v>
      </c>
      <c r="O165">
        <v>27.98</v>
      </c>
      <c r="P165">
        <v>34.54</v>
      </c>
      <c r="Q165">
        <v>30.303000000000001</v>
      </c>
      <c r="R165">
        <v>33.656999999999996</v>
      </c>
      <c r="S165">
        <v>20.2</v>
      </c>
      <c r="T165">
        <v>21.56</v>
      </c>
      <c r="U165">
        <v>32.436</v>
      </c>
      <c r="V165">
        <v>35.734999999999999</v>
      </c>
      <c r="W165">
        <v>32.081000000000003</v>
      </c>
      <c r="X165">
        <v>19.286999999999999</v>
      </c>
      <c r="Y165">
        <v>21.303999999999998</v>
      </c>
      <c r="Z165">
        <v>37.789299999999997</v>
      </c>
      <c r="AA165">
        <v>31.943000000000001</v>
      </c>
      <c r="AB165">
        <v>16.9663</v>
      </c>
      <c r="AD165">
        <f>A165/20.9501</f>
        <v>0.92613400413363189</v>
      </c>
      <c r="AE165">
        <f>AVERAGE(B165:AB165)</f>
        <v>27.356640740740747</v>
      </c>
    </row>
    <row r="166" spans="1:31" x14ac:dyDescent="0.2">
      <c r="A166">
        <v>19.521699999999999</v>
      </c>
      <c r="B166">
        <v>35.073</v>
      </c>
      <c r="C166">
        <v>38.021999999999998</v>
      </c>
      <c r="D166">
        <v>29.675000000000001</v>
      </c>
      <c r="E166">
        <v>32.484999999999999</v>
      </c>
      <c r="F166">
        <v>30.600100000000001</v>
      </c>
      <c r="G166">
        <v>24.558</v>
      </c>
      <c r="H166">
        <v>29.088000000000001</v>
      </c>
      <c r="I166">
        <v>27.853999999999999</v>
      </c>
      <c r="J166">
        <v>17.812000000000001</v>
      </c>
      <c r="K166">
        <v>24.068999999999999</v>
      </c>
      <c r="L166">
        <v>17.295000000000002</v>
      </c>
      <c r="M166">
        <v>34.893999999999998</v>
      </c>
      <c r="N166">
        <v>21.207999999999998</v>
      </c>
      <c r="O166">
        <v>45.42</v>
      </c>
      <c r="P166">
        <v>38.951999999999998</v>
      </c>
      <c r="Q166">
        <v>30.396000000000001</v>
      </c>
      <c r="R166">
        <v>32.667000000000002</v>
      </c>
      <c r="S166">
        <v>30.417000000000002</v>
      </c>
      <c r="T166">
        <v>14.44</v>
      </c>
      <c r="U166">
        <v>28.382999999999999</v>
      </c>
      <c r="V166">
        <v>30.053000000000001</v>
      </c>
      <c r="W166">
        <v>25.178000000000001</v>
      </c>
      <c r="X166">
        <v>28.888999999999999</v>
      </c>
      <c r="Y166">
        <v>20.77</v>
      </c>
      <c r="Z166">
        <v>50.652999999999999</v>
      </c>
      <c r="AA166">
        <v>27.568000000000001</v>
      </c>
      <c r="AB166">
        <v>17.6128</v>
      </c>
      <c r="AD166">
        <f>A166/20.9501</f>
        <v>0.93181894119837139</v>
      </c>
      <c r="AE166">
        <f>AVERAGE(B166:AB166)</f>
        <v>29.038218518518526</v>
      </c>
    </row>
    <row r="167" spans="1:31" x14ac:dyDescent="0.2">
      <c r="A167">
        <v>19.640699999999999</v>
      </c>
      <c r="B167">
        <v>38.689</v>
      </c>
      <c r="C167">
        <v>35.048000000000002</v>
      </c>
      <c r="D167">
        <v>28.053999999999998</v>
      </c>
      <c r="E167">
        <v>32.110999999999997</v>
      </c>
      <c r="F167">
        <v>29.417000000000002</v>
      </c>
      <c r="G167">
        <v>17.673999999999999</v>
      </c>
      <c r="H167">
        <v>33.213000000000001</v>
      </c>
      <c r="I167">
        <v>32.731000000000002</v>
      </c>
      <c r="J167">
        <v>15.868</v>
      </c>
      <c r="K167">
        <v>22.419</v>
      </c>
      <c r="L167">
        <v>16.635999999999999</v>
      </c>
      <c r="M167">
        <v>21.675000000000001</v>
      </c>
      <c r="N167">
        <v>21.074000000000002</v>
      </c>
      <c r="O167">
        <v>52.676000000000002</v>
      </c>
      <c r="P167">
        <v>35.094000000000001</v>
      </c>
      <c r="Q167">
        <v>22.603999999999999</v>
      </c>
      <c r="R167">
        <v>32.353999999999999</v>
      </c>
      <c r="S167">
        <v>28.689</v>
      </c>
      <c r="T167">
        <v>19.704999999999998</v>
      </c>
      <c r="U167">
        <v>22.228999999999999</v>
      </c>
      <c r="V167">
        <v>38.668999999999997</v>
      </c>
      <c r="W167">
        <v>22.992999999999999</v>
      </c>
      <c r="X167">
        <v>21.532</v>
      </c>
      <c r="Y167">
        <v>12.617000000000001</v>
      </c>
      <c r="Z167">
        <v>29.276499999999999</v>
      </c>
      <c r="AA167">
        <v>22.045999999999999</v>
      </c>
      <c r="AB167">
        <v>15.5381</v>
      </c>
      <c r="AD167">
        <f>A167/20.9501</f>
        <v>0.93749910501620515</v>
      </c>
      <c r="AE167">
        <f>AVERAGE(B167:AB167)</f>
        <v>26.690059259259264</v>
      </c>
    </row>
    <row r="168" spans="1:31" x14ac:dyDescent="0.2">
      <c r="A168">
        <v>19.759699999999999</v>
      </c>
      <c r="B168">
        <v>43.534999999999997</v>
      </c>
      <c r="C168">
        <v>30.927</v>
      </c>
      <c r="D168">
        <v>31.173999999999999</v>
      </c>
      <c r="E168">
        <v>25.738</v>
      </c>
      <c r="F168">
        <v>24.349</v>
      </c>
      <c r="G168">
        <v>18.571999999999999</v>
      </c>
      <c r="H168">
        <v>31.11</v>
      </c>
      <c r="I168">
        <v>29.966000000000001</v>
      </c>
      <c r="J168">
        <v>19.803000000000001</v>
      </c>
      <c r="K168">
        <v>23.064</v>
      </c>
      <c r="L168">
        <v>17.847999999999999</v>
      </c>
      <c r="M168">
        <v>41.744999999999997</v>
      </c>
      <c r="N168">
        <v>23.004999999999999</v>
      </c>
      <c r="O168">
        <v>35.896999999999998</v>
      </c>
      <c r="P168">
        <v>30.739000000000001</v>
      </c>
      <c r="Q168">
        <v>32.554000000000002</v>
      </c>
      <c r="R168">
        <v>29.007999999999999</v>
      </c>
      <c r="S168">
        <v>22.946999999999999</v>
      </c>
      <c r="T168">
        <v>26.189</v>
      </c>
      <c r="U168">
        <v>21.911000000000001</v>
      </c>
      <c r="V168">
        <v>30.186</v>
      </c>
      <c r="W168">
        <v>32.512999999999998</v>
      </c>
      <c r="X168">
        <v>16.718</v>
      </c>
      <c r="Y168">
        <v>11.595000000000001</v>
      </c>
      <c r="Z168">
        <v>34.145800000000001</v>
      </c>
      <c r="AA168">
        <v>19.933</v>
      </c>
      <c r="AB168">
        <v>23.279399999999999</v>
      </c>
      <c r="AD168">
        <f>A168/20.9501</f>
        <v>0.94317926883403891</v>
      </c>
      <c r="AE168">
        <f>AVERAGE(B168:AB168)</f>
        <v>26.979674074074072</v>
      </c>
    </row>
    <row r="169" spans="1:31" x14ac:dyDescent="0.2">
      <c r="A169">
        <v>19.878799999999998</v>
      </c>
      <c r="B169">
        <v>36.783999999999999</v>
      </c>
      <c r="C169">
        <v>32.003</v>
      </c>
      <c r="D169">
        <v>23.384</v>
      </c>
      <c r="E169">
        <v>30.12</v>
      </c>
      <c r="F169">
        <v>20.490600000000001</v>
      </c>
      <c r="G169">
        <v>30.664000000000001</v>
      </c>
      <c r="H169">
        <v>21.137</v>
      </c>
      <c r="I169">
        <v>34.470999999999997</v>
      </c>
      <c r="J169">
        <v>14.04</v>
      </c>
      <c r="K169">
        <v>16.178999999999998</v>
      </c>
      <c r="L169">
        <v>18.75</v>
      </c>
      <c r="M169">
        <v>34.933999999999997</v>
      </c>
      <c r="N169">
        <v>26.858000000000001</v>
      </c>
      <c r="O169">
        <v>41.712000000000003</v>
      </c>
      <c r="P169">
        <v>29.756</v>
      </c>
      <c r="Q169">
        <v>20.468</v>
      </c>
      <c r="R169">
        <v>40.482999999999997</v>
      </c>
      <c r="S169">
        <v>12.013999999999999</v>
      </c>
      <c r="T169">
        <v>22.664000000000001</v>
      </c>
      <c r="U169">
        <v>29.088000000000001</v>
      </c>
      <c r="V169">
        <v>27.193999999999999</v>
      </c>
      <c r="W169">
        <v>28.602</v>
      </c>
      <c r="X169">
        <v>21.352</v>
      </c>
      <c r="Y169">
        <v>20.001000000000001</v>
      </c>
      <c r="Z169">
        <v>34.623600000000003</v>
      </c>
      <c r="AA169">
        <v>31.760999999999999</v>
      </c>
      <c r="AB169">
        <v>20.297499999999999</v>
      </c>
      <c r="AD169">
        <f>A169/20.9501</f>
        <v>0.94886420589877851</v>
      </c>
      <c r="AE169">
        <f>AVERAGE(B169:AB169)</f>
        <v>26.660396296296291</v>
      </c>
    </row>
    <row r="170" spans="1:31" x14ac:dyDescent="0.2">
      <c r="A170">
        <v>19.997800000000002</v>
      </c>
      <c r="B170">
        <v>27.34</v>
      </c>
      <c r="C170">
        <v>29.99</v>
      </c>
      <c r="D170">
        <v>23.37</v>
      </c>
      <c r="E170">
        <v>22.425999999999998</v>
      </c>
      <c r="F170">
        <v>22.3489</v>
      </c>
      <c r="G170">
        <v>25.952000000000002</v>
      </c>
      <c r="H170">
        <v>25.882000000000001</v>
      </c>
      <c r="I170">
        <v>26.234000000000002</v>
      </c>
      <c r="J170">
        <v>36.154000000000003</v>
      </c>
      <c r="K170">
        <v>18.169</v>
      </c>
      <c r="L170">
        <v>17.431999999999999</v>
      </c>
      <c r="M170">
        <v>43.026000000000003</v>
      </c>
      <c r="N170">
        <v>29.132999999999999</v>
      </c>
      <c r="O170">
        <v>48.725999999999999</v>
      </c>
      <c r="P170">
        <v>28.02</v>
      </c>
      <c r="Q170">
        <v>29.393000000000001</v>
      </c>
      <c r="R170">
        <v>39.792999999999999</v>
      </c>
      <c r="S170">
        <v>21.1</v>
      </c>
      <c r="T170">
        <v>38.979999999999997</v>
      </c>
      <c r="U170">
        <v>15.983000000000001</v>
      </c>
      <c r="V170">
        <v>42.328000000000003</v>
      </c>
      <c r="W170">
        <v>41.841000000000001</v>
      </c>
      <c r="X170">
        <v>23.823</v>
      </c>
      <c r="Y170">
        <v>13.227</v>
      </c>
      <c r="Z170">
        <v>33.721400000000003</v>
      </c>
      <c r="AA170">
        <v>25.82</v>
      </c>
      <c r="AB170">
        <v>29.7959</v>
      </c>
      <c r="AD170">
        <f>A170/20.9501</f>
        <v>0.9545443697166125</v>
      </c>
      <c r="AE170">
        <f>AVERAGE(B170:AB170)</f>
        <v>28.889192592592593</v>
      </c>
    </row>
    <row r="171" spans="1:31" x14ac:dyDescent="0.2">
      <c r="A171">
        <v>20.116800000000001</v>
      </c>
      <c r="B171">
        <v>26.425000000000001</v>
      </c>
      <c r="C171">
        <v>36.969000000000001</v>
      </c>
      <c r="D171">
        <v>24.824000000000002</v>
      </c>
      <c r="E171">
        <v>26.263000000000002</v>
      </c>
      <c r="F171">
        <v>26.4693</v>
      </c>
      <c r="G171">
        <v>24.154</v>
      </c>
      <c r="H171">
        <v>22.981999999999999</v>
      </c>
      <c r="I171">
        <v>23.105</v>
      </c>
      <c r="J171">
        <v>24.527000000000001</v>
      </c>
      <c r="K171">
        <v>14.545999999999999</v>
      </c>
      <c r="L171">
        <v>19.631</v>
      </c>
      <c r="M171">
        <v>59.280999999999999</v>
      </c>
      <c r="N171">
        <v>42.826000000000001</v>
      </c>
      <c r="O171">
        <v>40.642000000000003</v>
      </c>
      <c r="P171">
        <v>33.472000000000001</v>
      </c>
      <c r="Q171">
        <v>45.142000000000003</v>
      </c>
      <c r="R171">
        <v>34.927999999999997</v>
      </c>
      <c r="S171">
        <v>20.416</v>
      </c>
      <c r="T171">
        <v>30.908999999999999</v>
      </c>
      <c r="U171">
        <v>25.623999999999999</v>
      </c>
      <c r="V171">
        <v>38.744999999999997</v>
      </c>
      <c r="W171">
        <v>23.1</v>
      </c>
      <c r="X171">
        <v>15.544</v>
      </c>
      <c r="Y171">
        <v>27.318999999999999</v>
      </c>
      <c r="Z171">
        <v>36.546599999999998</v>
      </c>
      <c r="AA171">
        <v>29.710999999999999</v>
      </c>
      <c r="AB171">
        <v>27.255199999999999</v>
      </c>
      <c r="AD171">
        <f>A171/20.9501</f>
        <v>0.96022453353444626</v>
      </c>
      <c r="AE171">
        <f>AVERAGE(B171:AB171)</f>
        <v>29.679855555555559</v>
      </c>
    </row>
    <row r="172" spans="1:31" x14ac:dyDescent="0.2">
      <c r="A172">
        <v>20.235900000000001</v>
      </c>
      <c r="B172">
        <v>26.068999999999999</v>
      </c>
      <c r="C172">
        <v>22.853000000000002</v>
      </c>
      <c r="D172">
        <v>30.664999999999999</v>
      </c>
      <c r="E172">
        <v>29.678000000000001</v>
      </c>
      <c r="F172">
        <v>19.487200000000001</v>
      </c>
      <c r="G172">
        <v>17.829000000000001</v>
      </c>
      <c r="H172">
        <v>22.547000000000001</v>
      </c>
      <c r="I172">
        <v>33.723999999999997</v>
      </c>
      <c r="J172">
        <v>26.076000000000001</v>
      </c>
      <c r="K172">
        <v>11.282999999999999</v>
      </c>
      <c r="L172">
        <v>15.762</v>
      </c>
      <c r="M172">
        <v>54.558</v>
      </c>
      <c r="N172">
        <v>28.751999999999999</v>
      </c>
      <c r="O172">
        <v>42.518000000000001</v>
      </c>
      <c r="P172">
        <v>36.767000000000003</v>
      </c>
      <c r="Q172">
        <v>24.181000000000001</v>
      </c>
      <c r="R172">
        <v>40.887</v>
      </c>
      <c r="S172">
        <v>23.1</v>
      </c>
      <c r="T172">
        <v>26.873999999999999</v>
      </c>
      <c r="U172">
        <v>18.361000000000001</v>
      </c>
      <c r="V172">
        <v>34.363999999999997</v>
      </c>
      <c r="W172">
        <v>30.794</v>
      </c>
      <c r="X172">
        <v>20.673999999999999</v>
      </c>
      <c r="Y172">
        <v>17.692</v>
      </c>
      <c r="Z172">
        <v>22.034500000000001</v>
      </c>
      <c r="AA172">
        <v>21.361000000000001</v>
      </c>
      <c r="AB172">
        <v>21.433700000000002</v>
      </c>
      <c r="AD172">
        <f>A172/20.9501</f>
        <v>0.96590947059918575</v>
      </c>
      <c r="AE172">
        <f>AVERAGE(B172:AB172)</f>
        <v>26.67868148148148</v>
      </c>
    </row>
    <row r="173" spans="1:31" x14ac:dyDescent="0.2">
      <c r="A173">
        <v>20.354900000000001</v>
      </c>
      <c r="B173">
        <v>27.311</v>
      </c>
      <c r="C173">
        <v>20.013999999999999</v>
      </c>
      <c r="D173">
        <v>14.606999999999999</v>
      </c>
      <c r="E173">
        <v>32.951999999999998</v>
      </c>
      <c r="F173">
        <v>28.1996</v>
      </c>
      <c r="G173">
        <v>27.033999999999999</v>
      </c>
      <c r="H173">
        <v>17.765000000000001</v>
      </c>
      <c r="I173">
        <v>23.106000000000002</v>
      </c>
      <c r="J173">
        <v>28.260999999999999</v>
      </c>
      <c r="K173">
        <v>13.455</v>
      </c>
      <c r="L173">
        <v>15.209</v>
      </c>
      <c r="M173">
        <v>52.779000000000003</v>
      </c>
      <c r="N173">
        <v>32.183999999999997</v>
      </c>
      <c r="O173">
        <v>29.779</v>
      </c>
      <c r="P173">
        <v>18.638999999999999</v>
      </c>
      <c r="Q173">
        <v>21.643999999999998</v>
      </c>
      <c r="R173">
        <v>33.857999999999997</v>
      </c>
      <c r="S173">
        <v>31.529</v>
      </c>
      <c r="T173">
        <v>26.071000000000002</v>
      </c>
      <c r="U173">
        <v>16.739000000000001</v>
      </c>
      <c r="V173">
        <v>30.074999999999999</v>
      </c>
      <c r="W173">
        <v>34.871000000000002</v>
      </c>
      <c r="X173">
        <v>19.901</v>
      </c>
      <c r="Y173">
        <v>16.817</v>
      </c>
      <c r="Z173">
        <v>30.596800000000002</v>
      </c>
      <c r="AA173">
        <v>40.192</v>
      </c>
      <c r="AB173">
        <v>30.879899999999999</v>
      </c>
      <c r="AD173">
        <f>A173/20.9501</f>
        <v>0.97158963441701951</v>
      </c>
      <c r="AE173">
        <f>AVERAGE(B173:AB173)</f>
        <v>26.461788888888893</v>
      </c>
    </row>
    <row r="174" spans="1:31" x14ac:dyDescent="0.2">
      <c r="A174">
        <v>20.4739</v>
      </c>
      <c r="B174">
        <v>25.33</v>
      </c>
      <c r="C174">
        <v>29.102</v>
      </c>
      <c r="D174">
        <v>24.667999999999999</v>
      </c>
      <c r="E174">
        <v>27.553999999999998</v>
      </c>
      <c r="F174">
        <v>30.228200000000001</v>
      </c>
      <c r="G174">
        <v>27.565000000000001</v>
      </c>
      <c r="H174">
        <v>22.242999999999999</v>
      </c>
      <c r="I174">
        <v>24.236999999999998</v>
      </c>
      <c r="J174">
        <v>17.992999999999999</v>
      </c>
      <c r="K174">
        <v>19.247</v>
      </c>
      <c r="L174">
        <v>16.733000000000001</v>
      </c>
      <c r="M174">
        <v>42.951000000000001</v>
      </c>
      <c r="N174">
        <v>27.824999999999999</v>
      </c>
      <c r="O174">
        <v>36.950000000000003</v>
      </c>
      <c r="P174">
        <v>20.029</v>
      </c>
      <c r="Q174">
        <v>29.087</v>
      </c>
      <c r="R174">
        <v>35.758000000000003</v>
      </c>
      <c r="S174">
        <v>24.093</v>
      </c>
      <c r="T174">
        <v>16.274999999999999</v>
      </c>
      <c r="U174">
        <v>15.624000000000001</v>
      </c>
      <c r="V174">
        <v>31.905000000000001</v>
      </c>
      <c r="W174">
        <v>35.223999999999997</v>
      </c>
      <c r="X174">
        <v>24.3</v>
      </c>
      <c r="Y174">
        <v>17.736000000000001</v>
      </c>
      <c r="Z174">
        <v>23.5686</v>
      </c>
      <c r="AA174">
        <v>26.439</v>
      </c>
      <c r="AB174">
        <v>19.159400000000002</v>
      </c>
      <c r="AD174">
        <f>A174/20.9501</f>
        <v>0.97726979823485338</v>
      </c>
      <c r="AE174">
        <f>AVERAGE(B174:AB174)</f>
        <v>25.62311851851851</v>
      </c>
    </row>
    <row r="175" spans="1:31" x14ac:dyDescent="0.2">
      <c r="A175">
        <v>20.593</v>
      </c>
      <c r="B175">
        <v>25.260999999999999</v>
      </c>
      <c r="C175">
        <v>26.111999999999998</v>
      </c>
      <c r="D175">
        <v>10.483000000000001</v>
      </c>
      <c r="E175">
        <v>18.683</v>
      </c>
      <c r="F175">
        <v>25.172799999999999</v>
      </c>
      <c r="G175">
        <v>20.88</v>
      </c>
      <c r="H175">
        <v>24.18</v>
      </c>
      <c r="I175">
        <v>11.819000000000001</v>
      </c>
      <c r="J175">
        <v>16.395</v>
      </c>
      <c r="K175">
        <v>12.85</v>
      </c>
      <c r="L175">
        <v>12.679</v>
      </c>
      <c r="M175">
        <v>49.430999999999997</v>
      </c>
      <c r="N175">
        <v>39.834000000000003</v>
      </c>
      <c r="O175">
        <v>29.413</v>
      </c>
      <c r="P175">
        <v>29.556999999999999</v>
      </c>
      <c r="Q175">
        <v>30.893999999999998</v>
      </c>
      <c r="R175">
        <v>32.15</v>
      </c>
      <c r="S175">
        <v>33.945999999999998</v>
      </c>
      <c r="T175">
        <v>23.366</v>
      </c>
      <c r="U175">
        <v>12.045999999999999</v>
      </c>
      <c r="V175">
        <v>24.896999999999998</v>
      </c>
      <c r="W175">
        <v>33.262999999999998</v>
      </c>
      <c r="X175">
        <v>18.556999999999999</v>
      </c>
      <c r="Y175">
        <v>20.863</v>
      </c>
      <c r="Z175">
        <v>23.597300000000001</v>
      </c>
      <c r="AA175">
        <v>27.439</v>
      </c>
      <c r="AB175">
        <v>25.2685</v>
      </c>
      <c r="AD175">
        <f>A175/20.9501</f>
        <v>0.98295473529959287</v>
      </c>
      <c r="AE175">
        <f>AVERAGE(B175:AB175)</f>
        <v>24.408762962962964</v>
      </c>
    </row>
    <row r="176" spans="1:31" x14ac:dyDescent="0.2">
      <c r="A176">
        <v>20.712</v>
      </c>
      <c r="B176">
        <v>9.4169999999999998</v>
      </c>
      <c r="C176">
        <v>24.454999999999998</v>
      </c>
      <c r="D176">
        <v>12.787000000000001</v>
      </c>
      <c r="E176">
        <v>12.728999999999999</v>
      </c>
      <c r="F176">
        <v>19.492599999999999</v>
      </c>
      <c r="G176">
        <v>25.379000000000001</v>
      </c>
      <c r="H176">
        <v>32.398000000000003</v>
      </c>
      <c r="I176">
        <v>20.486999999999998</v>
      </c>
      <c r="J176">
        <v>9.6969999999999992</v>
      </c>
      <c r="K176">
        <v>18.088000000000001</v>
      </c>
      <c r="L176">
        <v>9.6010000000000009</v>
      </c>
      <c r="M176">
        <v>31.393999999999998</v>
      </c>
      <c r="N176">
        <v>30.672000000000001</v>
      </c>
      <c r="O176">
        <v>20.873999999999999</v>
      </c>
      <c r="P176">
        <v>22.285</v>
      </c>
      <c r="Q176">
        <v>19.012</v>
      </c>
      <c r="R176">
        <v>31.331</v>
      </c>
      <c r="S176">
        <v>32.064999999999998</v>
      </c>
      <c r="T176">
        <v>18.669</v>
      </c>
      <c r="U176">
        <v>23.463000000000001</v>
      </c>
      <c r="V176">
        <v>36.433999999999997</v>
      </c>
      <c r="W176">
        <v>36.302</v>
      </c>
      <c r="X176">
        <v>28.812000000000001</v>
      </c>
      <c r="Y176">
        <v>17.183</v>
      </c>
      <c r="Z176">
        <v>28.692299999999999</v>
      </c>
      <c r="AA176">
        <v>19.672999999999998</v>
      </c>
      <c r="AB176">
        <v>24.936599999999999</v>
      </c>
      <c r="AD176">
        <f>A176/20.9501</f>
        <v>0.98863489911742664</v>
      </c>
      <c r="AE176">
        <f>AVERAGE(B176:AB176)</f>
        <v>22.826981481481489</v>
      </c>
    </row>
    <row r="177" spans="1:31" x14ac:dyDescent="0.2">
      <c r="A177">
        <v>20.831</v>
      </c>
      <c r="B177">
        <v>12.124000000000001</v>
      </c>
      <c r="C177">
        <v>9.5960000000000001</v>
      </c>
      <c r="D177">
        <v>15.664999999999999</v>
      </c>
      <c r="E177">
        <v>20.07</v>
      </c>
      <c r="F177">
        <v>18.467099999999999</v>
      </c>
      <c r="G177">
        <v>22.434000000000001</v>
      </c>
      <c r="H177">
        <v>21.483000000000001</v>
      </c>
      <c r="I177">
        <v>19.687999999999999</v>
      </c>
      <c r="J177">
        <v>13.324999999999999</v>
      </c>
      <c r="K177">
        <v>15.627000000000001</v>
      </c>
      <c r="L177">
        <v>14.523999999999999</v>
      </c>
      <c r="M177">
        <v>34.923999999999999</v>
      </c>
      <c r="N177">
        <v>26.663</v>
      </c>
      <c r="O177">
        <v>34.061</v>
      </c>
      <c r="P177">
        <v>27.312999999999999</v>
      </c>
      <c r="Q177">
        <v>13.14</v>
      </c>
      <c r="R177">
        <v>30.690999999999999</v>
      </c>
      <c r="S177">
        <v>29.355</v>
      </c>
      <c r="T177">
        <v>26.626999999999999</v>
      </c>
      <c r="U177">
        <v>24.356999999999999</v>
      </c>
      <c r="V177">
        <v>24.079000000000001</v>
      </c>
      <c r="W177">
        <v>40.348999999999997</v>
      </c>
      <c r="X177">
        <v>25.35</v>
      </c>
      <c r="Y177">
        <v>21.331</v>
      </c>
      <c r="Z177">
        <v>19.9192</v>
      </c>
      <c r="AA177">
        <v>19.800999999999998</v>
      </c>
      <c r="AB177">
        <v>20.657800000000002</v>
      </c>
      <c r="AD177">
        <f>A177/20.9501</f>
        <v>0.99431506293526051</v>
      </c>
      <c r="AE177">
        <f>AVERAGE(B177:AB177)</f>
        <v>22.282262962962964</v>
      </c>
    </row>
    <row r="178" spans="1:31" x14ac:dyDescent="0.2">
      <c r="A178">
        <v>20.950099999999999</v>
      </c>
      <c r="B178">
        <v>11.904999999999999</v>
      </c>
      <c r="C178">
        <v>11.48</v>
      </c>
      <c r="D178">
        <v>6.6669999999999998</v>
      </c>
      <c r="E178">
        <v>13.12</v>
      </c>
      <c r="F178">
        <v>18.331199999999999</v>
      </c>
      <c r="G178">
        <v>17.062999999999999</v>
      </c>
      <c r="H178">
        <v>27.007999999999999</v>
      </c>
      <c r="I178">
        <v>11.076000000000001</v>
      </c>
      <c r="J178">
        <v>11.917</v>
      </c>
      <c r="K178">
        <v>7.1740000000000004</v>
      </c>
      <c r="L178">
        <v>7.7560000000000002</v>
      </c>
      <c r="M178">
        <v>32.703000000000003</v>
      </c>
      <c r="N178">
        <v>23.565999999999999</v>
      </c>
      <c r="O178">
        <v>16.972000000000001</v>
      </c>
      <c r="P178">
        <v>11.292</v>
      </c>
      <c r="Q178">
        <v>13.946999999999999</v>
      </c>
      <c r="R178">
        <v>24.074000000000002</v>
      </c>
      <c r="S178">
        <v>35.31</v>
      </c>
      <c r="T178">
        <v>24.876000000000001</v>
      </c>
      <c r="U178">
        <v>12.238</v>
      </c>
      <c r="V178">
        <v>37.853000000000002</v>
      </c>
      <c r="W178">
        <v>39.253999999999998</v>
      </c>
      <c r="X178">
        <v>24.349</v>
      </c>
      <c r="Y178">
        <v>18.411000000000001</v>
      </c>
      <c r="Z178">
        <v>23.547899999999998</v>
      </c>
      <c r="AA178">
        <v>28.754000000000001</v>
      </c>
      <c r="AB178">
        <v>11.0307</v>
      </c>
      <c r="AD178">
        <f>A178/20.9501</f>
        <v>1</v>
      </c>
      <c r="AE178">
        <f>AVERAGE(B178:AB178)</f>
        <v>19.321288888888891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3BABB-F176-B041-A500-3EE630288D98}">
  <dimension ref="A1:AG187"/>
  <sheetViews>
    <sheetView topLeftCell="A168" workbookViewId="0">
      <selection activeCell="AF2" sqref="AF2:AG187"/>
    </sheetView>
  </sheetViews>
  <sheetFormatPr baseColWidth="10" defaultRowHeight="16" x14ac:dyDescent="0.2"/>
  <cols>
    <col min="1" max="12" width="8.1640625" bestFit="1" customWidth="1"/>
    <col min="13" max="13" width="7.1640625" bestFit="1" customWidth="1"/>
    <col min="14" max="30" width="8.1640625" bestFit="1" customWidth="1"/>
  </cols>
  <sheetData>
    <row r="1" spans="1:33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37</v>
      </c>
      <c r="AF1" t="s">
        <v>29</v>
      </c>
      <c r="AG1" t="s">
        <v>30</v>
      </c>
    </row>
    <row r="2" spans="1:33" x14ac:dyDescent="0.2">
      <c r="A2">
        <v>0</v>
      </c>
      <c r="B2">
        <v>43.2742</v>
      </c>
      <c r="C2">
        <v>16.933599999999998</v>
      </c>
      <c r="D2">
        <v>14.1594</v>
      </c>
      <c r="E2">
        <v>21.093800000000002</v>
      </c>
      <c r="F2">
        <v>15.320399999999999</v>
      </c>
      <c r="G2">
        <v>9.1739999999999995</v>
      </c>
      <c r="H2">
        <v>20.047000000000001</v>
      </c>
      <c r="I2">
        <v>31.162700000000001</v>
      </c>
      <c r="J2">
        <v>46.687600000000003</v>
      </c>
      <c r="K2">
        <v>24.316500000000001</v>
      </c>
      <c r="L2">
        <v>15.053000000000001</v>
      </c>
      <c r="M2">
        <v>20.677</v>
      </c>
      <c r="N2">
        <v>24.061</v>
      </c>
      <c r="O2">
        <v>22.959</v>
      </c>
      <c r="P2">
        <v>25.7438</v>
      </c>
      <c r="Q2">
        <v>43.292000000000002</v>
      </c>
      <c r="R2">
        <v>18.558</v>
      </c>
      <c r="S2">
        <v>38.844499999999996</v>
      </c>
      <c r="T2">
        <v>30.939599999999999</v>
      </c>
      <c r="U2">
        <v>24.492999999999999</v>
      </c>
      <c r="V2">
        <v>25.239699999999999</v>
      </c>
      <c r="W2">
        <v>20.161999999999999</v>
      </c>
      <c r="X2">
        <v>24.188199999999998</v>
      </c>
      <c r="Y2">
        <v>35.077199999999998</v>
      </c>
      <c r="Z2">
        <v>30.437000000000001</v>
      </c>
      <c r="AA2">
        <v>23.864000000000001</v>
      </c>
      <c r="AB2">
        <v>28.137499999999999</v>
      </c>
      <c r="AC2">
        <v>10.095000000000001</v>
      </c>
      <c r="AD2">
        <v>11.009</v>
      </c>
      <c r="AF2">
        <f>A2/22.0214</f>
        <v>0</v>
      </c>
      <c r="AG2">
        <f>AVERAGE(B2:AD2)</f>
        <v>24.655162068965524</v>
      </c>
    </row>
    <row r="3" spans="1:33" x14ac:dyDescent="0.2">
      <c r="A3">
        <v>0.11899999999999999</v>
      </c>
      <c r="B3">
        <v>42.059600000000003</v>
      </c>
      <c r="C3">
        <v>11.958500000000001</v>
      </c>
      <c r="D3">
        <v>16.91</v>
      </c>
      <c r="E3">
        <v>26.845700000000001</v>
      </c>
      <c r="F3">
        <v>23.201000000000001</v>
      </c>
      <c r="G3">
        <v>21.259</v>
      </c>
      <c r="H3">
        <v>19.355</v>
      </c>
      <c r="I3">
        <v>32.1462</v>
      </c>
      <c r="J3">
        <v>33.521000000000001</v>
      </c>
      <c r="K3">
        <v>25.116299999999999</v>
      </c>
      <c r="L3">
        <v>23.5489</v>
      </c>
      <c r="M3">
        <v>21.457000000000001</v>
      </c>
      <c r="N3">
        <v>25.7</v>
      </c>
      <c r="O3">
        <v>23.295000000000002</v>
      </c>
      <c r="P3">
        <v>36.3217</v>
      </c>
      <c r="Q3">
        <v>39.591000000000001</v>
      </c>
      <c r="R3">
        <v>53.255000000000003</v>
      </c>
      <c r="S3">
        <v>43.210299999999997</v>
      </c>
      <c r="T3">
        <v>56.798099999999998</v>
      </c>
      <c r="U3">
        <v>31.838000000000001</v>
      </c>
      <c r="V3">
        <v>22.283300000000001</v>
      </c>
      <c r="W3">
        <v>30.161000000000001</v>
      </c>
      <c r="X3">
        <v>38.400599999999997</v>
      </c>
      <c r="Y3">
        <v>34.1066</v>
      </c>
      <c r="Z3">
        <v>35.931699999999999</v>
      </c>
      <c r="AA3">
        <v>19.359200000000001</v>
      </c>
      <c r="AB3">
        <v>31.780200000000001</v>
      </c>
      <c r="AC3">
        <v>26.181999999999999</v>
      </c>
      <c r="AD3">
        <v>12.693</v>
      </c>
      <c r="AF3">
        <f>A3/22.0214</f>
        <v>5.4038344519422013E-3</v>
      </c>
      <c r="AG3">
        <f>AVERAGE(B3:AD3)</f>
        <v>29.596031034482756</v>
      </c>
    </row>
    <row r="4" spans="1:33" x14ac:dyDescent="0.2">
      <c r="A4">
        <v>0.23810000000000001</v>
      </c>
      <c r="B4">
        <v>57.703899999999997</v>
      </c>
      <c r="C4">
        <v>19.048100000000002</v>
      </c>
      <c r="D4">
        <v>7.7472000000000003</v>
      </c>
      <c r="E4">
        <v>28.675599999999999</v>
      </c>
      <c r="F4">
        <v>28.3322</v>
      </c>
      <c r="G4">
        <v>15.773</v>
      </c>
      <c r="H4">
        <v>31.117000000000001</v>
      </c>
      <c r="I4">
        <v>36.986499999999999</v>
      </c>
      <c r="J4">
        <v>34.4696</v>
      </c>
      <c r="K4">
        <v>38.282400000000003</v>
      </c>
      <c r="L4">
        <v>27.686800000000002</v>
      </c>
      <c r="M4">
        <v>23.5</v>
      </c>
      <c r="N4">
        <v>37.543999999999997</v>
      </c>
      <c r="O4">
        <v>20.486000000000001</v>
      </c>
      <c r="P4">
        <v>29.6297</v>
      </c>
      <c r="Q4">
        <v>50.198</v>
      </c>
      <c r="R4">
        <v>37.319000000000003</v>
      </c>
      <c r="S4">
        <v>40.454999999999998</v>
      </c>
      <c r="T4">
        <v>35.415700000000001</v>
      </c>
      <c r="U4">
        <v>42.353000000000002</v>
      </c>
      <c r="V4">
        <v>23.276</v>
      </c>
      <c r="W4">
        <v>23.033999999999999</v>
      </c>
      <c r="X4">
        <v>35.480800000000002</v>
      </c>
      <c r="Y4">
        <v>45.975299999999997</v>
      </c>
      <c r="Z4">
        <v>35.101799999999997</v>
      </c>
      <c r="AA4">
        <v>27.002600000000001</v>
      </c>
      <c r="AB4">
        <v>27.141400000000001</v>
      </c>
      <c r="AC4">
        <v>25.097000000000001</v>
      </c>
      <c r="AD4">
        <v>10.756</v>
      </c>
      <c r="AF4">
        <f>A4/22.0214</f>
        <v>1.0812209941238977E-2</v>
      </c>
      <c r="AG4">
        <f>AVERAGE(B4:AD4)</f>
        <v>30.882331034482753</v>
      </c>
    </row>
    <row r="5" spans="1:33" x14ac:dyDescent="0.2">
      <c r="A5">
        <v>0.35709999999999997</v>
      </c>
      <c r="B5">
        <v>48.6126</v>
      </c>
      <c r="C5">
        <v>26.464500000000001</v>
      </c>
      <c r="D5">
        <v>14.7006</v>
      </c>
      <c r="E5">
        <v>23.128</v>
      </c>
      <c r="F5">
        <v>20.8706</v>
      </c>
      <c r="G5">
        <v>25.148</v>
      </c>
      <c r="H5">
        <v>28.126000000000001</v>
      </c>
      <c r="I5">
        <v>19.5977</v>
      </c>
      <c r="J5">
        <v>31.990600000000001</v>
      </c>
      <c r="K5">
        <v>28.872900000000001</v>
      </c>
      <c r="L5">
        <v>27.409800000000001</v>
      </c>
      <c r="M5">
        <v>33.829000000000001</v>
      </c>
      <c r="N5">
        <v>53.881999999999998</v>
      </c>
      <c r="O5">
        <v>34.822000000000003</v>
      </c>
      <c r="P5">
        <v>30.42</v>
      </c>
      <c r="Q5">
        <v>59.029000000000003</v>
      </c>
      <c r="R5">
        <v>40.912999999999997</v>
      </c>
      <c r="S5">
        <v>43.310899999999997</v>
      </c>
      <c r="T5">
        <v>55.361699999999999</v>
      </c>
      <c r="U5">
        <v>42.584000000000003</v>
      </c>
      <c r="V5">
        <v>26.3291</v>
      </c>
      <c r="W5">
        <v>33.273000000000003</v>
      </c>
      <c r="X5">
        <v>31.904699999999998</v>
      </c>
      <c r="Y5">
        <v>48.569800000000001</v>
      </c>
      <c r="Z5">
        <v>29.2834</v>
      </c>
      <c r="AA5">
        <v>26.028199999999998</v>
      </c>
      <c r="AB5">
        <v>27.313199999999998</v>
      </c>
      <c r="AC5">
        <v>40.881999999999998</v>
      </c>
      <c r="AD5">
        <v>18.469000000000001</v>
      </c>
      <c r="AF5">
        <f>A5/22.0214</f>
        <v>1.6216044393181177E-2</v>
      </c>
      <c r="AG5">
        <f>AVERAGE(B5:AD5)</f>
        <v>33.487079310344839</v>
      </c>
    </row>
    <row r="6" spans="1:33" x14ac:dyDescent="0.2">
      <c r="A6">
        <v>0.47610000000000002</v>
      </c>
      <c r="B6">
        <v>55.979700000000001</v>
      </c>
      <c r="C6">
        <v>29.2516</v>
      </c>
      <c r="D6">
        <v>24.636600000000001</v>
      </c>
      <c r="E6">
        <v>34.551900000000003</v>
      </c>
      <c r="F6">
        <v>24.648</v>
      </c>
      <c r="G6">
        <v>28.4</v>
      </c>
      <c r="H6">
        <v>40.939</v>
      </c>
      <c r="I6">
        <v>25.321100000000001</v>
      </c>
      <c r="J6">
        <v>40.731999999999999</v>
      </c>
      <c r="K6">
        <v>31.181699999999999</v>
      </c>
      <c r="L6">
        <v>27.7517</v>
      </c>
      <c r="M6">
        <v>39.548999999999999</v>
      </c>
      <c r="N6">
        <v>53.408999999999999</v>
      </c>
      <c r="O6">
        <v>35.847000000000001</v>
      </c>
      <c r="P6">
        <v>32.0807</v>
      </c>
      <c r="Q6">
        <v>53.74</v>
      </c>
      <c r="R6">
        <v>61.348999999999997</v>
      </c>
      <c r="S6">
        <v>39.616199999999999</v>
      </c>
      <c r="T6">
        <v>41.004800000000003</v>
      </c>
      <c r="U6">
        <v>36.523000000000003</v>
      </c>
      <c r="V6">
        <v>29.6844</v>
      </c>
      <c r="W6">
        <v>32.411000000000001</v>
      </c>
      <c r="X6">
        <v>25.152799999999999</v>
      </c>
      <c r="Y6">
        <v>54.590200000000003</v>
      </c>
      <c r="Z6">
        <v>34.950099999999999</v>
      </c>
      <c r="AA6">
        <v>36.262500000000003</v>
      </c>
      <c r="AB6">
        <v>42.768799999999999</v>
      </c>
      <c r="AC6">
        <v>54.168999999999997</v>
      </c>
      <c r="AD6">
        <v>17.239999999999998</v>
      </c>
      <c r="AF6">
        <f>A6/22.0214</f>
        <v>2.161987884512338E-2</v>
      </c>
      <c r="AG6">
        <f>AVERAGE(B6:AD6)</f>
        <v>37.370372413793113</v>
      </c>
    </row>
    <row r="7" spans="1:33" x14ac:dyDescent="0.2">
      <c r="A7">
        <v>0.59519999999999995</v>
      </c>
      <c r="B7">
        <v>63.384099999999997</v>
      </c>
      <c r="C7">
        <v>50.460099999999997</v>
      </c>
      <c r="D7">
        <v>8.9928000000000008</v>
      </c>
      <c r="E7">
        <v>45.423000000000002</v>
      </c>
      <c r="F7">
        <v>19.872299999999999</v>
      </c>
      <c r="G7">
        <v>38.356999999999999</v>
      </c>
      <c r="H7">
        <v>56.664000000000001</v>
      </c>
      <c r="I7">
        <v>35.550400000000003</v>
      </c>
      <c r="J7">
        <v>49.414900000000003</v>
      </c>
      <c r="K7">
        <v>32.404000000000003</v>
      </c>
      <c r="L7">
        <v>39.616799999999998</v>
      </c>
      <c r="M7">
        <v>43.828000000000003</v>
      </c>
      <c r="N7">
        <v>53.942999999999998</v>
      </c>
      <c r="O7">
        <v>38.475999999999999</v>
      </c>
      <c r="P7">
        <v>29.925599999999999</v>
      </c>
      <c r="Q7">
        <v>56.533999999999999</v>
      </c>
      <c r="R7">
        <v>51.622999999999998</v>
      </c>
      <c r="S7">
        <v>47.891800000000003</v>
      </c>
      <c r="T7">
        <v>63.215800000000002</v>
      </c>
      <c r="U7">
        <v>43.552999999999997</v>
      </c>
      <c r="V7">
        <v>34.151699999999998</v>
      </c>
      <c r="W7">
        <v>19.122</v>
      </c>
      <c r="X7">
        <v>39.020499999999998</v>
      </c>
      <c r="Y7">
        <v>47.569600000000001</v>
      </c>
      <c r="Z7">
        <v>40.113500000000002</v>
      </c>
      <c r="AA7">
        <v>35.764600000000002</v>
      </c>
      <c r="AB7">
        <v>60.173900000000003</v>
      </c>
      <c r="AC7">
        <v>47.055</v>
      </c>
      <c r="AD7">
        <v>19.838000000000001</v>
      </c>
      <c r="AF7">
        <f>A7/22.0214</f>
        <v>2.7028254334420153E-2</v>
      </c>
      <c r="AG7">
        <f>AVERAGE(B7:AD7)</f>
        <v>41.790979310344831</v>
      </c>
    </row>
    <row r="8" spans="1:33" x14ac:dyDescent="0.2">
      <c r="A8">
        <v>0.71419999999999995</v>
      </c>
      <c r="B8">
        <v>66.944000000000003</v>
      </c>
      <c r="C8">
        <v>39.815300000000001</v>
      </c>
      <c r="D8">
        <v>19.631</v>
      </c>
      <c r="E8">
        <v>46.813600000000001</v>
      </c>
      <c r="F8">
        <v>30.160799999999998</v>
      </c>
      <c r="G8">
        <v>38.618000000000002</v>
      </c>
      <c r="H8">
        <v>56.575000000000003</v>
      </c>
      <c r="I8">
        <v>31.337700000000002</v>
      </c>
      <c r="J8">
        <v>40.943600000000004</v>
      </c>
      <c r="K8">
        <v>46.2607</v>
      </c>
      <c r="L8">
        <v>24.587199999999999</v>
      </c>
      <c r="M8">
        <v>47.703000000000003</v>
      </c>
      <c r="N8">
        <v>67.504000000000005</v>
      </c>
      <c r="O8">
        <v>50.493000000000002</v>
      </c>
      <c r="P8">
        <v>32.441299999999998</v>
      </c>
      <c r="Q8">
        <v>81.055000000000007</v>
      </c>
      <c r="R8">
        <v>59.45</v>
      </c>
      <c r="S8">
        <v>55.968400000000003</v>
      </c>
      <c r="T8">
        <v>42.450200000000002</v>
      </c>
      <c r="U8">
        <v>43.331000000000003</v>
      </c>
      <c r="V8">
        <v>39.857100000000003</v>
      </c>
      <c r="W8">
        <v>47.292000000000002</v>
      </c>
      <c r="X8">
        <v>38.520299999999999</v>
      </c>
      <c r="Y8">
        <v>49.313800000000001</v>
      </c>
      <c r="Z8">
        <v>48.428800000000003</v>
      </c>
      <c r="AA8">
        <v>26.662099999999999</v>
      </c>
      <c r="AB8">
        <v>50.340400000000002</v>
      </c>
      <c r="AC8">
        <v>59.082999999999998</v>
      </c>
      <c r="AD8">
        <v>26.064</v>
      </c>
      <c r="AF8">
        <f>A8/22.0214</f>
        <v>3.2432088786362355E-2</v>
      </c>
      <c r="AG8">
        <f>AVERAGE(B8:AD8)</f>
        <v>45.091182758620697</v>
      </c>
    </row>
    <row r="9" spans="1:33" x14ac:dyDescent="0.2">
      <c r="A9">
        <v>0.83320000000000005</v>
      </c>
      <c r="B9">
        <v>85.493700000000004</v>
      </c>
      <c r="C9">
        <v>66.509100000000004</v>
      </c>
      <c r="D9">
        <v>18.703199999999999</v>
      </c>
      <c r="E9">
        <v>41.277700000000003</v>
      </c>
      <c r="F9">
        <v>33.696100000000001</v>
      </c>
      <c r="G9">
        <v>45.305999999999997</v>
      </c>
      <c r="H9">
        <v>63.567999999999998</v>
      </c>
      <c r="I9">
        <v>40.0852</v>
      </c>
      <c r="J9">
        <v>36.828899999999997</v>
      </c>
      <c r="K9">
        <v>47.954500000000003</v>
      </c>
      <c r="L9">
        <v>34.729500000000002</v>
      </c>
      <c r="M9">
        <v>58.823</v>
      </c>
      <c r="N9">
        <v>90.722999999999999</v>
      </c>
      <c r="O9">
        <v>59.5</v>
      </c>
      <c r="P9">
        <v>40.402000000000001</v>
      </c>
      <c r="Q9">
        <v>64.307000000000002</v>
      </c>
      <c r="R9">
        <v>52.12</v>
      </c>
      <c r="S9">
        <v>57.874299999999998</v>
      </c>
      <c r="T9">
        <v>67.244299999999996</v>
      </c>
      <c r="U9">
        <v>63.476999999999997</v>
      </c>
      <c r="V9">
        <v>37.811300000000003</v>
      </c>
      <c r="W9">
        <v>30.021999999999998</v>
      </c>
      <c r="X9">
        <v>49.900700000000001</v>
      </c>
      <c r="Y9">
        <v>46.602699999999999</v>
      </c>
      <c r="Z9">
        <v>54.284300000000002</v>
      </c>
      <c r="AA9">
        <v>39.193800000000003</v>
      </c>
      <c r="AB9">
        <v>62.421999999999997</v>
      </c>
      <c r="AC9">
        <v>59.933</v>
      </c>
      <c r="AD9">
        <v>37.430999999999997</v>
      </c>
      <c r="AF9">
        <f>A9/22.0214</f>
        <v>3.7835923238304564E-2</v>
      </c>
      <c r="AG9">
        <f>AVERAGE(B9:AD9)</f>
        <v>51.249079310344825</v>
      </c>
    </row>
    <row r="10" spans="1:33" x14ac:dyDescent="0.2">
      <c r="A10">
        <v>0.95230000000000004</v>
      </c>
      <c r="B10">
        <v>84.550600000000003</v>
      </c>
      <c r="C10">
        <v>57.653199999999998</v>
      </c>
      <c r="D10">
        <v>27.400600000000001</v>
      </c>
      <c r="E10">
        <v>65.670400000000001</v>
      </c>
      <c r="F10">
        <v>30.397600000000001</v>
      </c>
      <c r="G10">
        <v>47.844999999999999</v>
      </c>
      <c r="H10">
        <v>69.132999999999996</v>
      </c>
      <c r="I10">
        <v>40.4039</v>
      </c>
      <c r="J10">
        <v>41.034300000000002</v>
      </c>
      <c r="K10">
        <v>38.102699999999999</v>
      </c>
      <c r="L10">
        <v>49.738999999999997</v>
      </c>
      <c r="M10">
        <v>74.265000000000001</v>
      </c>
      <c r="N10">
        <v>95.751999999999995</v>
      </c>
      <c r="O10">
        <v>69.275000000000006</v>
      </c>
      <c r="P10">
        <v>48.473300000000002</v>
      </c>
      <c r="Q10">
        <v>75.322999999999993</v>
      </c>
      <c r="R10">
        <v>53.054000000000002</v>
      </c>
      <c r="S10">
        <v>53.486499999999999</v>
      </c>
      <c r="T10">
        <v>68.030199999999994</v>
      </c>
      <c r="U10">
        <v>77.679000000000002</v>
      </c>
      <c r="V10">
        <v>42.338799999999999</v>
      </c>
      <c r="W10">
        <v>56.274999999999999</v>
      </c>
      <c r="X10">
        <v>32.048900000000003</v>
      </c>
      <c r="Y10">
        <v>51.853000000000002</v>
      </c>
      <c r="Z10">
        <v>36.362099999999998</v>
      </c>
      <c r="AA10">
        <v>29.828800000000001</v>
      </c>
      <c r="AB10">
        <v>69.430800000000005</v>
      </c>
      <c r="AC10">
        <v>34.347000000000001</v>
      </c>
      <c r="AD10">
        <v>38.366</v>
      </c>
      <c r="AF10">
        <f>A10/22.0214</f>
        <v>4.3244298727601334E-2</v>
      </c>
      <c r="AG10">
        <f>AVERAGE(B10:AD10)</f>
        <v>53.728231034482768</v>
      </c>
    </row>
    <row r="11" spans="1:33" x14ac:dyDescent="0.2">
      <c r="A11">
        <v>1.0712999999999999</v>
      </c>
      <c r="B11">
        <v>93.032799999999995</v>
      </c>
      <c r="C11">
        <v>69.589799999999997</v>
      </c>
      <c r="D11">
        <v>24.0548</v>
      </c>
      <c r="E11">
        <v>48.745199999999997</v>
      </c>
      <c r="F11">
        <v>32.945799999999998</v>
      </c>
      <c r="G11">
        <v>53.396000000000001</v>
      </c>
      <c r="H11">
        <v>81.962999999999994</v>
      </c>
      <c r="I11">
        <v>43.344099999999997</v>
      </c>
      <c r="J11">
        <v>56.537300000000002</v>
      </c>
      <c r="K11">
        <v>31.162199999999999</v>
      </c>
      <c r="L11">
        <v>40.3748</v>
      </c>
      <c r="M11">
        <v>72.781000000000006</v>
      </c>
      <c r="N11">
        <v>80.64</v>
      </c>
      <c r="O11">
        <v>76.135999999999996</v>
      </c>
      <c r="P11">
        <v>36.8369</v>
      </c>
      <c r="Q11">
        <v>71.537000000000006</v>
      </c>
      <c r="R11">
        <v>98.885999999999996</v>
      </c>
      <c r="S11">
        <v>58.588900000000002</v>
      </c>
      <c r="T11">
        <v>62.338500000000003</v>
      </c>
      <c r="U11">
        <v>58.499000000000002</v>
      </c>
      <c r="V11">
        <v>45.561500000000002</v>
      </c>
      <c r="W11">
        <v>38.814999999999998</v>
      </c>
      <c r="X11">
        <v>53.832900000000002</v>
      </c>
      <c r="Y11">
        <v>58.444899999999997</v>
      </c>
      <c r="Z11">
        <v>56.490299999999998</v>
      </c>
      <c r="AA11">
        <v>35.257199999999997</v>
      </c>
      <c r="AB11">
        <v>78.450500000000005</v>
      </c>
      <c r="AC11">
        <v>55.959000000000003</v>
      </c>
      <c r="AD11">
        <v>53.09</v>
      </c>
      <c r="AF11">
        <f>A11/22.0214</f>
        <v>4.8648133179543529E-2</v>
      </c>
      <c r="AG11">
        <f>AVERAGE(B11:AD11)</f>
        <v>57.492772413793112</v>
      </c>
    </row>
    <row r="12" spans="1:33" x14ac:dyDescent="0.2">
      <c r="A12">
        <v>1.1902999999999999</v>
      </c>
      <c r="B12">
        <v>73.408100000000005</v>
      </c>
      <c r="C12">
        <v>65.379900000000006</v>
      </c>
      <c r="D12">
        <v>21.506399999999999</v>
      </c>
      <c r="E12">
        <v>46.050199999999997</v>
      </c>
      <c r="F12">
        <v>39.5319</v>
      </c>
      <c r="G12">
        <v>62.591999999999999</v>
      </c>
      <c r="H12">
        <v>90.35</v>
      </c>
      <c r="I12">
        <v>50.860399999999998</v>
      </c>
      <c r="J12">
        <v>63.871400000000001</v>
      </c>
      <c r="K12">
        <v>50.334800000000001</v>
      </c>
      <c r="L12">
        <v>34.561599999999999</v>
      </c>
      <c r="M12">
        <v>73.903000000000006</v>
      </c>
      <c r="N12">
        <v>87.94</v>
      </c>
      <c r="O12">
        <v>72.346999999999994</v>
      </c>
      <c r="P12">
        <v>50.628</v>
      </c>
      <c r="Q12">
        <v>87.427999999999997</v>
      </c>
      <c r="R12">
        <v>71.718999999999994</v>
      </c>
      <c r="S12">
        <v>56.934100000000001</v>
      </c>
      <c r="T12">
        <v>61.360199999999999</v>
      </c>
      <c r="U12">
        <v>63.18</v>
      </c>
      <c r="V12">
        <v>62.23</v>
      </c>
      <c r="W12">
        <v>47.368000000000002</v>
      </c>
      <c r="X12">
        <v>40.616399999999999</v>
      </c>
      <c r="Y12">
        <v>64.893900000000002</v>
      </c>
      <c r="Z12">
        <v>49.433700000000002</v>
      </c>
      <c r="AA12">
        <v>41.482700000000001</v>
      </c>
      <c r="AB12">
        <v>69.736900000000006</v>
      </c>
      <c r="AC12">
        <v>72.694000000000003</v>
      </c>
      <c r="AD12">
        <v>44.241</v>
      </c>
      <c r="AF12">
        <f>A12/22.0214</f>
        <v>5.4051967631485731E-2</v>
      </c>
      <c r="AG12">
        <f>AVERAGE(B12:AD12)</f>
        <v>59.192503448275879</v>
      </c>
    </row>
    <row r="13" spans="1:33" x14ac:dyDescent="0.2">
      <c r="A13">
        <v>1.3093999999999999</v>
      </c>
      <c r="B13">
        <v>73.683300000000003</v>
      </c>
      <c r="C13">
        <v>62.910200000000003</v>
      </c>
      <c r="D13">
        <v>18.558299999999999</v>
      </c>
      <c r="E13">
        <v>49.206200000000003</v>
      </c>
      <c r="F13">
        <v>46.2592</v>
      </c>
      <c r="G13">
        <v>49.472000000000001</v>
      </c>
      <c r="H13">
        <v>105.601</v>
      </c>
      <c r="I13">
        <v>46.469000000000001</v>
      </c>
      <c r="J13">
        <v>51.035299999999999</v>
      </c>
      <c r="K13">
        <v>61.457900000000002</v>
      </c>
      <c r="L13">
        <v>51.055799999999998</v>
      </c>
      <c r="M13">
        <v>72.483000000000004</v>
      </c>
      <c r="N13">
        <v>102.61199999999999</v>
      </c>
      <c r="O13">
        <v>86.468000000000004</v>
      </c>
      <c r="P13">
        <v>56.690600000000003</v>
      </c>
      <c r="Q13">
        <v>95.561999999999998</v>
      </c>
      <c r="R13">
        <v>61.911000000000001</v>
      </c>
      <c r="S13">
        <v>66.730599999999995</v>
      </c>
      <c r="T13">
        <v>73.179299999999998</v>
      </c>
      <c r="U13">
        <v>63.933</v>
      </c>
      <c r="V13">
        <v>63.578499999999998</v>
      </c>
      <c r="W13">
        <v>47.061</v>
      </c>
      <c r="X13">
        <v>44.869799999999998</v>
      </c>
      <c r="Y13">
        <v>51.692999999999998</v>
      </c>
      <c r="Z13">
        <v>49.0413</v>
      </c>
      <c r="AA13">
        <v>46.096800000000002</v>
      </c>
      <c r="AB13">
        <v>68.799000000000007</v>
      </c>
      <c r="AC13">
        <v>76.728999999999999</v>
      </c>
      <c r="AD13">
        <v>71.337999999999994</v>
      </c>
      <c r="AF13">
        <f>A13/22.0214</f>
        <v>5.9460343120782508E-2</v>
      </c>
      <c r="AG13">
        <f>AVERAGE(B13:AD13)</f>
        <v>62.568417241379315</v>
      </c>
    </row>
    <row r="14" spans="1:33" x14ac:dyDescent="0.2">
      <c r="A14">
        <v>1.4283999999999999</v>
      </c>
      <c r="B14">
        <v>79.843500000000006</v>
      </c>
      <c r="C14">
        <v>57.962299999999999</v>
      </c>
      <c r="D14">
        <v>27.3063</v>
      </c>
      <c r="E14">
        <v>38.4771</v>
      </c>
      <c r="F14">
        <v>52.101799999999997</v>
      </c>
      <c r="G14">
        <v>67.036000000000001</v>
      </c>
      <c r="H14">
        <v>104.26300000000001</v>
      </c>
      <c r="I14">
        <v>41.482999999999997</v>
      </c>
      <c r="J14">
        <v>53.261899999999997</v>
      </c>
      <c r="K14">
        <v>54.6066</v>
      </c>
      <c r="L14">
        <v>49.951900000000002</v>
      </c>
      <c r="M14">
        <v>97.906999999999996</v>
      </c>
      <c r="N14">
        <v>103.309</v>
      </c>
      <c r="O14">
        <v>65.748000000000005</v>
      </c>
      <c r="P14">
        <v>53.023699999999998</v>
      </c>
      <c r="Q14">
        <v>85.116</v>
      </c>
      <c r="R14">
        <v>92.653999999999996</v>
      </c>
      <c r="S14">
        <v>58.948099999999997</v>
      </c>
      <c r="T14">
        <v>76.852099999999993</v>
      </c>
      <c r="U14">
        <v>67.042000000000002</v>
      </c>
      <c r="V14">
        <v>57.138300000000001</v>
      </c>
      <c r="W14">
        <v>73.802999999999997</v>
      </c>
      <c r="X14">
        <v>41.551099999999998</v>
      </c>
      <c r="Y14">
        <v>45.587800000000001</v>
      </c>
      <c r="Z14">
        <v>52.945599999999999</v>
      </c>
      <c r="AA14">
        <v>34.818100000000001</v>
      </c>
      <c r="AB14">
        <v>69.132900000000006</v>
      </c>
      <c r="AC14">
        <v>72.045000000000002</v>
      </c>
      <c r="AD14">
        <v>72.272000000000006</v>
      </c>
      <c r="AF14">
        <f>A14/22.0214</f>
        <v>6.486417757272471E-2</v>
      </c>
      <c r="AG14">
        <f>AVERAGE(B14:AD14)</f>
        <v>63.661624137931035</v>
      </c>
    </row>
    <row r="15" spans="1:33" x14ac:dyDescent="0.2">
      <c r="A15">
        <v>1.5474000000000001</v>
      </c>
      <c r="B15">
        <v>73.385599999999997</v>
      </c>
      <c r="C15">
        <v>82.923000000000002</v>
      </c>
      <c r="D15">
        <v>22.950099999999999</v>
      </c>
      <c r="E15">
        <v>47.651400000000002</v>
      </c>
      <c r="F15">
        <v>52.035400000000003</v>
      </c>
      <c r="G15">
        <v>70.06</v>
      </c>
      <c r="H15">
        <v>94.316000000000003</v>
      </c>
      <c r="I15">
        <v>49.774700000000003</v>
      </c>
      <c r="J15">
        <v>51.732399999999998</v>
      </c>
      <c r="K15">
        <v>62.024999999999999</v>
      </c>
      <c r="L15">
        <v>39.111899999999999</v>
      </c>
      <c r="M15">
        <v>83.9</v>
      </c>
      <c r="N15">
        <v>83.721999999999994</v>
      </c>
      <c r="O15">
        <v>80.894999999999996</v>
      </c>
      <c r="P15">
        <v>76.572599999999994</v>
      </c>
      <c r="Q15">
        <v>89.406999999999996</v>
      </c>
      <c r="R15">
        <v>90.245000000000005</v>
      </c>
      <c r="S15">
        <v>78.216999999999999</v>
      </c>
      <c r="T15">
        <v>73.226600000000005</v>
      </c>
      <c r="U15">
        <v>67.099000000000004</v>
      </c>
      <c r="V15">
        <v>65.969200000000001</v>
      </c>
      <c r="W15">
        <v>66.605000000000004</v>
      </c>
      <c r="X15">
        <v>43.731000000000002</v>
      </c>
      <c r="Y15">
        <v>52.19</v>
      </c>
      <c r="Z15">
        <v>59.9086</v>
      </c>
      <c r="AA15">
        <v>67.421999999999997</v>
      </c>
      <c r="AB15">
        <v>73.500799999999998</v>
      </c>
      <c r="AC15">
        <v>82.105999999999995</v>
      </c>
      <c r="AD15">
        <v>78.102999999999994</v>
      </c>
      <c r="AF15">
        <f>A15/22.0214</f>
        <v>7.0268012024666926E-2</v>
      </c>
      <c r="AG15">
        <f>AVERAGE(B15:AD15)</f>
        <v>67.54432068965518</v>
      </c>
    </row>
    <row r="16" spans="1:33" x14ac:dyDescent="0.2">
      <c r="A16">
        <v>1.6665000000000001</v>
      </c>
      <c r="B16">
        <v>76.564700000000002</v>
      </c>
      <c r="C16">
        <v>86.460499999999996</v>
      </c>
      <c r="D16">
        <v>24.0243</v>
      </c>
      <c r="E16">
        <v>59.3444</v>
      </c>
      <c r="F16">
        <v>49.657400000000003</v>
      </c>
      <c r="G16">
        <v>65.144000000000005</v>
      </c>
      <c r="H16">
        <v>100.998</v>
      </c>
      <c r="I16">
        <v>58.0259</v>
      </c>
      <c r="J16">
        <v>68.087500000000006</v>
      </c>
      <c r="K16">
        <v>60.9955</v>
      </c>
      <c r="L16">
        <v>58.454799999999999</v>
      </c>
      <c r="M16">
        <v>85.066999999999993</v>
      </c>
      <c r="N16">
        <v>96.914000000000001</v>
      </c>
      <c r="O16">
        <v>76.519000000000005</v>
      </c>
      <c r="P16">
        <v>59.625999999999998</v>
      </c>
      <c r="Q16">
        <v>87.256</v>
      </c>
      <c r="R16">
        <v>108.827</v>
      </c>
      <c r="S16">
        <v>79.036100000000005</v>
      </c>
      <c r="T16">
        <v>69.852699999999999</v>
      </c>
      <c r="U16">
        <v>71.069000000000003</v>
      </c>
      <c r="V16">
        <v>71.675399999999996</v>
      </c>
      <c r="W16">
        <v>74.099999999999994</v>
      </c>
      <c r="X16">
        <v>34.1143</v>
      </c>
      <c r="Y16">
        <v>54.161099999999998</v>
      </c>
      <c r="Z16">
        <v>52.952300000000001</v>
      </c>
      <c r="AA16">
        <v>51.137900000000002</v>
      </c>
      <c r="AB16">
        <v>82.748999999999995</v>
      </c>
      <c r="AC16">
        <v>74.426000000000002</v>
      </c>
      <c r="AD16">
        <v>70.48</v>
      </c>
      <c r="AF16">
        <f>A16/22.0214</f>
        <v>7.5676387513963689E-2</v>
      </c>
      <c r="AG16">
        <f>AVERAGE(B16:AD16)</f>
        <v>69.2317172413793</v>
      </c>
    </row>
    <row r="17" spans="1:33" x14ac:dyDescent="0.2">
      <c r="A17">
        <v>1.7855000000000001</v>
      </c>
      <c r="B17">
        <v>89.498199999999997</v>
      </c>
      <c r="C17">
        <v>46.799500000000002</v>
      </c>
      <c r="D17">
        <v>22.499700000000001</v>
      </c>
      <c r="E17">
        <v>66.819000000000003</v>
      </c>
      <c r="F17">
        <v>40.831699999999998</v>
      </c>
      <c r="G17">
        <v>70.656000000000006</v>
      </c>
      <c r="H17">
        <v>111.59099999999999</v>
      </c>
      <c r="I17">
        <v>76.666499999999999</v>
      </c>
      <c r="J17">
        <v>52.093600000000002</v>
      </c>
      <c r="K17">
        <v>64.091399999999993</v>
      </c>
      <c r="L17">
        <v>48.851900000000001</v>
      </c>
      <c r="M17">
        <v>87.896000000000001</v>
      </c>
      <c r="N17">
        <v>91.841999999999999</v>
      </c>
      <c r="O17">
        <v>72.972999999999999</v>
      </c>
      <c r="P17">
        <v>51.676600000000001</v>
      </c>
      <c r="Q17">
        <v>92.822000000000003</v>
      </c>
      <c r="R17">
        <v>90.712000000000003</v>
      </c>
      <c r="S17">
        <v>70.207099999999997</v>
      </c>
      <c r="T17">
        <v>64.602099999999993</v>
      </c>
      <c r="U17">
        <v>59.063000000000002</v>
      </c>
      <c r="V17">
        <v>92.932299999999998</v>
      </c>
      <c r="W17">
        <v>72.957999999999998</v>
      </c>
      <c r="X17">
        <v>31.149100000000001</v>
      </c>
      <c r="Y17">
        <v>53.525300000000001</v>
      </c>
      <c r="Z17">
        <v>68.749099999999999</v>
      </c>
      <c r="AA17">
        <v>44.557400000000001</v>
      </c>
      <c r="AB17">
        <v>74.352500000000006</v>
      </c>
      <c r="AC17">
        <v>80.114000000000004</v>
      </c>
      <c r="AD17">
        <v>85.667000000000002</v>
      </c>
      <c r="AF17">
        <f>A17/22.0214</f>
        <v>8.1080221965905891E-2</v>
      </c>
      <c r="AG17">
        <f>AVERAGE(B17:AD17)</f>
        <v>68.144724137931036</v>
      </c>
    </row>
    <row r="18" spans="1:33" x14ac:dyDescent="0.2">
      <c r="A18">
        <v>1.9046000000000001</v>
      </c>
      <c r="B18">
        <v>77.074600000000004</v>
      </c>
      <c r="C18">
        <v>64.230500000000006</v>
      </c>
      <c r="D18">
        <v>35.865000000000002</v>
      </c>
      <c r="E18">
        <v>33.900500000000001</v>
      </c>
      <c r="F18">
        <v>44.925400000000003</v>
      </c>
      <c r="G18">
        <v>76.620999999999995</v>
      </c>
      <c r="H18">
        <v>97.07</v>
      </c>
      <c r="I18">
        <v>65.662599999999998</v>
      </c>
      <c r="J18">
        <v>51.967599999999997</v>
      </c>
      <c r="K18">
        <v>60.797499999999999</v>
      </c>
      <c r="L18">
        <v>60.649799999999999</v>
      </c>
      <c r="M18">
        <v>85.891000000000005</v>
      </c>
      <c r="N18">
        <v>106.83499999999999</v>
      </c>
      <c r="O18">
        <v>99.23</v>
      </c>
      <c r="P18">
        <v>50.515799999999999</v>
      </c>
      <c r="Q18">
        <v>92.734999999999999</v>
      </c>
      <c r="R18">
        <v>90.183000000000007</v>
      </c>
      <c r="S18">
        <v>69.773099999999999</v>
      </c>
      <c r="T18">
        <v>82.206900000000005</v>
      </c>
      <c r="U18">
        <v>65.444000000000003</v>
      </c>
      <c r="V18">
        <v>69.087000000000003</v>
      </c>
      <c r="W18">
        <v>72.728999999999999</v>
      </c>
      <c r="X18">
        <v>43.784999999999997</v>
      </c>
      <c r="Y18">
        <v>48.964100000000002</v>
      </c>
      <c r="Z18">
        <v>53.601999999999997</v>
      </c>
      <c r="AA18">
        <v>45.530999999999999</v>
      </c>
      <c r="AB18">
        <v>86.675700000000006</v>
      </c>
      <c r="AC18">
        <v>67.182000000000002</v>
      </c>
      <c r="AD18">
        <v>78.102000000000004</v>
      </c>
      <c r="AF18">
        <f>A18/22.0214</f>
        <v>8.6488597455202668E-2</v>
      </c>
      <c r="AG18">
        <f>AVERAGE(B18:AD18)</f>
        <v>68.18055517241379</v>
      </c>
    </row>
    <row r="19" spans="1:33" x14ac:dyDescent="0.2">
      <c r="A19">
        <v>2.0236000000000001</v>
      </c>
      <c r="B19">
        <v>84.850200000000001</v>
      </c>
      <c r="C19">
        <v>75.5715</v>
      </c>
      <c r="D19">
        <v>44.916800000000002</v>
      </c>
      <c r="E19">
        <v>53.805700000000002</v>
      </c>
      <c r="F19">
        <v>48.627000000000002</v>
      </c>
      <c r="G19">
        <v>83.369</v>
      </c>
      <c r="H19">
        <v>82.564999999999998</v>
      </c>
      <c r="I19">
        <v>77.292100000000005</v>
      </c>
      <c r="J19">
        <v>57.401000000000003</v>
      </c>
      <c r="K19">
        <v>57.158200000000001</v>
      </c>
      <c r="L19">
        <v>78.625100000000003</v>
      </c>
      <c r="M19">
        <v>64.997</v>
      </c>
      <c r="N19">
        <v>83.171000000000006</v>
      </c>
      <c r="O19">
        <v>89.117999999999995</v>
      </c>
      <c r="P19">
        <v>64.231899999999996</v>
      </c>
      <c r="Q19">
        <v>82.603999999999999</v>
      </c>
      <c r="R19">
        <v>80.393000000000001</v>
      </c>
      <c r="S19">
        <v>54.542099999999998</v>
      </c>
      <c r="T19">
        <v>82.957300000000004</v>
      </c>
      <c r="U19">
        <v>68.167000000000002</v>
      </c>
      <c r="V19">
        <v>88.317599999999999</v>
      </c>
      <c r="W19">
        <v>89.369</v>
      </c>
      <c r="X19">
        <v>53.714300000000001</v>
      </c>
      <c r="Y19">
        <v>59.335000000000001</v>
      </c>
      <c r="Z19">
        <v>50.464700000000001</v>
      </c>
      <c r="AA19">
        <v>72.971699999999998</v>
      </c>
      <c r="AB19">
        <v>87.538899999999998</v>
      </c>
      <c r="AC19">
        <v>73.781999999999996</v>
      </c>
      <c r="AD19">
        <v>95.754000000000005</v>
      </c>
      <c r="AF19">
        <f>A19/22.0214</f>
        <v>9.189243190714487E-2</v>
      </c>
      <c r="AG19">
        <f>AVERAGE(B19:AD19)</f>
        <v>71.917589655172407</v>
      </c>
    </row>
    <row r="20" spans="1:33" x14ac:dyDescent="0.2">
      <c r="A20">
        <v>2.1425999999999998</v>
      </c>
      <c r="B20">
        <v>94.894599999999997</v>
      </c>
      <c r="C20">
        <v>89.868300000000005</v>
      </c>
      <c r="D20">
        <v>37.403700000000001</v>
      </c>
      <c r="E20">
        <v>74.418700000000001</v>
      </c>
      <c r="F20">
        <v>41.188099999999999</v>
      </c>
      <c r="G20">
        <v>54.234999999999999</v>
      </c>
      <c r="H20">
        <v>111.27500000000001</v>
      </c>
      <c r="I20">
        <v>83.379400000000004</v>
      </c>
      <c r="J20">
        <v>49.344299999999997</v>
      </c>
      <c r="K20">
        <v>71.365399999999994</v>
      </c>
      <c r="L20">
        <v>47.375900000000001</v>
      </c>
      <c r="M20">
        <v>94.096999999999994</v>
      </c>
      <c r="N20">
        <v>97.213999999999999</v>
      </c>
      <c r="O20">
        <v>90.948999999999998</v>
      </c>
      <c r="P20">
        <v>77.872600000000006</v>
      </c>
      <c r="Q20">
        <v>89.774000000000001</v>
      </c>
      <c r="R20">
        <v>103.706</v>
      </c>
      <c r="S20">
        <v>69.701499999999996</v>
      </c>
      <c r="T20">
        <v>77.3095</v>
      </c>
      <c r="U20">
        <v>69.7</v>
      </c>
      <c r="V20">
        <v>88.615200000000002</v>
      </c>
      <c r="W20">
        <v>74.100999999999999</v>
      </c>
      <c r="X20">
        <v>38.202599999999997</v>
      </c>
      <c r="Y20">
        <v>55.848399999999998</v>
      </c>
      <c r="Z20">
        <v>63.098100000000002</v>
      </c>
      <c r="AA20">
        <v>72.446600000000004</v>
      </c>
      <c r="AB20">
        <v>81.933000000000007</v>
      </c>
      <c r="AC20">
        <v>96.275000000000006</v>
      </c>
      <c r="AD20">
        <v>92.707999999999998</v>
      </c>
      <c r="AF20">
        <f>A20/22.0214</f>
        <v>9.7296266359087058E-2</v>
      </c>
      <c r="AG20">
        <f>AVERAGE(B20:AD20)</f>
        <v>75.458617241379315</v>
      </c>
    </row>
    <row r="21" spans="1:33" x14ac:dyDescent="0.2">
      <c r="A21">
        <v>2.2616999999999998</v>
      </c>
      <c r="B21">
        <v>51.668900000000001</v>
      </c>
      <c r="C21">
        <v>72.244699999999995</v>
      </c>
      <c r="D21">
        <v>44.509</v>
      </c>
      <c r="E21">
        <v>52.728999999999999</v>
      </c>
      <c r="F21">
        <v>43.028199999999998</v>
      </c>
      <c r="G21">
        <v>79.266000000000005</v>
      </c>
      <c r="H21">
        <v>90.905000000000001</v>
      </c>
      <c r="I21">
        <v>81.798100000000005</v>
      </c>
      <c r="J21">
        <v>60.229300000000002</v>
      </c>
      <c r="K21">
        <v>67.817499999999995</v>
      </c>
      <c r="L21">
        <v>59.893799999999999</v>
      </c>
      <c r="M21">
        <v>100.87</v>
      </c>
      <c r="N21">
        <v>98.144000000000005</v>
      </c>
      <c r="O21">
        <v>101.28400000000001</v>
      </c>
      <c r="P21">
        <v>62.141399999999997</v>
      </c>
      <c r="Q21">
        <v>80.423000000000002</v>
      </c>
      <c r="R21">
        <v>86.381</v>
      </c>
      <c r="S21">
        <v>71.696100000000001</v>
      </c>
      <c r="T21">
        <v>70.296199999999999</v>
      </c>
      <c r="U21">
        <v>81.397000000000006</v>
      </c>
      <c r="V21">
        <v>74.521699999999996</v>
      </c>
      <c r="W21">
        <v>77.807000000000002</v>
      </c>
      <c r="X21">
        <v>64.358000000000004</v>
      </c>
      <c r="Y21">
        <v>59.795400000000001</v>
      </c>
      <c r="Z21">
        <v>46.606499999999997</v>
      </c>
      <c r="AA21">
        <v>68.413300000000007</v>
      </c>
      <c r="AB21">
        <v>76.436800000000005</v>
      </c>
      <c r="AC21">
        <v>97.259</v>
      </c>
      <c r="AD21">
        <v>91.278999999999996</v>
      </c>
      <c r="AF21">
        <f>A21/22.0214</f>
        <v>0.10270464184838383</v>
      </c>
      <c r="AG21">
        <f>AVERAGE(B21:AD21)</f>
        <v>72.868927586206894</v>
      </c>
    </row>
    <row r="22" spans="1:33" x14ac:dyDescent="0.2">
      <c r="A22">
        <v>2.3807</v>
      </c>
      <c r="B22">
        <v>85.358000000000004</v>
      </c>
      <c r="C22">
        <v>88.248500000000007</v>
      </c>
      <c r="D22">
        <v>49.781399999999998</v>
      </c>
      <c r="E22">
        <v>73.177899999999994</v>
      </c>
      <c r="F22">
        <v>60.016100000000002</v>
      </c>
      <c r="G22">
        <v>112.706</v>
      </c>
      <c r="H22">
        <v>77.501999999999995</v>
      </c>
      <c r="I22">
        <v>78.204899999999995</v>
      </c>
      <c r="J22">
        <v>52.261899999999997</v>
      </c>
      <c r="K22">
        <v>64.519900000000007</v>
      </c>
      <c r="L22">
        <v>63.679900000000004</v>
      </c>
      <c r="M22">
        <v>96.116</v>
      </c>
      <c r="N22">
        <v>105.786</v>
      </c>
      <c r="O22">
        <v>90.177000000000007</v>
      </c>
      <c r="P22">
        <v>74.637799999999999</v>
      </c>
      <c r="Q22">
        <v>84.19</v>
      </c>
      <c r="R22">
        <v>86.468000000000004</v>
      </c>
      <c r="S22">
        <v>68.942499999999995</v>
      </c>
      <c r="T22">
        <v>59.856099999999998</v>
      </c>
      <c r="U22">
        <v>101.444</v>
      </c>
      <c r="V22">
        <v>74.371799999999993</v>
      </c>
      <c r="W22">
        <v>92.299000000000007</v>
      </c>
      <c r="X22">
        <v>39.237299999999998</v>
      </c>
      <c r="Y22">
        <v>71.414900000000003</v>
      </c>
      <c r="Z22">
        <v>64.072999999999993</v>
      </c>
      <c r="AA22">
        <v>63.663800000000002</v>
      </c>
      <c r="AB22">
        <v>84.447000000000003</v>
      </c>
      <c r="AC22">
        <v>88.688000000000002</v>
      </c>
      <c r="AD22">
        <v>101.57899999999999</v>
      </c>
      <c r="AF22">
        <f>A22/22.0214</f>
        <v>0.10810847630032605</v>
      </c>
      <c r="AG22">
        <f>AVERAGE(B22:AD22)</f>
        <v>77.684403448275873</v>
      </c>
    </row>
    <row r="23" spans="1:33" x14ac:dyDescent="0.2">
      <c r="A23">
        <v>2.4996999999999998</v>
      </c>
      <c r="B23">
        <v>83.380600000000001</v>
      </c>
      <c r="C23">
        <v>64.907600000000002</v>
      </c>
      <c r="D23">
        <v>53.776600000000002</v>
      </c>
      <c r="E23">
        <v>66.742500000000007</v>
      </c>
      <c r="F23">
        <v>54.756500000000003</v>
      </c>
      <c r="G23">
        <v>88.094999999999999</v>
      </c>
      <c r="H23">
        <v>93.710999999999999</v>
      </c>
      <c r="I23">
        <v>82.405600000000007</v>
      </c>
      <c r="J23">
        <v>54.6541</v>
      </c>
      <c r="K23">
        <v>68.9499</v>
      </c>
      <c r="L23">
        <v>73.664299999999997</v>
      </c>
      <c r="M23">
        <v>80.405000000000001</v>
      </c>
      <c r="N23">
        <v>99.575000000000003</v>
      </c>
      <c r="O23">
        <v>99.991</v>
      </c>
      <c r="P23">
        <v>72.169600000000003</v>
      </c>
      <c r="Q23">
        <v>94.409000000000006</v>
      </c>
      <c r="R23">
        <v>75.924999999999997</v>
      </c>
      <c r="S23">
        <v>72.886399999999995</v>
      </c>
      <c r="T23">
        <v>79.454499999999996</v>
      </c>
      <c r="U23">
        <v>58.994</v>
      </c>
      <c r="V23">
        <v>78.4161</v>
      </c>
      <c r="W23">
        <v>88.319000000000003</v>
      </c>
      <c r="X23">
        <v>38.073300000000003</v>
      </c>
      <c r="Y23">
        <v>65.743700000000004</v>
      </c>
      <c r="Z23">
        <v>52.0379</v>
      </c>
      <c r="AA23">
        <v>52.276000000000003</v>
      </c>
      <c r="AB23">
        <v>61.345599999999997</v>
      </c>
      <c r="AC23">
        <v>93.367000000000004</v>
      </c>
      <c r="AD23">
        <v>81.572999999999993</v>
      </c>
      <c r="AF23">
        <f>A23/22.0214</f>
        <v>0.11351231075226824</v>
      </c>
      <c r="AG23">
        <f>AVERAGE(B23:AD23)</f>
        <v>73.448441379310353</v>
      </c>
    </row>
    <row r="24" spans="1:33" x14ac:dyDescent="0.2">
      <c r="A24">
        <v>2.6187999999999998</v>
      </c>
      <c r="B24">
        <v>81.8887</v>
      </c>
      <c r="C24">
        <v>65.313000000000002</v>
      </c>
      <c r="D24">
        <v>52.606200000000001</v>
      </c>
      <c r="E24">
        <v>83.408600000000007</v>
      </c>
      <c r="F24">
        <v>67.483000000000004</v>
      </c>
      <c r="G24">
        <v>86.08</v>
      </c>
      <c r="H24">
        <v>95.352000000000004</v>
      </c>
      <c r="I24">
        <v>77.4649</v>
      </c>
      <c r="J24">
        <v>63.091099999999997</v>
      </c>
      <c r="K24">
        <v>78.885900000000007</v>
      </c>
      <c r="L24">
        <v>57.375900000000001</v>
      </c>
      <c r="M24">
        <v>97.581000000000003</v>
      </c>
      <c r="N24">
        <v>100.048</v>
      </c>
      <c r="O24">
        <v>94.034999999999997</v>
      </c>
      <c r="P24">
        <v>89.267799999999994</v>
      </c>
      <c r="Q24">
        <v>106.139</v>
      </c>
      <c r="R24">
        <v>89.338999999999999</v>
      </c>
      <c r="S24">
        <v>66.175899999999999</v>
      </c>
      <c r="T24">
        <v>74.528000000000006</v>
      </c>
      <c r="U24">
        <v>65.906999999999996</v>
      </c>
      <c r="V24">
        <v>91.432100000000005</v>
      </c>
      <c r="W24">
        <v>99.738</v>
      </c>
      <c r="X24">
        <v>44.526200000000003</v>
      </c>
      <c r="Y24">
        <v>40.796799999999998</v>
      </c>
      <c r="Z24">
        <v>55.039099999999998</v>
      </c>
      <c r="AA24">
        <v>58.789499999999997</v>
      </c>
      <c r="AB24">
        <v>81.295900000000003</v>
      </c>
      <c r="AC24">
        <v>66.326999999999998</v>
      </c>
      <c r="AD24">
        <v>93.236999999999995</v>
      </c>
      <c r="AF24">
        <f>A24/22.0214</f>
        <v>0.11892068624156502</v>
      </c>
      <c r="AG24">
        <f>AVERAGE(B24:AD24)</f>
        <v>76.66040000000001</v>
      </c>
    </row>
    <row r="25" spans="1:33" x14ac:dyDescent="0.2">
      <c r="A25">
        <v>2.7378</v>
      </c>
      <c r="B25">
        <v>85.846500000000006</v>
      </c>
      <c r="C25">
        <v>75.101699999999994</v>
      </c>
      <c r="D25">
        <v>51.173400000000001</v>
      </c>
      <c r="E25">
        <v>62.4754</v>
      </c>
      <c r="F25">
        <v>54.273099999999999</v>
      </c>
      <c r="G25">
        <v>108.105</v>
      </c>
      <c r="H25">
        <v>110.02200000000001</v>
      </c>
      <c r="I25">
        <v>88.2483</v>
      </c>
      <c r="J25">
        <v>66.406400000000005</v>
      </c>
      <c r="K25">
        <v>74.211200000000005</v>
      </c>
      <c r="L25">
        <v>48.425899999999999</v>
      </c>
      <c r="M25">
        <v>68.793000000000006</v>
      </c>
      <c r="N25">
        <v>88.844999999999999</v>
      </c>
      <c r="O25">
        <v>112.768</v>
      </c>
      <c r="P25">
        <v>64.863500000000002</v>
      </c>
      <c r="Q25">
        <v>97.638999999999996</v>
      </c>
      <c r="R25">
        <v>83.358000000000004</v>
      </c>
      <c r="S25">
        <v>55.5488</v>
      </c>
      <c r="T25">
        <v>65.293000000000006</v>
      </c>
      <c r="U25">
        <v>70.134</v>
      </c>
      <c r="V25">
        <v>87.666200000000003</v>
      </c>
      <c r="W25">
        <v>83.504999999999995</v>
      </c>
      <c r="X25">
        <v>50.890799999999999</v>
      </c>
      <c r="Y25">
        <v>57.728000000000002</v>
      </c>
      <c r="Z25">
        <v>70.793800000000005</v>
      </c>
      <c r="AA25">
        <v>59.929400000000001</v>
      </c>
      <c r="AB25">
        <v>72.688000000000002</v>
      </c>
      <c r="AC25">
        <v>85.361999999999995</v>
      </c>
      <c r="AD25">
        <v>93.456999999999994</v>
      </c>
      <c r="AF25">
        <f>A25/22.0214</f>
        <v>0.12432452069350723</v>
      </c>
      <c r="AG25">
        <f>AVERAGE(B25:AD25)</f>
        <v>75.639703448275853</v>
      </c>
    </row>
    <row r="26" spans="1:33" x14ac:dyDescent="0.2">
      <c r="A26">
        <v>2.8567999999999998</v>
      </c>
      <c r="B26">
        <v>79.086299999999994</v>
      </c>
      <c r="C26">
        <v>74.894999999999996</v>
      </c>
      <c r="D26">
        <v>56.684100000000001</v>
      </c>
      <c r="E26">
        <v>92.533299999999997</v>
      </c>
      <c r="F26">
        <v>42.820500000000003</v>
      </c>
      <c r="G26">
        <v>98.959000000000003</v>
      </c>
      <c r="H26">
        <v>113.419</v>
      </c>
      <c r="I26">
        <v>86.473699999999994</v>
      </c>
      <c r="J26">
        <v>60.768099999999997</v>
      </c>
      <c r="K26">
        <v>59.399799999999999</v>
      </c>
      <c r="L26">
        <v>87.974000000000004</v>
      </c>
      <c r="M26">
        <v>88.144999999999996</v>
      </c>
      <c r="N26">
        <v>87.19</v>
      </c>
      <c r="O26">
        <v>90.233999999999995</v>
      </c>
      <c r="P26">
        <v>79.985900000000001</v>
      </c>
      <c r="Q26">
        <v>85.364999999999995</v>
      </c>
      <c r="R26">
        <v>99.661000000000001</v>
      </c>
      <c r="S26">
        <v>57.409700000000001</v>
      </c>
      <c r="T26">
        <v>78.419899999999998</v>
      </c>
      <c r="U26">
        <v>60.561</v>
      </c>
      <c r="V26">
        <v>78.638199999999998</v>
      </c>
      <c r="W26">
        <v>102.227</v>
      </c>
      <c r="X26">
        <v>50.145600000000002</v>
      </c>
      <c r="Y26">
        <v>63.975999999999999</v>
      </c>
      <c r="Z26">
        <v>53.498100000000001</v>
      </c>
      <c r="AA26">
        <v>75.227599999999995</v>
      </c>
      <c r="AB26">
        <v>62.631599999999999</v>
      </c>
      <c r="AC26">
        <v>76.825000000000003</v>
      </c>
      <c r="AD26">
        <v>97.245000000000005</v>
      </c>
      <c r="AF26">
        <f>A26/22.0214</f>
        <v>0.12972835514544942</v>
      </c>
      <c r="AG26">
        <f>AVERAGE(B26:AD26)</f>
        <v>77.25511724137931</v>
      </c>
    </row>
    <row r="27" spans="1:33" x14ac:dyDescent="0.2">
      <c r="A27">
        <v>2.9759000000000002</v>
      </c>
      <c r="B27">
        <v>94.670699999999997</v>
      </c>
      <c r="C27">
        <v>72.710599999999999</v>
      </c>
      <c r="D27">
        <v>47.283200000000001</v>
      </c>
      <c r="E27">
        <v>79.120800000000003</v>
      </c>
      <c r="F27">
        <v>54.028300000000002</v>
      </c>
      <c r="G27">
        <v>91.423000000000002</v>
      </c>
      <c r="H27">
        <v>83.204999999999998</v>
      </c>
      <c r="I27">
        <v>92.631299999999996</v>
      </c>
      <c r="J27">
        <v>54.293199999999999</v>
      </c>
      <c r="K27">
        <v>65.195599999999999</v>
      </c>
      <c r="L27">
        <v>66.470100000000002</v>
      </c>
      <c r="M27">
        <v>89.888999999999996</v>
      </c>
      <c r="N27">
        <v>95.076999999999998</v>
      </c>
      <c r="O27">
        <v>95.644000000000005</v>
      </c>
      <c r="P27">
        <v>64.452699999999993</v>
      </c>
      <c r="Q27">
        <v>95.77</v>
      </c>
      <c r="R27">
        <v>91.058000000000007</v>
      </c>
      <c r="S27">
        <v>59.192399999999999</v>
      </c>
      <c r="T27">
        <v>87.874600000000001</v>
      </c>
      <c r="U27">
        <v>75.944999999999993</v>
      </c>
      <c r="V27">
        <v>83.065899999999999</v>
      </c>
      <c r="W27">
        <v>77.257999999999996</v>
      </c>
      <c r="X27">
        <v>45.441800000000001</v>
      </c>
      <c r="Y27">
        <v>56.982100000000003</v>
      </c>
      <c r="Z27">
        <v>51.645400000000002</v>
      </c>
      <c r="AA27">
        <v>64.385000000000005</v>
      </c>
      <c r="AB27">
        <v>66.270899999999997</v>
      </c>
      <c r="AC27">
        <v>101.15300000000001</v>
      </c>
      <c r="AD27">
        <v>102.46899999999999</v>
      </c>
      <c r="AF27">
        <f>A27/22.0214</f>
        <v>0.13513673063474621</v>
      </c>
      <c r="AG27">
        <f>AVERAGE(B27:AD27)</f>
        <v>76.020882758620687</v>
      </c>
    </row>
    <row r="28" spans="1:33" x14ac:dyDescent="0.2">
      <c r="A28">
        <v>3.0949</v>
      </c>
      <c r="B28">
        <v>81.976299999999995</v>
      </c>
      <c r="C28">
        <v>68.426900000000003</v>
      </c>
      <c r="D28">
        <v>60.215600000000002</v>
      </c>
      <c r="E28">
        <v>83.2166</v>
      </c>
      <c r="F28">
        <v>45.101199999999999</v>
      </c>
      <c r="G28">
        <v>86.936999999999998</v>
      </c>
      <c r="H28">
        <v>96.173000000000002</v>
      </c>
      <c r="I28">
        <v>75.8108</v>
      </c>
      <c r="J28">
        <v>70.189099999999996</v>
      </c>
      <c r="K28">
        <v>89.045500000000004</v>
      </c>
      <c r="L28">
        <v>75.482100000000003</v>
      </c>
      <c r="M28">
        <v>98.063999999999993</v>
      </c>
      <c r="N28">
        <v>100.622</v>
      </c>
      <c r="O28">
        <v>111.614</v>
      </c>
      <c r="P28">
        <v>66.088800000000006</v>
      </c>
      <c r="Q28">
        <v>76.802999999999997</v>
      </c>
      <c r="R28">
        <v>77.838999999999999</v>
      </c>
      <c r="S28">
        <v>76.0411</v>
      </c>
      <c r="T28">
        <v>79.726699999999994</v>
      </c>
      <c r="U28">
        <v>79.441000000000003</v>
      </c>
      <c r="V28">
        <v>73.078100000000006</v>
      </c>
      <c r="W28">
        <v>66.912000000000006</v>
      </c>
      <c r="X28">
        <v>50.207999999999998</v>
      </c>
      <c r="Y28">
        <v>55.286000000000001</v>
      </c>
      <c r="Z28">
        <v>51.518099999999997</v>
      </c>
      <c r="AA28">
        <v>43.246899999999997</v>
      </c>
      <c r="AB28">
        <v>66.076899999999995</v>
      </c>
      <c r="AC28">
        <v>83.305000000000007</v>
      </c>
      <c r="AD28">
        <v>107.994</v>
      </c>
      <c r="AF28">
        <f>A28/22.0214</f>
        <v>0.14054056508668841</v>
      </c>
      <c r="AG28">
        <f>AVERAGE(B28:AD28)</f>
        <v>75.739265517241378</v>
      </c>
    </row>
    <row r="29" spans="1:33" x14ac:dyDescent="0.2">
      <c r="A29">
        <v>3.2139000000000002</v>
      </c>
      <c r="B29">
        <v>79.466300000000004</v>
      </c>
      <c r="C29">
        <v>86.448700000000002</v>
      </c>
      <c r="D29">
        <v>57.618699999999997</v>
      </c>
      <c r="E29">
        <v>73.045900000000003</v>
      </c>
      <c r="F29">
        <v>73.888999999999996</v>
      </c>
      <c r="G29">
        <v>87.784000000000006</v>
      </c>
      <c r="H29">
        <v>106.157</v>
      </c>
      <c r="I29">
        <v>79.122500000000002</v>
      </c>
      <c r="J29">
        <v>71.466300000000004</v>
      </c>
      <c r="K29">
        <v>71.3917</v>
      </c>
      <c r="L29">
        <v>73.427300000000002</v>
      </c>
      <c r="M29">
        <v>85.605000000000004</v>
      </c>
      <c r="N29">
        <v>78.058999999999997</v>
      </c>
      <c r="O29">
        <v>108.074</v>
      </c>
      <c r="P29">
        <v>72.626000000000005</v>
      </c>
      <c r="Q29">
        <v>80.497</v>
      </c>
      <c r="R29">
        <v>62.226999999999997</v>
      </c>
      <c r="S29">
        <v>54.4651</v>
      </c>
      <c r="T29">
        <v>82.907399999999996</v>
      </c>
      <c r="U29">
        <v>85.789000000000001</v>
      </c>
      <c r="V29">
        <v>91.696299999999994</v>
      </c>
      <c r="W29">
        <v>77.884</v>
      </c>
      <c r="X29">
        <v>48.7637</v>
      </c>
      <c r="Y29">
        <v>67.7239</v>
      </c>
      <c r="Z29">
        <v>65.012500000000003</v>
      </c>
      <c r="AA29">
        <v>67.614800000000002</v>
      </c>
      <c r="AB29">
        <v>69.040599999999998</v>
      </c>
      <c r="AC29">
        <v>73.010000000000005</v>
      </c>
      <c r="AD29">
        <v>92.923000000000002</v>
      </c>
      <c r="AF29">
        <f>A29/22.0214</f>
        <v>0.14594439953863061</v>
      </c>
      <c r="AG29">
        <f>AVERAGE(B29:AD29)</f>
        <v>76.680541379310355</v>
      </c>
    </row>
    <row r="30" spans="1:33" x14ac:dyDescent="0.2">
      <c r="A30">
        <v>3.3330000000000002</v>
      </c>
      <c r="B30">
        <v>87.235299999999995</v>
      </c>
      <c r="C30">
        <v>65.826499999999996</v>
      </c>
      <c r="D30">
        <v>83.456599999999995</v>
      </c>
      <c r="E30">
        <v>74.390500000000003</v>
      </c>
      <c r="F30">
        <v>74.773600000000002</v>
      </c>
      <c r="G30">
        <v>90.281000000000006</v>
      </c>
      <c r="H30">
        <v>94.483999999999995</v>
      </c>
      <c r="I30">
        <v>84.628100000000003</v>
      </c>
      <c r="J30">
        <v>55.328800000000001</v>
      </c>
      <c r="K30">
        <v>72.982699999999994</v>
      </c>
      <c r="L30">
        <v>93.774299999999997</v>
      </c>
      <c r="M30">
        <v>75.879000000000005</v>
      </c>
      <c r="N30">
        <v>98.063000000000002</v>
      </c>
      <c r="O30">
        <v>92.492999999999995</v>
      </c>
      <c r="P30">
        <v>60.345599999999997</v>
      </c>
      <c r="Q30">
        <v>75.263000000000005</v>
      </c>
      <c r="R30">
        <v>60.131999999999998</v>
      </c>
      <c r="S30">
        <v>56.478299999999997</v>
      </c>
      <c r="T30">
        <v>60.0685</v>
      </c>
      <c r="U30">
        <v>82.046000000000006</v>
      </c>
      <c r="V30">
        <v>91.071799999999996</v>
      </c>
      <c r="W30">
        <v>71.385000000000005</v>
      </c>
      <c r="X30">
        <v>43.746600000000001</v>
      </c>
      <c r="Y30">
        <v>76.914900000000003</v>
      </c>
      <c r="Z30">
        <v>62.875500000000002</v>
      </c>
      <c r="AA30">
        <v>56.558900000000001</v>
      </c>
      <c r="AB30">
        <v>70.512900000000002</v>
      </c>
      <c r="AC30">
        <v>77.096999999999994</v>
      </c>
      <c r="AD30">
        <v>95.203000000000003</v>
      </c>
      <c r="AF30">
        <f>A30/22.0214</f>
        <v>0.15135277502792738</v>
      </c>
      <c r="AG30">
        <f>AVERAGE(B30:AD30)</f>
        <v>75.286048275862086</v>
      </c>
    </row>
    <row r="31" spans="1:33" x14ac:dyDescent="0.2">
      <c r="A31">
        <v>3.452</v>
      </c>
      <c r="B31">
        <v>71.251400000000004</v>
      </c>
      <c r="C31">
        <v>77.782799999999995</v>
      </c>
      <c r="D31">
        <v>57.652200000000001</v>
      </c>
      <c r="E31">
        <v>60.583799999999997</v>
      </c>
      <c r="F31">
        <v>57.117199999999997</v>
      </c>
      <c r="G31">
        <v>85.248000000000005</v>
      </c>
      <c r="H31">
        <v>107.697</v>
      </c>
      <c r="I31">
        <v>72.811400000000006</v>
      </c>
      <c r="J31">
        <v>82.756399999999999</v>
      </c>
      <c r="K31">
        <v>68.096400000000003</v>
      </c>
      <c r="L31">
        <v>74.629800000000003</v>
      </c>
      <c r="M31">
        <v>87.88</v>
      </c>
      <c r="N31">
        <v>87.628</v>
      </c>
      <c r="O31">
        <v>103.36199999999999</v>
      </c>
      <c r="P31">
        <v>64.524100000000004</v>
      </c>
      <c r="Q31">
        <v>71.834000000000003</v>
      </c>
      <c r="R31">
        <v>72.503</v>
      </c>
      <c r="S31">
        <v>47.0227</v>
      </c>
      <c r="T31">
        <v>71.002899999999997</v>
      </c>
      <c r="U31">
        <v>64.391999999999996</v>
      </c>
      <c r="V31">
        <v>77.428899999999999</v>
      </c>
      <c r="W31">
        <v>71.941000000000003</v>
      </c>
      <c r="X31">
        <v>49.631399999999999</v>
      </c>
      <c r="Y31">
        <v>57.7864</v>
      </c>
      <c r="Z31">
        <v>59.116300000000003</v>
      </c>
      <c r="AA31">
        <v>73.131299999999996</v>
      </c>
      <c r="AB31">
        <v>42.426200000000001</v>
      </c>
      <c r="AC31">
        <v>85.254000000000005</v>
      </c>
      <c r="AD31">
        <v>91.745999999999995</v>
      </c>
      <c r="AF31">
        <f>A31/22.0214</f>
        <v>0.15675660947986958</v>
      </c>
      <c r="AG31">
        <f>AVERAGE(B31:AD31)</f>
        <v>72.215055172413798</v>
      </c>
    </row>
    <row r="32" spans="1:33" x14ac:dyDescent="0.2">
      <c r="A32">
        <v>3.5710000000000002</v>
      </c>
      <c r="B32">
        <v>64.781000000000006</v>
      </c>
      <c r="C32">
        <v>80.947400000000002</v>
      </c>
      <c r="D32">
        <v>78.567599999999999</v>
      </c>
      <c r="E32">
        <v>73.306299999999993</v>
      </c>
      <c r="F32">
        <v>67.917599999999993</v>
      </c>
      <c r="G32">
        <v>82.828999999999994</v>
      </c>
      <c r="H32">
        <v>115.096</v>
      </c>
      <c r="I32">
        <v>90.733000000000004</v>
      </c>
      <c r="J32">
        <v>78.400199999999998</v>
      </c>
      <c r="K32">
        <v>81.121099999999998</v>
      </c>
      <c r="L32">
        <v>79.758099999999999</v>
      </c>
      <c r="M32">
        <v>78.545000000000002</v>
      </c>
      <c r="N32">
        <v>79.426000000000002</v>
      </c>
      <c r="O32">
        <v>94.983999999999995</v>
      </c>
      <c r="P32">
        <v>61.418100000000003</v>
      </c>
      <c r="Q32">
        <v>64.484999999999999</v>
      </c>
      <c r="R32">
        <v>70.292000000000002</v>
      </c>
      <c r="S32">
        <v>56.9358</v>
      </c>
      <c r="T32">
        <v>67.326099999999997</v>
      </c>
      <c r="U32">
        <v>71.956999999999994</v>
      </c>
      <c r="V32">
        <v>84.735799999999998</v>
      </c>
      <c r="W32">
        <v>71.870999999999995</v>
      </c>
      <c r="X32">
        <v>44.495800000000003</v>
      </c>
      <c r="Y32">
        <v>67.046199999999999</v>
      </c>
      <c r="Z32">
        <v>64.542599999999993</v>
      </c>
      <c r="AA32">
        <v>69.829300000000003</v>
      </c>
      <c r="AB32">
        <v>50.242100000000001</v>
      </c>
      <c r="AC32">
        <v>88.402000000000001</v>
      </c>
      <c r="AD32">
        <v>85.144999999999996</v>
      </c>
      <c r="AF32">
        <f>A32/22.0214</f>
        <v>0.16216044393181178</v>
      </c>
      <c r="AG32">
        <f>AVERAGE(B32:AD32)</f>
        <v>74.659865517241371</v>
      </c>
    </row>
    <row r="33" spans="1:33" x14ac:dyDescent="0.2">
      <c r="A33">
        <v>3.6901000000000002</v>
      </c>
      <c r="B33">
        <v>76.502399999999994</v>
      </c>
      <c r="C33">
        <v>71.838899999999995</v>
      </c>
      <c r="D33">
        <v>76.3917</v>
      </c>
      <c r="E33">
        <v>60.847900000000003</v>
      </c>
      <c r="F33">
        <v>53.735599999999998</v>
      </c>
      <c r="G33">
        <v>81.759</v>
      </c>
      <c r="H33">
        <v>93.28</v>
      </c>
      <c r="I33">
        <v>86.173000000000002</v>
      </c>
      <c r="J33">
        <v>57.428400000000003</v>
      </c>
      <c r="K33">
        <v>74.973399999999998</v>
      </c>
      <c r="L33">
        <v>82.768199999999993</v>
      </c>
      <c r="M33">
        <v>61.113999999999997</v>
      </c>
      <c r="N33">
        <v>93.805999999999997</v>
      </c>
      <c r="O33">
        <v>90.094999999999999</v>
      </c>
      <c r="P33">
        <v>61.160299999999999</v>
      </c>
      <c r="Q33">
        <v>57.503</v>
      </c>
      <c r="R33">
        <v>64.822999999999993</v>
      </c>
      <c r="S33">
        <v>50.397399999999998</v>
      </c>
      <c r="T33">
        <v>49.273600000000002</v>
      </c>
      <c r="U33">
        <v>69.641999999999996</v>
      </c>
      <c r="V33">
        <v>79.507599999999996</v>
      </c>
      <c r="W33">
        <v>78.516999999999996</v>
      </c>
      <c r="X33">
        <v>45.546199999999999</v>
      </c>
      <c r="Y33">
        <v>74.529600000000002</v>
      </c>
      <c r="Z33">
        <v>57.469900000000003</v>
      </c>
      <c r="AA33">
        <v>49.037599999999998</v>
      </c>
      <c r="AB33">
        <v>62.220599999999997</v>
      </c>
      <c r="AC33">
        <v>76.037000000000006</v>
      </c>
      <c r="AD33">
        <v>84.933999999999997</v>
      </c>
      <c r="AF33">
        <f>A33/22.0214</f>
        <v>0.16756881942110857</v>
      </c>
      <c r="AG33">
        <f>AVERAGE(B33:AD33)</f>
        <v>69.700424137931051</v>
      </c>
    </row>
    <row r="34" spans="1:33" x14ac:dyDescent="0.2">
      <c r="A34">
        <v>3.8090999999999999</v>
      </c>
      <c r="B34">
        <v>63.495100000000001</v>
      </c>
      <c r="C34">
        <v>82.1477</v>
      </c>
      <c r="D34">
        <v>77.709900000000005</v>
      </c>
      <c r="E34">
        <v>59.3919</v>
      </c>
      <c r="F34">
        <v>66.204899999999995</v>
      </c>
      <c r="G34">
        <v>78.724999999999994</v>
      </c>
      <c r="H34">
        <v>98.191000000000003</v>
      </c>
      <c r="I34">
        <v>83.871300000000005</v>
      </c>
      <c r="J34">
        <v>60.638300000000001</v>
      </c>
      <c r="K34">
        <v>79.737700000000004</v>
      </c>
      <c r="L34">
        <v>75.1768</v>
      </c>
      <c r="M34">
        <v>85.698999999999998</v>
      </c>
      <c r="N34">
        <v>95.572999999999993</v>
      </c>
      <c r="O34">
        <v>89.697999999999993</v>
      </c>
      <c r="P34">
        <v>59.614699999999999</v>
      </c>
      <c r="Q34">
        <v>72.236000000000004</v>
      </c>
      <c r="R34">
        <v>81.554000000000002</v>
      </c>
      <c r="S34">
        <v>58.468600000000002</v>
      </c>
      <c r="T34">
        <v>66.394000000000005</v>
      </c>
      <c r="U34">
        <v>68.412000000000006</v>
      </c>
      <c r="V34">
        <v>56.511000000000003</v>
      </c>
      <c r="W34">
        <v>67.412999999999997</v>
      </c>
      <c r="X34">
        <v>50.383000000000003</v>
      </c>
      <c r="Y34">
        <v>83.772800000000004</v>
      </c>
      <c r="Z34">
        <v>54.562899999999999</v>
      </c>
      <c r="AA34">
        <v>38.923900000000003</v>
      </c>
      <c r="AB34">
        <v>55.628100000000003</v>
      </c>
      <c r="AC34">
        <v>74.981999999999999</v>
      </c>
      <c r="AD34">
        <v>96.138000000000005</v>
      </c>
      <c r="AF34">
        <f>A34/22.0214</f>
        <v>0.17297265387305075</v>
      </c>
      <c r="AG34">
        <f>AVERAGE(B34:AD34)</f>
        <v>71.767365517241373</v>
      </c>
    </row>
    <row r="35" spans="1:33" x14ac:dyDescent="0.2">
      <c r="A35">
        <v>3.9281000000000001</v>
      </c>
      <c r="B35">
        <v>92.306399999999996</v>
      </c>
      <c r="C35">
        <v>85.208200000000005</v>
      </c>
      <c r="D35">
        <v>81.2727</v>
      </c>
      <c r="E35">
        <v>63.063299999999998</v>
      </c>
      <c r="F35">
        <v>52.337899999999998</v>
      </c>
      <c r="G35">
        <v>81.575999999999993</v>
      </c>
      <c r="H35">
        <v>102.902</v>
      </c>
      <c r="I35">
        <v>76.399299999999997</v>
      </c>
      <c r="J35">
        <v>75.724100000000007</v>
      </c>
      <c r="K35">
        <v>86.061999999999998</v>
      </c>
      <c r="L35">
        <v>81.317300000000003</v>
      </c>
      <c r="M35">
        <v>50.338999999999999</v>
      </c>
      <c r="N35">
        <v>94.974000000000004</v>
      </c>
      <c r="O35">
        <v>83.296999999999997</v>
      </c>
      <c r="P35">
        <v>69.809700000000007</v>
      </c>
      <c r="Q35">
        <v>48.085999999999999</v>
      </c>
      <c r="R35">
        <v>82.554000000000002</v>
      </c>
      <c r="S35">
        <v>41.584699999999998</v>
      </c>
      <c r="T35">
        <v>43.780500000000004</v>
      </c>
      <c r="U35">
        <v>85.79</v>
      </c>
      <c r="V35">
        <v>61.968800000000002</v>
      </c>
      <c r="W35">
        <v>80.908000000000001</v>
      </c>
      <c r="X35">
        <v>54.362000000000002</v>
      </c>
      <c r="Y35">
        <v>66.225800000000007</v>
      </c>
      <c r="Z35">
        <v>40.149299999999997</v>
      </c>
      <c r="AA35">
        <v>65.173000000000002</v>
      </c>
      <c r="AB35">
        <v>68.578100000000006</v>
      </c>
      <c r="AC35">
        <v>67.462000000000003</v>
      </c>
      <c r="AD35">
        <v>81.350999999999999</v>
      </c>
      <c r="AF35">
        <f>A35/22.0214</f>
        <v>0.17837648832499298</v>
      </c>
      <c r="AG35">
        <f>AVERAGE(B35:AD35)</f>
        <v>71.191796551724153</v>
      </c>
    </row>
    <row r="36" spans="1:33" x14ac:dyDescent="0.2">
      <c r="A36">
        <v>4.0472000000000001</v>
      </c>
      <c r="B36">
        <v>64.311400000000006</v>
      </c>
      <c r="C36">
        <v>93.744399999999999</v>
      </c>
      <c r="D36">
        <v>58.725999999999999</v>
      </c>
      <c r="E36">
        <v>67.543800000000005</v>
      </c>
      <c r="F36">
        <v>75.628900000000002</v>
      </c>
      <c r="G36">
        <v>70.010000000000005</v>
      </c>
      <c r="H36">
        <v>97.221999999999994</v>
      </c>
      <c r="I36">
        <v>91.680700000000002</v>
      </c>
      <c r="J36">
        <v>71.833100000000002</v>
      </c>
      <c r="K36">
        <v>78.828400000000002</v>
      </c>
      <c r="L36">
        <v>83.102699999999999</v>
      </c>
      <c r="M36">
        <v>64.311000000000007</v>
      </c>
      <c r="N36">
        <v>83.566999999999993</v>
      </c>
      <c r="O36">
        <v>85.748999999999995</v>
      </c>
      <c r="P36">
        <v>67.688299999999998</v>
      </c>
      <c r="Q36">
        <v>60.505000000000003</v>
      </c>
      <c r="R36">
        <v>76.400000000000006</v>
      </c>
      <c r="S36">
        <v>34.210799999999999</v>
      </c>
      <c r="T36">
        <v>57.204999999999998</v>
      </c>
      <c r="U36">
        <v>78.917000000000002</v>
      </c>
      <c r="V36">
        <v>70.461100000000002</v>
      </c>
      <c r="W36">
        <v>59.555999999999997</v>
      </c>
      <c r="X36">
        <v>59.939700000000002</v>
      </c>
      <c r="Y36">
        <v>80.016400000000004</v>
      </c>
      <c r="Z36">
        <v>49.171300000000002</v>
      </c>
      <c r="AA36">
        <v>51.951900000000002</v>
      </c>
      <c r="AB36">
        <v>61.864400000000003</v>
      </c>
      <c r="AC36">
        <v>50.932000000000002</v>
      </c>
      <c r="AD36">
        <v>93.231999999999999</v>
      </c>
      <c r="AF36">
        <f>A36/22.0214</f>
        <v>0.18378486381428974</v>
      </c>
      <c r="AG36">
        <f>AVERAGE(B36:AD36)</f>
        <v>70.286527586206887</v>
      </c>
    </row>
    <row r="37" spans="1:33" x14ac:dyDescent="0.2">
      <c r="A37">
        <v>4.1661999999999999</v>
      </c>
      <c r="B37">
        <v>75.280699999999996</v>
      </c>
      <c r="C37">
        <v>78.6614</v>
      </c>
      <c r="D37">
        <v>58.240400000000001</v>
      </c>
      <c r="E37">
        <v>69.757099999999994</v>
      </c>
      <c r="F37">
        <v>72.261899999999997</v>
      </c>
      <c r="G37">
        <v>63.212000000000003</v>
      </c>
      <c r="H37">
        <v>104.36199999999999</v>
      </c>
      <c r="I37">
        <v>85.583799999999997</v>
      </c>
      <c r="J37">
        <v>64.229500000000002</v>
      </c>
      <c r="K37">
        <v>76.199200000000005</v>
      </c>
      <c r="L37">
        <v>76.061999999999998</v>
      </c>
      <c r="M37">
        <v>53.298999999999999</v>
      </c>
      <c r="N37">
        <v>86.108999999999995</v>
      </c>
      <c r="O37">
        <v>101.822</v>
      </c>
      <c r="P37">
        <v>56.118600000000001</v>
      </c>
      <c r="Q37">
        <v>56.814999999999998</v>
      </c>
      <c r="R37">
        <v>63.402000000000001</v>
      </c>
      <c r="S37">
        <v>54.540799999999997</v>
      </c>
      <c r="T37">
        <v>37.591000000000001</v>
      </c>
      <c r="U37">
        <v>70.23</v>
      </c>
      <c r="V37">
        <v>64.072199999999995</v>
      </c>
      <c r="W37">
        <v>55.368000000000002</v>
      </c>
      <c r="X37">
        <v>48.496200000000002</v>
      </c>
      <c r="Y37">
        <v>79.508499999999998</v>
      </c>
      <c r="Z37">
        <v>62.3596</v>
      </c>
      <c r="AA37">
        <v>52.545000000000002</v>
      </c>
      <c r="AB37">
        <v>35.7254</v>
      </c>
      <c r="AC37">
        <v>59.887999999999998</v>
      </c>
      <c r="AD37">
        <v>94.302999999999997</v>
      </c>
      <c r="AF37">
        <f>A37/22.0214</f>
        <v>0.18918869826623194</v>
      </c>
      <c r="AG37">
        <f>AVERAGE(B37:AD37)</f>
        <v>67.449768965517237</v>
      </c>
    </row>
    <row r="38" spans="1:33" x14ac:dyDescent="0.2">
      <c r="A38">
        <v>4.2851999999999997</v>
      </c>
      <c r="B38">
        <v>87.92</v>
      </c>
      <c r="C38">
        <v>69.263999999999996</v>
      </c>
      <c r="D38">
        <v>69.190299999999993</v>
      </c>
      <c r="E38">
        <v>59.483199999999997</v>
      </c>
      <c r="F38">
        <v>71.037999999999997</v>
      </c>
      <c r="G38">
        <v>76.966999999999999</v>
      </c>
      <c r="H38">
        <v>69.286000000000001</v>
      </c>
      <c r="I38">
        <v>86.795400000000001</v>
      </c>
      <c r="J38">
        <v>70.192099999999996</v>
      </c>
      <c r="K38">
        <v>88.105099999999993</v>
      </c>
      <c r="L38">
        <v>74.298599999999993</v>
      </c>
      <c r="M38">
        <v>52.381</v>
      </c>
      <c r="N38">
        <v>69.611999999999995</v>
      </c>
      <c r="O38">
        <v>82.067999999999998</v>
      </c>
      <c r="P38">
        <v>58.360999999999997</v>
      </c>
      <c r="Q38">
        <v>58.936999999999998</v>
      </c>
      <c r="R38">
        <v>68.626000000000005</v>
      </c>
      <c r="S38">
        <v>71.163399999999996</v>
      </c>
      <c r="T38">
        <v>53.3583</v>
      </c>
      <c r="U38">
        <v>53.457999999999998</v>
      </c>
      <c r="V38">
        <v>69.052499999999995</v>
      </c>
      <c r="W38">
        <v>57.457999999999998</v>
      </c>
      <c r="X38">
        <v>46.0899</v>
      </c>
      <c r="Y38">
        <v>87.840800000000002</v>
      </c>
      <c r="Z38">
        <v>60.600499999999997</v>
      </c>
      <c r="AA38">
        <v>60.526899999999998</v>
      </c>
      <c r="AB38">
        <v>41.738900000000001</v>
      </c>
      <c r="AC38">
        <v>48.643999999999998</v>
      </c>
      <c r="AD38">
        <v>88.844999999999999</v>
      </c>
      <c r="AF38">
        <f>A38/22.0214</f>
        <v>0.19459253271817412</v>
      </c>
      <c r="AG38">
        <f>AVERAGE(B38:AD38)</f>
        <v>67.286237931034492</v>
      </c>
    </row>
    <row r="39" spans="1:33" x14ac:dyDescent="0.2">
      <c r="A39">
        <v>4.4043000000000001</v>
      </c>
      <c r="B39">
        <v>66.9529</v>
      </c>
      <c r="C39">
        <v>77.982299999999995</v>
      </c>
      <c r="D39">
        <v>74.854500000000002</v>
      </c>
      <c r="E39">
        <v>75.768600000000006</v>
      </c>
      <c r="F39">
        <v>74.531000000000006</v>
      </c>
      <c r="G39">
        <v>63.741</v>
      </c>
      <c r="H39">
        <v>84.739000000000004</v>
      </c>
      <c r="I39">
        <v>84.123099999999994</v>
      </c>
      <c r="J39">
        <v>61.076900000000002</v>
      </c>
      <c r="K39">
        <v>78.400899999999993</v>
      </c>
      <c r="L39">
        <v>67.376800000000003</v>
      </c>
      <c r="M39">
        <v>48.701000000000001</v>
      </c>
      <c r="N39">
        <v>70.733999999999995</v>
      </c>
      <c r="O39">
        <v>84.843999999999994</v>
      </c>
      <c r="P39">
        <v>53.749699999999997</v>
      </c>
      <c r="Q39">
        <v>53.761000000000003</v>
      </c>
      <c r="R39">
        <v>73.045000000000002</v>
      </c>
      <c r="S39">
        <v>38.781300000000002</v>
      </c>
      <c r="T39">
        <v>47.494500000000002</v>
      </c>
      <c r="U39">
        <v>71.28</v>
      </c>
      <c r="V39">
        <v>75.405699999999996</v>
      </c>
      <c r="W39">
        <v>62.204000000000001</v>
      </c>
      <c r="X39">
        <v>37.8645</v>
      </c>
      <c r="Y39">
        <v>73.154200000000003</v>
      </c>
      <c r="Z39">
        <v>51.487000000000002</v>
      </c>
      <c r="AA39">
        <v>52.966500000000003</v>
      </c>
      <c r="AB39">
        <v>47.555399999999999</v>
      </c>
      <c r="AC39">
        <v>39.944000000000003</v>
      </c>
      <c r="AD39">
        <v>93.304000000000002</v>
      </c>
      <c r="AF39">
        <f>A39/22.0214</f>
        <v>0.20000090820747093</v>
      </c>
      <c r="AG39">
        <f>AVERAGE(B39:AD39)</f>
        <v>65.028372413793107</v>
      </c>
    </row>
    <row r="40" spans="1:33" x14ac:dyDescent="0.2">
      <c r="A40">
        <v>4.5232999999999999</v>
      </c>
      <c r="B40">
        <v>63.152299999999997</v>
      </c>
      <c r="C40">
        <v>61.04</v>
      </c>
      <c r="D40">
        <v>76.320999999999998</v>
      </c>
      <c r="E40">
        <v>69.976500000000001</v>
      </c>
      <c r="F40">
        <v>86.7286</v>
      </c>
      <c r="G40">
        <v>69.41</v>
      </c>
      <c r="H40">
        <v>93.375</v>
      </c>
      <c r="I40">
        <v>84.444000000000003</v>
      </c>
      <c r="J40">
        <v>57.8123</v>
      </c>
      <c r="K40">
        <v>66.713700000000003</v>
      </c>
      <c r="L40">
        <v>49.722299999999997</v>
      </c>
      <c r="M40">
        <v>42.832000000000001</v>
      </c>
      <c r="N40">
        <v>62.921999999999997</v>
      </c>
      <c r="O40">
        <v>86.828000000000003</v>
      </c>
      <c r="P40">
        <v>55.988900000000001</v>
      </c>
      <c r="Q40">
        <v>56.302999999999997</v>
      </c>
      <c r="R40">
        <v>56.045999999999999</v>
      </c>
      <c r="S40">
        <v>43.164400000000001</v>
      </c>
      <c r="T40">
        <v>46.085500000000003</v>
      </c>
      <c r="U40">
        <v>51.808999999999997</v>
      </c>
      <c r="V40">
        <v>61.549799999999998</v>
      </c>
      <c r="W40">
        <v>67.206000000000003</v>
      </c>
      <c r="X40">
        <v>34.053400000000003</v>
      </c>
      <c r="Y40">
        <v>69.714600000000004</v>
      </c>
      <c r="Z40">
        <v>50.3172</v>
      </c>
      <c r="AA40">
        <v>40.552799999999998</v>
      </c>
      <c r="AB40">
        <v>52.212299999999999</v>
      </c>
      <c r="AC40">
        <v>41.405999999999999</v>
      </c>
      <c r="AD40">
        <v>87.653999999999996</v>
      </c>
      <c r="AF40">
        <f>A40/22.0214</f>
        <v>0.20540474265941311</v>
      </c>
      <c r="AG40">
        <f>AVERAGE(B40:AD40)</f>
        <v>61.563468965517217</v>
      </c>
    </row>
    <row r="41" spans="1:33" x14ac:dyDescent="0.2">
      <c r="A41">
        <v>4.6422999999999996</v>
      </c>
      <c r="B41">
        <v>71.025700000000001</v>
      </c>
      <c r="C41">
        <v>63.350900000000003</v>
      </c>
      <c r="D41">
        <v>74.959599999999995</v>
      </c>
      <c r="E41">
        <v>70.895300000000006</v>
      </c>
      <c r="F41">
        <v>71.174400000000006</v>
      </c>
      <c r="G41">
        <v>73.912000000000006</v>
      </c>
      <c r="H41">
        <v>84.123999999999995</v>
      </c>
      <c r="I41">
        <v>86.341099999999997</v>
      </c>
      <c r="J41">
        <v>48.1691</v>
      </c>
      <c r="K41">
        <v>73.629400000000004</v>
      </c>
      <c r="L41">
        <v>67.399100000000004</v>
      </c>
      <c r="M41">
        <v>49.701999999999998</v>
      </c>
      <c r="N41">
        <v>70.119</v>
      </c>
      <c r="O41">
        <v>92.174000000000007</v>
      </c>
      <c r="P41">
        <v>48.691499999999998</v>
      </c>
      <c r="Q41">
        <v>41.482999999999997</v>
      </c>
      <c r="R41">
        <v>55.316000000000003</v>
      </c>
      <c r="S41">
        <v>34.3645</v>
      </c>
      <c r="T41">
        <v>35.159999999999997</v>
      </c>
      <c r="U41">
        <v>59.24</v>
      </c>
      <c r="V41">
        <v>58.758200000000002</v>
      </c>
      <c r="W41">
        <v>76.340999999999994</v>
      </c>
      <c r="X41">
        <v>30.314399999999999</v>
      </c>
      <c r="Y41">
        <v>79.867000000000004</v>
      </c>
      <c r="Z41">
        <v>47.801900000000003</v>
      </c>
      <c r="AA41">
        <v>44.110599999999998</v>
      </c>
      <c r="AB41">
        <v>33.285299999999999</v>
      </c>
      <c r="AC41">
        <v>47.856999999999999</v>
      </c>
      <c r="AD41">
        <v>86.159000000000006</v>
      </c>
      <c r="AF41">
        <f>A41/22.0214</f>
        <v>0.21080857711135531</v>
      </c>
      <c r="AG41">
        <f>AVERAGE(B41:AD41)</f>
        <v>61.231896551724127</v>
      </c>
    </row>
    <row r="42" spans="1:33" x14ac:dyDescent="0.2">
      <c r="A42">
        <v>4.7614000000000001</v>
      </c>
      <c r="B42">
        <v>69.354500000000002</v>
      </c>
      <c r="C42">
        <v>66.187299999999993</v>
      </c>
      <c r="D42">
        <v>68.118399999999994</v>
      </c>
      <c r="E42">
        <v>72.854100000000003</v>
      </c>
      <c r="F42">
        <v>69.012</v>
      </c>
      <c r="G42">
        <v>50.813000000000002</v>
      </c>
      <c r="H42">
        <v>65.436999999999998</v>
      </c>
      <c r="I42">
        <v>71.170100000000005</v>
      </c>
      <c r="J42">
        <v>38.2119</v>
      </c>
      <c r="K42">
        <v>81.947699999999998</v>
      </c>
      <c r="L42">
        <v>73.332700000000003</v>
      </c>
      <c r="M42">
        <v>50.402999999999999</v>
      </c>
      <c r="N42">
        <v>63.831000000000003</v>
      </c>
      <c r="O42">
        <v>88.257999999999996</v>
      </c>
      <c r="P42">
        <v>52.040700000000001</v>
      </c>
      <c r="Q42">
        <v>44.213999999999999</v>
      </c>
      <c r="R42">
        <v>60.71</v>
      </c>
      <c r="S42">
        <v>47.546599999999998</v>
      </c>
      <c r="T42">
        <v>43.244700000000002</v>
      </c>
      <c r="U42">
        <v>62.396999999999998</v>
      </c>
      <c r="V42">
        <v>50.078299999999999</v>
      </c>
      <c r="W42">
        <v>57.792000000000002</v>
      </c>
      <c r="X42">
        <v>31.378900000000002</v>
      </c>
      <c r="Y42">
        <v>55.081899999999997</v>
      </c>
      <c r="Z42">
        <v>61.430700000000002</v>
      </c>
      <c r="AA42">
        <v>44.5107</v>
      </c>
      <c r="AB42">
        <v>57.774799999999999</v>
      </c>
      <c r="AC42">
        <v>55.735999999999997</v>
      </c>
      <c r="AD42">
        <v>79.918000000000006</v>
      </c>
      <c r="AF42">
        <f>A42/22.0214</f>
        <v>0.2162169526006521</v>
      </c>
      <c r="AG42">
        <f>AVERAGE(B42:AD42)</f>
        <v>59.7512068965517</v>
      </c>
    </row>
    <row r="43" spans="1:33" x14ac:dyDescent="0.2">
      <c r="A43">
        <v>4.8803999999999998</v>
      </c>
      <c r="B43">
        <v>69.290599999999998</v>
      </c>
      <c r="C43">
        <v>81.994900000000001</v>
      </c>
      <c r="D43">
        <v>71.432299999999998</v>
      </c>
      <c r="E43">
        <v>81.314300000000003</v>
      </c>
      <c r="F43">
        <v>65.184700000000007</v>
      </c>
      <c r="G43">
        <v>61.62</v>
      </c>
      <c r="H43">
        <v>80.525999999999996</v>
      </c>
      <c r="I43">
        <v>79.439499999999995</v>
      </c>
      <c r="J43">
        <v>46.378799999999998</v>
      </c>
      <c r="K43">
        <v>78.760900000000007</v>
      </c>
      <c r="L43">
        <v>87.465699999999998</v>
      </c>
      <c r="M43">
        <v>44.462000000000003</v>
      </c>
      <c r="N43">
        <v>76.358000000000004</v>
      </c>
      <c r="O43">
        <v>81.978999999999999</v>
      </c>
      <c r="P43">
        <v>39.882100000000001</v>
      </c>
      <c r="Q43">
        <v>42.228999999999999</v>
      </c>
      <c r="R43">
        <v>46.2</v>
      </c>
      <c r="S43">
        <v>40.776299999999999</v>
      </c>
      <c r="T43">
        <v>50.299799999999998</v>
      </c>
      <c r="U43">
        <v>43.274999999999999</v>
      </c>
      <c r="V43">
        <v>68.621600000000001</v>
      </c>
      <c r="W43">
        <v>78.051000000000002</v>
      </c>
      <c r="X43">
        <v>42.591999999999999</v>
      </c>
      <c r="Y43">
        <v>69.939300000000003</v>
      </c>
      <c r="Z43">
        <v>68.793400000000005</v>
      </c>
      <c r="AA43">
        <v>46.971400000000003</v>
      </c>
      <c r="AB43">
        <v>37.680300000000003</v>
      </c>
      <c r="AC43">
        <v>47.368000000000002</v>
      </c>
      <c r="AD43">
        <v>76.326999999999998</v>
      </c>
      <c r="AF43">
        <f>A43/22.0214</f>
        <v>0.22162078705259428</v>
      </c>
      <c r="AG43">
        <f>AVERAGE(B43:AD43)</f>
        <v>62.248720689655173</v>
      </c>
    </row>
    <row r="44" spans="1:33" x14ac:dyDescent="0.2">
      <c r="A44">
        <v>4.9995000000000003</v>
      </c>
      <c r="B44">
        <v>74.159000000000006</v>
      </c>
      <c r="C44">
        <v>85.236000000000004</v>
      </c>
      <c r="D44">
        <v>60.771900000000002</v>
      </c>
      <c r="E44">
        <v>76.980400000000003</v>
      </c>
      <c r="F44">
        <v>71.540899999999993</v>
      </c>
      <c r="G44">
        <v>53.79</v>
      </c>
      <c r="H44">
        <v>65.813000000000002</v>
      </c>
      <c r="I44">
        <v>74.974800000000002</v>
      </c>
      <c r="J44">
        <v>41.551900000000003</v>
      </c>
      <c r="K44">
        <v>87.676400000000001</v>
      </c>
      <c r="L44">
        <v>68.801599999999993</v>
      </c>
      <c r="M44">
        <v>45.783999999999999</v>
      </c>
      <c r="N44">
        <v>57.58</v>
      </c>
      <c r="O44">
        <v>85.400999999999996</v>
      </c>
      <c r="P44">
        <v>48.130400000000002</v>
      </c>
      <c r="Q44">
        <v>44.845999999999997</v>
      </c>
      <c r="R44">
        <v>48.673999999999999</v>
      </c>
      <c r="S44">
        <v>30.810600000000001</v>
      </c>
      <c r="T44">
        <v>30.122299999999999</v>
      </c>
      <c r="U44">
        <v>38.680999999999997</v>
      </c>
      <c r="V44">
        <v>56.011099999999999</v>
      </c>
      <c r="W44">
        <v>56.593000000000004</v>
      </c>
      <c r="X44">
        <v>32.063000000000002</v>
      </c>
      <c r="Y44">
        <v>60.748699999999999</v>
      </c>
      <c r="Z44">
        <v>35.195999999999998</v>
      </c>
      <c r="AA44">
        <v>39.121099999999998</v>
      </c>
      <c r="AB44">
        <v>54.290100000000002</v>
      </c>
      <c r="AC44">
        <v>38.281999999999996</v>
      </c>
      <c r="AD44">
        <v>63.807000000000002</v>
      </c>
      <c r="AF44">
        <f>A44/22.0214</f>
        <v>0.22702916254189109</v>
      </c>
      <c r="AG44">
        <f>AVERAGE(B44:AD44)</f>
        <v>56.11852413793104</v>
      </c>
    </row>
    <row r="45" spans="1:33" x14ac:dyDescent="0.2">
      <c r="A45">
        <v>5.1185</v>
      </c>
      <c r="B45">
        <v>67.774199999999993</v>
      </c>
      <c r="C45">
        <v>72.021199999999993</v>
      </c>
      <c r="D45">
        <v>68.110200000000006</v>
      </c>
      <c r="E45">
        <v>88.032499999999999</v>
      </c>
      <c r="F45">
        <v>59.481699999999996</v>
      </c>
      <c r="G45">
        <v>54.537999999999997</v>
      </c>
      <c r="H45">
        <v>81.38</v>
      </c>
      <c r="I45">
        <v>67.232200000000006</v>
      </c>
      <c r="J45">
        <v>50.118899999999996</v>
      </c>
      <c r="K45">
        <v>76.476399999999998</v>
      </c>
      <c r="L45">
        <v>68.238500000000002</v>
      </c>
      <c r="M45">
        <v>29.954999999999998</v>
      </c>
      <c r="N45">
        <v>66.319000000000003</v>
      </c>
      <c r="O45">
        <v>63.362000000000002</v>
      </c>
      <c r="P45">
        <v>47.360700000000001</v>
      </c>
      <c r="Q45">
        <v>52.386000000000003</v>
      </c>
      <c r="R45">
        <v>43.085000000000001</v>
      </c>
      <c r="S45">
        <v>35.542400000000001</v>
      </c>
      <c r="T45">
        <v>47.140900000000002</v>
      </c>
      <c r="U45">
        <v>50.985999999999997</v>
      </c>
      <c r="V45">
        <v>60.970199999999998</v>
      </c>
      <c r="W45">
        <v>61.526000000000003</v>
      </c>
      <c r="X45">
        <v>42.906199999999998</v>
      </c>
      <c r="Y45">
        <v>58.107900000000001</v>
      </c>
      <c r="Z45">
        <v>47.3521</v>
      </c>
      <c r="AA45">
        <v>35.622</v>
      </c>
      <c r="AB45">
        <v>57.202300000000001</v>
      </c>
      <c r="AC45">
        <v>43.457000000000001</v>
      </c>
      <c r="AD45">
        <v>74.724000000000004</v>
      </c>
      <c r="AF45">
        <f>A45/22.0214</f>
        <v>0.23243299699383327</v>
      </c>
      <c r="AG45">
        <f>AVERAGE(B45:AD45)</f>
        <v>57.634775862068963</v>
      </c>
    </row>
    <row r="46" spans="1:33" x14ac:dyDescent="0.2">
      <c r="A46">
        <v>5.2374999999999998</v>
      </c>
      <c r="B46">
        <v>73.213700000000003</v>
      </c>
      <c r="C46">
        <v>67.041700000000006</v>
      </c>
      <c r="D46">
        <v>65.464500000000001</v>
      </c>
      <c r="E46">
        <v>67.904700000000005</v>
      </c>
      <c r="F46">
        <v>51.514200000000002</v>
      </c>
      <c r="G46">
        <v>43.755000000000003</v>
      </c>
      <c r="H46">
        <v>76.882999999999996</v>
      </c>
      <c r="I46">
        <v>85.352099999999993</v>
      </c>
      <c r="J46">
        <v>52</v>
      </c>
      <c r="K46">
        <v>71.837000000000003</v>
      </c>
      <c r="L46">
        <v>64.055199999999999</v>
      </c>
      <c r="M46">
        <v>33.56</v>
      </c>
      <c r="N46">
        <v>54.947000000000003</v>
      </c>
      <c r="O46">
        <v>65.805999999999997</v>
      </c>
      <c r="P46">
        <v>52.1096</v>
      </c>
      <c r="Q46">
        <v>45.033999999999999</v>
      </c>
      <c r="R46">
        <v>40.381</v>
      </c>
      <c r="S46">
        <v>33.521500000000003</v>
      </c>
      <c r="T46">
        <v>42.505200000000002</v>
      </c>
      <c r="U46">
        <v>55.167999999999999</v>
      </c>
      <c r="V46">
        <v>68.966200000000001</v>
      </c>
      <c r="W46">
        <v>51.454999999999998</v>
      </c>
      <c r="X46">
        <v>23.1236</v>
      </c>
      <c r="Y46">
        <v>49.6464</v>
      </c>
      <c r="Z46">
        <v>57.055</v>
      </c>
      <c r="AA46">
        <v>32.225200000000001</v>
      </c>
      <c r="AB46">
        <v>50.860999999999997</v>
      </c>
      <c r="AC46">
        <v>41.091000000000001</v>
      </c>
      <c r="AD46">
        <v>58.164000000000001</v>
      </c>
      <c r="AF46">
        <f>A46/22.0214</f>
        <v>0.23783683144577547</v>
      </c>
      <c r="AG46">
        <f>AVERAGE(B46:AD46)</f>
        <v>54.297958620689649</v>
      </c>
    </row>
    <row r="47" spans="1:33" x14ac:dyDescent="0.2">
      <c r="A47">
        <v>5.3566000000000003</v>
      </c>
      <c r="B47">
        <v>65.493700000000004</v>
      </c>
      <c r="C47">
        <v>60.6004</v>
      </c>
      <c r="D47">
        <v>64.500399999999999</v>
      </c>
      <c r="E47">
        <v>76.044799999999995</v>
      </c>
      <c r="F47">
        <v>47.218699999999998</v>
      </c>
      <c r="G47">
        <v>40.725999999999999</v>
      </c>
      <c r="H47">
        <v>73.676000000000002</v>
      </c>
      <c r="I47">
        <v>65.615700000000004</v>
      </c>
      <c r="J47">
        <v>41.312600000000003</v>
      </c>
      <c r="K47">
        <v>78.412999999999997</v>
      </c>
      <c r="L47">
        <v>70.679500000000004</v>
      </c>
      <c r="M47">
        <v>30.995000000000001</v>
      </c>
      <c r="N47">
        <v>44.777000000000001</v>
      </c>
      <c r="O47">
        <v>62.039000000000001</v>
      </c>
      <c r="P47">
        <v>37.607599999999998</v>
      </c>
      <c r="Q47">
        <v>59.713000000000001</v>
      </c>
      <c r="R47">
        <v>43.847999999999999</v>
      </c>
      <c r="S47">
        <v>33.0886</v>
      </c>
      <c r="T47">
        <v>41.7301</v>
      </c>
      <c r="U47">
        <v>50.15</v>
      </c>
      <c r="V47">
        <v>44.780900000000003</v>
      </c>
      <c r="W47">
        <v>69.683999999999997</v>
      </c>
      <c r="X47">
        <v>28.185099999999998</v>
      </c>
      <c r="Y47">
        <v>46.786999999999999</v>
      </c>
      <c r="Z47">
        <v>46.658900000000003</v>
      </c>
      <c r="AA47">
        <v>44.658700000000003</v>
      </c>
      <c r="AB47">
        <v>50.458399999999997</v>
      </c>
      <c r="AC47">
        <v>43.031999999999996</v>
      </c>
      <c r="AD47">
        <v>55.286999999999999</v>
      </c>
      <c r="AF47">
        <f>A47/22.0214</f>
        <v>0.24324520693507226</v>
      </c>
      <c r="AG47">
        <f>AVERAGE(B47:AD47)</f>
        <v>52.336589655172411</v>
      </c>
    </row>
    <row r="48" spans="1:33" x14ac:dyDescent="0.2">
      <c r="A48">
        <v>5.4756</v>
      </c>
      <c r="B48">
        <v>67.739999999999995</v>
      </c>
      <c r="C48">
        <v>56.606699999999996</v>
      </c>
      <c r="D48">
        <v>61.914200000000001</v>
      </c>
      <c r="E48">
        <v>65.785399999999996</v>
      </c>
      <c r="F48">
        <v>54.096600000000002</v>
      </c>
      <c r="G48">
        <v>58.914999999999999</v>
      </c>
      <c r="H48">
        <v>79.944999999999993</v>
      </c>
      <c r="I48">
        <v>63.103700000000003</v>
      </c>
      <c r="J48">
        <v>45.427700000000002</v>
      </c>
      <c r="K48">
        <v>67.122399999999999</v>
      </c>
      <c r="L48">
        <v>64.303100000000001</v>
      </c>
      <c r="M48">
        <v>34.295000000000002</v>
      </c>
      <c r="N48">
        <v>44.902000000000001</v>
      </c>
      <c r="O48">
        <v>45.918999999999997</v>
      </c>
      <c r="P48">
        <v>41.754100000000001</v>
      </c>
      <c r="Q48">
        <v>36.012999999999998</v>
      </c>
      <c r="R48">
        <v>36.65</v>
      </c>
      <c r="S48">
        <v>20.8064</v>
      </c>
      <c r="T48">
        <v>38.059100000000001</v>
      </c>
      <c r="U48">
        <v>53.692999999999998</v>
      </c>
      <c r="V48">
        <v>39.620600000000003</v>
      </c>
      <c r="W48">
        <v>57.170999999999999</v>
      </c>
      <c r="X48">
        <v>19.2029</v>
      </c>
      <c r="Y48">
        <v>58.816099999999999</v>
      </c>
      <c r="Z48">
        <v>40.2226</v>
      </c>
      <c r="AA48">
        <v>39.168100000000003</v>
      </c>
      <c r="AB48">
        <v>53.009300000000003</v>
      </c>
      <c r="AC48">
        <v>61.636000000000003</v>
      </c>
      <c r="AD48">
        <v>66.058000000000007</v>
      </c>
      <c r="AF48">
        <f>A48/22.0214</f>
        <v>0.24864904138701446</v>
      </c>
      <c r="AG48">
        <f>AVERAGE(B48:AD48)</f>
        <v>50.757103448275863</v>
      </c>
    </row>
    <row r="49" spans="1:33" x14ac:dyDescent="0.2">
      <c r="A49">
        <v>5.5945999999999998</v>
      </c>
      <c r="B49">
        <v>79.827799999999996</v>
      </c>
      <c r="C49">
        <v>67.173900000000003</v>
      </c>
      <c r="D49">
        <v>62.414700000000003</v>
      </c>
      <c r="E49">
        <v>64.538899999999998</v>
      </c>
      <c r="F49">
        <v>60.789900000000003</v>
      </c>
      <c r="G49">
        <v>61.637999999999998</v>
      </c>
      <c r="H49">
        <v>79.007999999999996</v>
      </c>
      <c r="I49">
        <v>76.294799999999995</v>
      </c>
      <c r="J49">
        <v>37.076799999999999</v>
      </c>
      <c r="K49">
        <v>65.315399999999997</v>
      </c>
      <c r="L49">
        <v>64.972700000000003</v>
      </c>
      <c r="M49">
        <v>26.401</v>
      </c>
      <c r="N49">
        <v>37.726999999999997</v>
      </c>
      <c r="O49">
        <v>62.500999999999998</v>
      </c>
      <c r="P49">
        <v>31.772099999999998</v>
      </c>
      <c r="Q49">
        <v>31.957999999999998</v>
      </c>
      <c r="R49">
        <v>43.014000000000003</v>
      </c>
      <c r="S49">
        <v>35.064399999999999</v>
      </c>
      <c r="T49">
        <v>44.855899999999998</v>
      </c>
      <c r="U49">
        <v>63.851999999999997</v>
      </c>
      <c r="V49">
        <v>57.014400000000002</v>
      </c>
      <c r="W49">
        <v>55.103999999999999</v>
      </c>
      <c r="X49">
        <v>33.072800000000001</v>
      </c>
      <c r="Y49">
        <v>35.5092</v>
      </c>
      <c r="Z49">
        <v>39.6006</v>
      </c>
      <c r="AA49">
        <v>22.819299999999998</v>
      </c>
      <c r="AB49">
        <v>42.9253</v>
      </c>
      <c r="AC49">
        <v>48.892000000000003</v>
      </c>
      <c r="AD49">
        <v>70.599999999999994</v>
      </c>
      <c r="AF49">
        <f>A49/22.0214</f>
        <v>0.25405287583895664</v>
      </c>
      <c r="AG49">
        <f>AVERAGE(B49:AD49)</f>
        <v>51.783927586206886</v>
      </c>
    </row>
    <row r="50" spans="1:33" x14ac:dyDescent="0.2">
      <c r="A50">
        <v>5.7137000000000002</v>
      </c>
      <c r="B50">
        <v>64.384299999999996</v>
      </c>
      <c r="C50">
        <v>48.026499999999999</v>
      </c>
      <c r="D50">
        <v>59.309699999999999</v>
      </c>
      <c r="E50">
        <v>92.586100000000002</v>
      </c>
      <c r="F50">
        <v>44.616399999999999</v>
      </c>
      <c r="G50">
        <v>42.87</v>
      </c>
      <c r="H50">
        <v>61.878999999999998</v>
      </c>
      <c r="I50">
        <v>57.176299999999998</v>
      </c>
      <c r="J50">
        <v>24.666599999999999</v>
      </c>
      <c r="K50">
        <v>80.434700000000007</v>
      </c>
      <c r="L50">
        <v>62.737499999999997</v>
      </c>
      <c r="M50">
        <v>33.536000000000001</v>
      </c>
      <c r="N50">
        <v>39.799999999999997</v>
      </c>
      <c r="O50">
        <v>46.402999999999999</v>
      </c>
      <c r="P50">
        <v>44.878900000000002</v>
      </c>
      <c r="Q50">
        <v>35.625</v>
      </c>
      <c r="R50">
        <v>40.781999999999996</v>
      </c>
      <c r="S50">
        <v>31.0396</v>
      </c>
      <c r="T50">
        <v>40.210099999999997</v>
      </c>
      <c r="U50">
        <v>44.988999999999997</v>
      </c>
      <c r="V50">
        <v>59.252000000000002</v>
      </c>
      <c r="W50">
        <v>58.98</v>
      </c>
      <c r="X50">
        <v>31.259699999999999</v>
      </c>
      <c r="Y50">
        <v>50.0306</v>
      </c>
      <c r="Z50">
        <v>50.892699999999998</v>
      </c>
      <c r="AA50">
        <v>26.388000000000002</v>
      </c>
      <c r="AB50">
        <v>43.317</v>
      </c>
      <c r="AC50">
        <v>41.726999999999997</v>
      </c>
      <c r="AD50">
        <v>49.155999999999999</v>
      </c>
      <c r="AF50">
        <f>A50/22.0214</f>
        <v>0.25946125132825343</v>
      </c>
      <c r="AG50">
        <f>AVERAGE(B50:AD50)</f>
        <v>48.515644827586215</v>
      </c>
    </row>
    <row r="51" spans="1:33" x14ac:dyDescent="0.2">
      <c r="A51">
        <v>5.8327</v>
      </c>
      <c r="B51">
        <v>54.890099999999997</v>
      </c>
      <c r="C51">
        <v>69.124700000000004</v>
      </c>
      <c r="D51">
        <v>61.730200000000004</v>
      </c>
      <c r="E51">
        <v>59.172400000000003</v>
      </c>
      <c r="F51">
        <v>59.3172</v>
      </c>
      <c r="G51">
        <v>51.073999999999998</v>
      </c>
      <c r="H51">
        <v>71.644000000000005</v>
      </c>
      <c r="I51">
        <v>63.9574</v>
      </c>
      <c r="J51">
        <v>38.284199999999998</v>
      </c>
      <c r="K51">
        <v>78.384200000000007</v>
      </c>
      <c r="L51">
        <v>58.601399999999998</v>
      </c>
      <c r="M51">
        <v>34.896000000000001</v>
      </c>
      <c r="N51">
        <v>37.058999999999997</v>
      </c>
      <c r="O51">
        <v>52.137</v>
      </c>
      <c r="P51">
        <v>37.027099999999997</v>
      </c>
      <c r="Q51">
        <v>24.919</v>
      </c>
      <c r="R51">
        <v>46.52</v>
      </c>
      <c r="S51">
        <v>20.703900000000001</v>
      </c>
      <c r="T51">
        <v>49.944200000000002</v>
      </c>
      <c r="U51">
        <v>36.988</v>
      </c>
      <c r="V51">
        <v>52.029499999999999</v>
      </c>
      <c r="W51">
        <v>49.72</v>
      </c>
      <c r="X51">
        <v>24.266200000000001</v>
      </c>
      <c r="Y51">
        <v>44.636499999999998</v>
      </c>
      <c r="Z51">
        <v>44.4069</v>
      </c>
      <c r="AA51">
        <v>33.165100000000002</v>
      </c>
      <c r="AB51">
        <v>32.2684</v>
      </c>
      <c r="AC51">
        <v>47.003</v>
      </c>
      <c r="AD51">
        <v>44.323999999999998</v>
      </c>
      <c r="AF51">
        <f>A51/22.0214</f>
        <v>0.26486508578019563</v>
      </c>
      <c r="AG51">
        <f>AVERAGE(B51:AD51)</f>
        <v>47.523917241379316</v>
      </c>
    </row>
    <row r="52" spans="1:33" x14ac:dyDescent="0.2">
      <c r="A52">
        <v>5.9516999999999998</v>
      </c>
      <c r="B52">
        <v>60.656999999999996</v>
      </c>
      <c r="C52">
        <v>63.811900000000001</v>
      </c>
      <c r="D52">
        <v>66.597399999999993</v>
      </c>
      <c r="E52">
        <v>74.353200000000001</v>
      </c>
      <c r="F52">
        <v>69.101900000000001</v>
      </c>
      <c r="G52">
        <v>55.122999999999998</v>
      </c>
      <c r="H52">
        <v>53.832000000000001</v>
      </c>
      <c r="I52">
        <v>73.494100000000003</v>
      </c>
      <c r="J52">
        <v>43.334600000000002</v>
      </c>
      <c r="K52">
        <v>67.351699999999994</v>
      </c>
      <c r="L52">
        <v>67.145700000000005</v>
      </c>
      <c r="M52">
        <v>30.629000000000001</v>
      </c>
      <c r="N52">
        <v>43.210999999999999</v>
      </c>
      <c r="O52">
        <v>43.365000000000002</v>
      </c>
      <c r="P52">
        <v>33.9801</v>
      </c>
      <c r="Q52">
        <v>37.314</v>
      </c>
      <c r="R52">
        <v>36.055</v>
      </c>
      <c r="S52">
        <v>25.817299999999999</v>
      </c>
      <c r="T52">
        <v>37.733699999999999</v>
      </c>
      <c r="U52">
        <v>25.54</v>
      </c>
      <c r="V52">
        <v>71.334599999999995</v>
      </c>
      <c r="W52">
        <v>63.198999999999998</v>
      </c>
      <c r="X52">
        <v>36.601500000000001</v>
      </c>
      <c r="Y52">
        <v>42.444299999999998</v>
      </c>
      <c r="Z52">
        <v>42.051299999999998</v>
      </c>
      <c r="AA52">
        <v>49.103400000000001</v>
      </c>
      <c r="AB52">
        <v>34.298999999999999</v>
      </c>
      <c r="AC52">
        <v>40.106000000000002</v>
      </c>
      <c r="AD52">
        <v>49.258000000000003</v>
      </c>
      <c r="AF52">
        <f>A52/22.0214</f>
        <v>0.27026892023213783</v>
      </c>
      <c r="AG52">
        <f>AVERAGE(B52:AD52)</f>
        <v>49.546368965517246</v>
      </c>
    </row>
    <row r="53" spans="1:33" x14ac:dyDescent="0.2">
      <c r="A53">
        <v>6.0708000000000002</v>
      </c>
      <c r="B53">
        <v>73.903000000000006</v>
      </c>
      <c r="C53">
        <v>80.137600000000006</v>
      </c>
      <c r="D53">
        <v>60.464799999999997</v>
      </c>
      <c r="E53">
        <v>60.167700000000004</v>
      </c>
      <c r="F53">
        <v>52.418900000000001</v>
      </c>
      <c r="G53">
        <v>33.548000000000002</v>
      </c>
      <c r="H53">
        <v>59.322000000000003</v>
      </c>
      <c r="I53">
        <v>68.261399999999995</v>
      </c>
      <c r="J53">
        <v>39.265999999999998</v>
      </c>
      <c r="K53">
        <v>57.913899999999998</v>
      </c>
      <c r="L53">
        <v>62.7836</v>
      </c>
      <c r="M53">
        <v>21.4</v>
      </c>
      <c r="N53">
        <v>40.171999999999997</v>
      </c>
      <c r="O53">
        <v>41.981000000000002</v>
      </c>
      <c r="P53">
        <v>30.110600000000002</v>
      </c>
      <c r="Q53">
        <v>42.271999999999998</v>
      </c>
      <c r="R53">
        <v>29.491</v>
      </c>
      <c r="S53">
        <v>30.655200000000001</v>
      </c>
      <c r="T53">
        <v>29.393999999999998</v>
      </c>
      <c r="U53">
        <v>34.176000000000002</v>
      </c>
      <c r="V53">
        <v>56.128500000000003</v>
      </c>
      <c r="W53">
        <v>38.591999999999999</v>
      </c>
      <c r="X53">
        <v>14.125500000000001</v>
      </c>
      <c r="Y53">
        <v>38.807200000000002</v>
      </c>
      <c r="Z53">
        <v>41.443100000000001</v>
      </c>
      <c r="AA53">
        <v>43.725700000000003</v>
      </c>
      <c r="AB53">
        <v>40.927900000000001</v>
      </c>
      <c r="AC53">
        <v>46.27</v>
      </c>
      <c r="AD53">
        <v>52.411000000000001</v>
      </c>
      <c r="AF53">
        <f>A53/22.0214</f>
        <v>0.27567729572143462</v>
      </c>
      <c r="AG53">
        <f>AVERAGE(B53:AD53)</f>
        <v>45.526537931034483</v>
      </c>
    </row>
    <row r="54" spans="1:33" x14ac:dyDescent="0.2">
      <c r="A54">
        <v>6.1898</v>
      </c>
      <c r="B54">
        <v>58.845300000000002</v>
      </c>
      <c r="C54">
        <v>65.669899999999998</v>
      </c>
      <c r="D54">
        <v>43.713900000000002</v>
      </c>
      <c r="E54">
        <v>50.620699999999999</v>
      </c>
      <c r="F54">
        <v>55.387999999999998</v>
      </c>
      <c r="G54">
        <v>46.363999999999997</v>
      </c>
      <c r="H54">
        <v>76.730999999999995</v>
      </c>
      <c r="I54">
        <v>47.871699999999997</v>
      </c>
      <c r="J54">
        <v>40.122900000000001</v>
      </c>
      <c r="K54">
        <v>76.471400000000003</v>
      </c>
      <c r="L54">
        <v>50.2455</v>
      </c>
      <c r="M54">
        <v>29.11</v>
      </c>
      <c r="N54">
        <v>29.577999999999999</v>
      </c>
      <c r="O54">
        <v>54.02</v>
      </c>
      <c r="P54">
        <v>29.028600000000001</v>
      </c>
      <c r="Q54">
        <v>27.433</v>
      </c>
      <c r="R54">
        <v>44.566000000000003</v>
      </c>
      <c r="S54">
        <v>37.291800000000002</v>
      </c>
      <c r="T54">
        <v>35.399500000000003</v>
      </c>
      <c r="U54">
        <v>34.753</v>
      </c>
      <c r="V54">
        <v>43.658799999999999</v>
      </c>
      <c r="W54">
        <v>47.154000000000003</v>
      </c>
      <c r="X54">
        <v>38.209899999999998</v>
      </c>
      <c r="Y54">
        <v>37.407299999999999</v>
      </c>
      <c r="Z54">
        <v>38.125700000000002</v>
      </c>
      <c r="AA54">
        <v>45.755000000000003</v>
      </c>
      <c r="AB54">
        <v>32.735900000000001</v>
      </c>
      <c r="AC54">
        <v>39.052999999999997</v>
      </c>
      <c r="AD54">
        <v>41.667000000000002</v>
      </c>
      <c r="AF54">
        <f>A54/22.0214</f>
        <v>0.28108113017337683</v>
      </c>
      <c r="AG54">
        <f>AVERAGE(B54:AD54)</f>
        <v>44.72382068965517</v>
      </c>
    </row>
    <row r="55" spans="1:33" x14ac:dyDescent="0.2">
      <c r="A55">
        <v>6.3087999999999997</v>
      </c>
      <c r="B55">
        <v>57.534799999999997</v>
      </c>
      <c r="C55">
        <v>65.563900000000004</v>
      </c>
      <c r="D55">
        <v>62.916200000000003</v>
      </c>
      <c r="E55">
        <v>83.826300000000003</v>
      </c>
      <c r="F55">
        <v>60.634999999999998</v>
      </c>
      <c r="G55">
        <v>41.155999999999999</v>
      </c>
      <c r="H55">
        <v>56.332999999999998</v>
      </c>
      <c r="I55">
        <v>52.542200000000001</v>
      </c>
      <c r="J55">
        <v>40.4895</v>
      </c>
      <c r="K55">
        <v>53.0687</v>
      </c>
      <c r="L55">
        <v>72.802300000000002</v>
      </c>
      <c r="M55">
        <v>32.317999999999998</v>
      </c>
      <c r="N55">
        <v>30.244</v>
      </c>
      <c r="O55">
        <v>45.587000000000003</v>
      </c>
      <c r="P55">
        <v>35.5946</v>
      </c>
      <c r="Q55">
        <v>37.003</v>
      </c>
      <c r="R55">
        <v>34.682000000000002</v>
      </c>
      <c r="S55">
        <v>30.223299999999998</v>
      </c>
      <c r="T55">
        <v>34.003100000000003</v>
      </c>
      <c r="U55">
        <v>39.411999999999999</v>
      </c>
      <c r="V55">
        <v>35.068600000000004</v>
      </c>
      <c r="W55">
        <v>53.012999999999998</v>
      </c>
      <c r="X55">
        <v>24.667000000000002</v>
      </c>
      <c r="Y55">
        <v>43.548499999999997</v>
      </c>
      <c r="Z55">
        <v>37.364800000000002</v>
      </c>
      <c r="AA55">
        <v>29.837599999999998</v>
      </c>
      <c r="AB55">
        <v>39.753399999999999</v>
      </c>
      <c r="AC55">
        <v>44.356000000000002</v>
      </c>
      <c r="AD55">
        <v>38.131999999999998</v>
      </c>
      <c r="AF55">
        <f>A55/22.0214</f>
        <v>0.28648496462531897</v>
      </c>
      <c r="AG55">
        <f>AVERAGE(B55:AD55)</f>
        <v>45.230200000000011</v>
      </c>
    </row>
    <row r="56" spans="1:33" x14ac:dyDescent="0.2">
      <c r="A56">
        <v>6.4279000000000002</v>
      </c>
      <c r="B56">
        <v>61.7896</v>
      </c>
      <c r="C56">
        <v>58.991399999999999</v>
      </c>
      <c r="D56">
        <v>52.369199999999999</v>
      </c>
      <c r="E56">
        <v>68.42</v>
      </c>
      <c r="F56">
        <v>49.867899999999999</v>
      </c>
      <c r="G56">
        <v>45.688000000000002</v>
      </c>
      <c r="H56">
        <v>51.8</v>
      </c>
      <c r="I56">
        <v>67.7346</v>
      </c>
      <c r="J56">
        <v>37.441499999999998</v>
      </c>
      <c r="K56">
        <v>54.5015</v>
      </c>
      <c r="L56">
        <v>59.475999999999999</v>
      </c>
      <c r="M56">
        <v>38.247</v>
      </c>
      <c r="N56">
        <v>29.670999999999999</v>
      </c>
      <c r="O56">
        <v>48.222000000000001</v>
      </c>
      <c r="P56">
        <v>36.803199999999997</v>
      </c>
      <c r="Q56">
        <v>42.069000000000003</v>
      </c>
      <c r="R56">
        <v>30.882999999999999</v>
      </c>
      <c r="S56">
        <v>26.614699999999999</v>
      </c>
      <c r="T56">
        <v>26.578199999999999</v>
      </c>
      <c r="U56">
        <v>31.279</v>
      </c>
      <c r="V56">
        <v>47.863100000000003</v>
      </c>
      <c r="W56">
        <v>48.192999999999998</v>
      </c>
      <c r="X56">
        <v>22.996300000000002</v>
      </c>
      <c r="Y56">
        <v>43.970500000000001</v>
      </c>
      <c r="Z56">
        <v>41.7502</v>
      </c>
      <c r="AA56">
        <v>23.351900000000001</v>
      </c>
      <c r="AB56">
        <v>35.730600000000003</v>
      </c>
      <c r="AC56">
        <v>35.540999999999997</v>
      </c>
      <c r="AD56">
        <v>33.978000000000002</v>
      </c>
      <c r="AF56">
        <f>A56/22.0214</f>
        <v>0.29189334011461582</v>
      </c>
      <c r="AG56">
        <f>AVERAGE(B56:AD56)</f>
        <v>43.166255172413784</v>
      </c>
    </row>
    <row r="57" spans="1:33" x14ac:dyDescent="0.2">
      <c r="A57">
        <v>6.5468999999999999</v>
      </c>
      <c r="B57">
        <v>49.0364</v>
      </c>
      <c r="C57">
        <v>57.771099999999997</v>
      </c>
      <c r="D57">
        <v>62.423900000000003</v>
      </c>
      <c r="E57">
        <v>64.616600000000005</v>
      </c>
      <c r="F57">
        <v>50.338000000000001</v>
      </c>
      <c r="G57">
        <v>35.756</v>
      </c>
      <c r="H57">
        <v>74.040999999999997</v>
      </c>
      <c r="I57">
        <v>57.557000000000002</v>
      </c>
      <c r="J57">
        <v>28.120799999999999</v>
      </c>
      <c r="K57">
        <v>51.068899999999999</v>
      </c>
      <c r="L57">
        <v>62.328099999999999</v>
      </c>
      <c r="M57">
        <v>22.637</v>
      </c>
      <c r="N57">
        <v>31.588000000000001</v>
      </c>
      <c r="O57">
        <v>37.337000000000003</v>
      </c>
      <c r="P57">
        <v>33.233899999999998</v>
      </c>
      <c r="Q57">
        <v>40.347999999999999</v>
      </c>
      <c r="R57">
        <v>36.862000000000002</v>
      </c>
      <c r="S57">
        <v>22.927099999999999</v>
      </c>
      <c r="T57">
        <v>37.458300000000001</v>
      </c>
      <c r="U57">
        <v>31.513999999999999</v>
      </c>
      <c r="V57">
        <v>48.188400000000001</v>
      </c>
      <c r="W57">
        <v>36.192999999999998</v>
      </c>
      <c r="X57">
        <v>23.3996</v>
      </c>
      <c r="Y57">
        <v>30.720400000000001</v>
      </c>
      <c r="Z57">
        <v>23.976199999999999</v>
      </c>
      <c r="AA57">
        <v>29.5288</v>
      </c>
      <c r="AB57">
        <v>32.226700000000001</v>
      </c>
      <c r="AC57">
        <v>35.048000000000002</v>
      </c>
      <c r="AD57">
        <v>47.093000000000004</v>
      </c>
      <c r="AF57">
        <f>A57/22.0214</f>
        <v>0.29729717456655796</v>
      </c>
      <c r="AG57">
        <f>AVERAGE(B57:AD57)</f>
        <v>41.149558620689653</v>
      </c>
    </row>
    <row r="58" spans="1:33" x14ac:dyDescent="0.2">
      <c r="A58">
        <v>6.6658999999999997</v>
      </c>
      <c r="B58">
        <v>53.800699999999999</v>
      </c>
      <c r="C58">
        <v>62.938000000000002</v>
      </c>
      <c r="D58">
        <v>45.413499999999999</v>
      </c>
      <c r="E58">
        <v>57.372399999999999</v>
      </c>
      <c r="F58">
        <v>40.904400000000003</v>
      </c>
      <c r="G58">
        <v>36.125999999999998</v>
      </c>
      <c r="H58">
        <v>53.011000000000003</v>
      </c>
      <c r="I58">
        <v>63.134399999999999</v>
      </c>
      <c r="J58">
        <v>36.747199999999999</v>
      </c>
      <c r="K58">
        <v>39.196199999999997</v>
      </c>
      <c r="L58">
        <v>56.354500000000002</v>
      </c>
      <c r="M58">
        <v>39.238999999999997</v>
      </c>
      <c r="N58">
        <v>35.088999999999999</v>
      </c>
      <c r="O58">
        <v>42.097999999999999</v>
      </c>
      <c r="P58">
        <v>33.330800000000004</v>
      </c>
      <c r="Q58">
        <v>36.72</v>
      </c>
      <c r="R58">
        <v>18.420000000000002</v>
      </c>
      <c r="S58">
        <v>34.1556</v>
      </c>
      <c r="T58">
        <v>37.322400000000002</v>
      </c>
      <c r="U58">
        <v>45.070999999999998</v>
      </c>
      <c r="V58">
        <v>38.282499999999999</v>
      </c>
      <c r="W58">
        <v>47.368000000000002</v>
      </c>
      <c r="X58">
        <v>43.613599999999998</v>
      </c>
      <c r="Y58">
        <v>34.950899999999997</v>
      </c>
      <c r="Z58">
        <v>40.799700000000001</v>
      </c>
      <c r="AA58">
        <v>39.222200000000001</v>
      </c>
      <c r="AB58">
        <v>29.454799999999999</v>
      </c>
      <c r="AC58">
        <v>49.619</v>
      </c>
      <c r="AD58">
        <v>46.395000000000003</v>
      </c>
      <c r="AF58">
        <f>A58/22.0214</f>
        <v>0.30270100901850017</v>
      </c>
      <c r="AG58">
        <f>AVERAGE(B58:AD58)</f>
        <v>42.625855172413793</v>
      </c>
    </row>
    <row r="59" spans="1:33" x14ac:dyDescent="0.2">
      <c r="A59">
        <v>6.7850000000000001</v>
      </c>
      <c r="B59">
        <v>43.2361</v>
      </c>
      <c r="C59">
        <v>57.680199999999999</v>
      </c>
      <c r="D59">
        <v>54.8369</v>
      </c>
      <c r="E59">
        <v>52.663899999999998</v>
      </c>
      <c r="F59">
        <v>49.6494</v>
      </c>
      <c r="G59">
        <v>40.773000000000003</v>
      </c>
      <c r="H59">
        <v>52.427999999999997</v>
      </c>
      <c r="I59">
        <v>48.091200000000001</v>
      </c>
      <c r="J59">
        <v>23.137799999999999</v>
      </c>
      <c r="K59">
        <v>49.158200000000001</v>
      </c>
      <c r="L59">
        <v>45.177399999999999</v>
      </c>
      <c r="M59">
        <v>36.356999999999999</v>
      </c>
      <c r="N59">
        <v>40.411000000000001</v>
      </c>
      <c r="O59">
        <v>51.048000000000002</v>
      </c>
      <c r="P59">
        <v>37.550600000000003</v>
      </c>
      <c r="Q59">
        <v>29.201000000000001</v>
      </c>
      <c r="R59">
        <v>26.207000000000001</v>
      </c>
      <c r="S59">
        <v>23.505299999999998</v>
      </c>
      <c r="T59">
        <v>35.631399999999999</v>
      </c>
      <c r="U59">
        <v>44.9</v>
      </c>
      <c r="V59">
        <v>46.421300000000002</v>
      </c>
      <c r="W59">
        <v>40.686999999999998</v>
      </c>
      <c r="X59">
        <v>31.529800000000002</v>
      </c>
      <c r="Y59">
        <v>21.367699999999999</v>
      </c>
      <c r="Z59">
        <v>35.905700000000003</v>
      </c>
      <c r="AA59">
        <v>30.694700000000001</v>
      </c>
      <c r="AB59">
        <v>47.370899999999999</v>
      </c>
      <c r="AC59">
        <v>53.329000000000001</v>
      </c>
      <c r="AD59">
        <v>30.332999999999998</v>
      </c>
      <c r="AF59">
        <f>A59/22.0214</f>
        <v>0.30810938450779696</v>
      </c>
      <c r="AG59">
        <f>AVERAGE(B59:AD59)</f>
        <v>40.664913793103452</v>
      </c>
    </row>
    <row r="60" spans="1:33" x14ac:dyDescent="0.2">
      <c r="A60">
        <v>6.9039999999999999</v>
      </c>
      <c r="B60">
        <v>38.3581</v>
      </c>
      <c r="C60">
        <v>58.995600000000003</v>
      </c>
      <c r="D60">
        <v>57.752000000000002</v>
      </c>
      <c r="E60">
        <v>46.539900000000003</v>
      </c>
      <c r="F60">
        <v>62.974800000000002</v>
      </c>
      <c r="G60">
        <v>41.325000000000003</v>
      </c>
      <c r="H60">
        <v>40.122</v>
      </c>
      <c r="I60">
        <v>49.002699999999997</v>
      </c>
      <c r="J60">
        <v>34.776600000000002</v>
      </c>
      <c r="K60">
        <v>47.0657</v>
      </c>
      <c r="L60">
        <v>44.3521</v>
      </c>
      <c r="M60">
        <v>33.084000000000003</v>
      </c>
      <c r="N60">
        <v>48.677</v>
      </c>
      <c r="O60">
        <v>31.709</v>
      </c>
      <c r="P60">
        <v>29.3218</v>
      </c>
      <c r="Q60">
        <v>25.965</v>
      </c>
      <c r="R60">
        <v>27.786999999999999</v>
      </c>
      <c r="S60">
        <v>20.5181</v>
      </c>
      <c r="T60">
        <v>33.025300000000001</v>
      </c>
      <c r="U60">
        <v>33.145000000000003</v>
      </c>
      <c r="V60">
        <v>28.94</v>
      </c>
      <c r="W60">
        <v>30.725999999999999</v>
      </c>
      <c r="X60">
        <v>33.971800000000002</v>
      </c>
      <c r="Y60">
        <v>37.664900000000003</v>
      </c>
      <c r="Z60">
        <v>33.988900000000001</v>
      </c>
      <c r="AA60">
        <v>22.855899999999998</v>
      </c>
      <c r="AB60">
        <v>39.447499999999998</v>
      </c>
      <c r="AC60">
        <v>46.835999999999999</v>
      </c>
      <c r="AD60">
        <v>32.436</v>
      </c>
      <c r="AF60">
        <f>A60/22.0214</f>
        <v>0.31351321895973916</v>
      </c>
      <c r="AG60">
        <f>AVERAGE(B60:AD60)</f>
        <v>38.322886206896555</v>
      </c>
    </row>
    <row r="61" spans="1:33" x14ac:dyDescent="0.2">
      <c r="A61">
        <v>7.0229999999999997</v>
      </c>
      <c r="B61">
        <v>45.006599999999999</v>
      </c>
      <c r="C61">
        <v>51.6599</v>
      </c>
      <c r="D61">
        <v>34.0916</v>
      </c>
      <c r="E61">
        <v>40.773000000000003</v>
      </c>
      <c r="F61">
        <v>57.250500000000002</v>
      </c>
      <c r="G61">
        <v>21.97</v>
      </c>
      <c r="H61">
        <v>52.762999999999998</v>
      </c>
      <c r="I61">
        <v>57.095700000000001</v>
      </c>
      <c r="J61">
        <v>35.780500000000004</v>
      </c>
      <c r="K61">
        <v>59.9694</v>
      </c>
      <c r="L61">
        <v>50.629899999999999</v>
      </c>
      <c r="M61">
        <v>30.184999999999999</v>
      </c>
      <c r="N61">
        <v>35.758000000000003</v>
      </c>
      <c r="O61">
        <v>45.100999999999999</v>
      </c>
      <c r="P61">
        <v>39.816000000000003</v>
      </c>
      <c r="Q61">
        <v>39.948</v>
      </c>
      <c r="R61">
        <v>27.792999999999999</v>
      </c>
      <c r="S61">
        <v>28.515999999999998</v>
      </c>
      <c r="T61">
        <v>29.873899999999999</v>
      </c>
      <c r="U61">
        <v>29.15</v>
      </c>
      <c r="V61">
        <v>30.528600000000001</v>
      </c>
      <c r="W61">
        <v>28.283999999999999</v>
      </c>
      <c r="X61">
        <v>30.653600000000001</v>
      </c>
      <c r="Y61">
        <v>36.8962</v>
      </c>
      <c r="Z61">
        <v>30.074000000000002</v>
      </c>
      <c r="AA61">
        <v>32.942599999999999</v>
      </c>
      <c r="AB61">
        <v>34.381999999999998</v>
      </c>
      <c r="AC61">
        <v>41.357999999999997</v>
      </c>
      <c r="AD61">
        <v>36.65</v>
      </c>
      <c r="AF61">
        <f>A61/22.0214</f>
        <v>0.31891705341168136</v>
      </c>
      <c r="AG61">
        <f>AVERAGE(B61:AD61)</f>
        <v>38.444827586206898</v>
      </c>
    </row>
    <row r="62" spans="1:33" x14ac:dyDescent="0.2">
      <c r="A62">
        <v>7.1421000000000001</v>
      </c>
      <c r="B62">
        <v>34.751300000000001</v>
      </c>
      <c r="C62">
        <v>60.643999999999998</v>
      </c>
      <c r="D62">
        <v>40.297400000000003</v>
      </c>
      <c r="E62">
        <v>44.829900000000002</v>
      </c>
      <c r="F62">
        <v>52.878100000000003</v>
      </c>
      <c r="G62">
        <v>35.909999999999997</v>
      </c>
      <c r="H62">
        <v>52.534999999999997</v>
      </c>
      <c r="I62">
        <v>49.532200000000003</v>
      </c>
      <c r="J62">
        <v>29.7742</v>
      </c>
      <c r="K62">
        <v>53.883800000000001</v>
      </c>
      <c r="L62">
        <v>47.122</v>
      </c>
      <c r="M62">
        <v>36.540999999999997</v>
      </c>
      <c r="N62">
        <v>41.627000000000002</v>
      </c>
      <c r="O62">
        <v>30.067</v>
      </c>
      <c r="P62">
        <v>26.810600000000001</v>
      </c>
      <c r="Q62">
        <v>31.067</v>
      </c>
      <c r="R62">
        <v>21.207000000000001</v>
      </c>
      <c r="S62">
        <v>25.750800000000002</v>
      </c>
      <c r="T62">
        <v>26.703399999999998</v>
      </c>
      <c r="U62">
        <v>41.103000000000002</v>
      </c>
      <c r="V62">
        <v>36.436199999999999</v>
      </c>
      <c r="W62">
        <v>47.633000000000003</v>
      </c>
      <c r="X62">
        <v>24.9861</v>
      </c>
      <c r="Y62">
        <v>36.472200000000001</v>
      </c>
      <c r="Z62">
        <v>29.191600000000001</v>
      </c>
      <c r="AA62">
        <v>25.154599999999999</v>
      </c>
      <c r="AB62">
        <v>43.82</v>
      </c>
      <c r="AC62">
        <v>42.639000000000003</v>
      </c>
      <c r="AD62">
        <v>34.097999999999999</v>
      </c>
      <c r="AF62">
        <f>A62/22.0214</f>
        <v>0.32432542890097815</v>
      </c>
      <c r="AG62">
        <f>AVERAGE(B62:AD62)</f>
        <v>38.050531034482752</v>
      </c>
    </row>
    <row r="63" spans="1:33" x14ac:dyDescent="0.2">
      <c r="A63">
        <v>7.2610999999999999</v>
      </c>
      <c r="B63">
        <v>48.043100000000003</v>
      </c>
      <c r="C63">
        <v>52.414900000000003</v>
      </c>
      <c r="D63">
        <v>38.808300000000003</v>
      </c>
      <c r="E63">
        <v>52.671300000000002</v>
      </c>
      <c r="F63">
        <v>28.870100000000001</v>
      </c>
      <c r="G63">
        <v>18.91</v>
      </c>
      <c r="H63">
        <v>55.497</v>
      </c>
      <c r="I63">
        <v>59.576599999999999</v>
      </c>
      <c r="J63">
        <v>34.286099999999998</v>
      </c>
      <c r="K63">
        <v>55.462699999999998</v>
      </c>
      <c r="L63">
        <v>38.798099999999998</v>
      </c>
      <c r="M63">
        <v>27.986000000000001</v>
      </c>
      <c r="N63">
        <v>32.887</v>
      </c>
      <c r="O63">
        <v>29.843</v>
      </c>
      <c r="P63">
        <v>28.309000000000001</v>
      </c>
      <c r="Q63">
        <v>40.448999999999998</v>
      </c>
      <c r="R63">
        <v>29.594000000000001</v>
      </c>
      <c r="S63">
        <v>32.282400000000003</v>
      </c>
      <c r="T63">
        <v>37.660699999999999</v>
      </c>
      <c r="U63">
        <v>46.561</v>
      </c>
      <c r="V63">
        <v>39.913400000000003</v>
      </c>
      <c r="W63">
        <v>46.506</v>
      </c>
      <c r="X63">
        <v>27.5642</v>
      </c>
      <c r="Y63">
        <v>45.356400000000001</v>
      </c>
      <c r="Z63">
        <v>28.233799999999999</v>
      </c>
      <c r="AA63">
        <v>40.174900000000001</v>
      </c>
      <c r="AB63">
        <v>29.3278</v>
      </c>
      <c r="AC63">
        <v>44.554000000000002</v>
      </c>
      <c r="AD63">
        <v>26.129000000000001</v>
      </c>
      <c r="AF63">
        <f>A63/22.0214</f>
        <v>0.32972926335292035</v>
      </c>
      <c r="AG63">
        <f>AVERAGE(B63:AD63)</f>
        <v>38.505855172413789</v>
      </c>
    </row>
    <row r="64" spans="1:33" x14ac:dyDescent="0.2">
      <c r="A64">
        <v>7.3800999999999997</v>
      </c>
      <c r="B64">
        <v>50.5306</v>
      </c>
      <c r="C64">
        <v>65.279600000000002</v>
      </c>
      <c r="D64">
        <v>32.924999999999997</v>
      </c>
      <c r="E64">
        <v>35.183999999999997</v>
      </c>
      <c r="F64">
        <v>55.960599999999999</v>
      </c>
      <c r="G64">
        <v>21.765000000000001</v>
      </c>
      <c r="H64">
        <v>41.558999999999997</v>
      </c>
      <c r="I64">
        <v>48.019100000000002</v>
      </c>
      <c r="J64">
        <v>33.060699999999997</v>
      </c>
      <c r="K64">
        <v>57.255600000000001</v>
      </c>
      <c r="L64">
        <v>56.0075</v>
      </c>
      <c r="M64">
        <v>41.575000000000003</v>
      </c>
      <c r="N64">
        <v>36.972000000000001</v>
      </c>
      <c r="O64">
        <v>27.439</v>
      </c>
      <c r="P64">
        <v>22.679400000000001</v>
      </c>
      <c r="Q64">
        <v>34.689</v>
      </c>
      <c r="R64">
        <v>41.488999999999997</v>
      </c>
      <c r="S64">
        <v>32.712600000000002</v>
      </c>
      <c r="T64">
        <v>29.597100000000001</v>
      </c>
      <c r="U64">
        <v>51.716000000000001</v>
      </c>
      <c r="V64">
        <v>23.921500000000002</v>
      </c>
      <c r="W64">
        <v>26.837</v>
      </c>
      <c r="X64">
        <v>22.772300000000001</v>
      </c>
      <c r="Y64">
        <v>36.9542</v>
      </c>
      <c r="Z64">
        <v>35.313800000000001</v>
      </c>
      <c r="AA64">
        <v>36.243200000000002</v>
      </c>
      <c r="AB64">
        <v>43.145699999999998</v>
      </c>
      <c r="AC64">
        <v>57.718000000000004</v>
      </c>
      <c r="AD64">
        <v>26.821999999999999</v>
      </c>
      <c r="AF64">
        <f>A64/22.0214</f>
        <v>0.33513309780486256</v>
      </c>
      <c r="AG64">
        <f>AVERAGE(B64:AD64)</f>
        <v>38.832534482758618</v>
      </c>
    </row>
    <row r="65" spans="1:33" x14ac:dyDescent="0.2">
      <c r="A65">
        <v>7.4992000000000001</v>
      </c>
      <c r="B65">
        <v>31.975999999999999</v>
      </c>
      <c r="C65">
        <v>51.594799999999999</v>
      </c>
      <c r="D65">
        <v>31.403300000000002</v>
      </c>
      <c r="E65">
        <v>35.3459</v>
      </c>
      <c r="F65">
        <v>46.892800000000001</v>
      </c>
      <c r="G65">
        <v>30.800999999999998</v>
      </c>
      <c r="H65">
        <v>41.165999999999997</v>
      </c>
      <c r="I65">
        <v>32.5563</v>
      </c>
      <c r="J65">
        <v>24.644500000000001</v>
      </c>
      <c r="K65">
        <v>44.311</v>
      </c>
      <c r="L65">
        <v>42.417400000000001</v>
      </c>
      <c r="M65">
        <v>34.213000000000001</v>
      </c>
      <c r="N65">
        <v>30.978000000000002</v>
      </c>
      <c r="O65">
        <v>46.64</v>
      </c>
      <c r="P65">
        <v>44.535200000000003</v>
      </c>
      <c r="Q65">
        <v>24.937000000000001</v>
      </c>
      <c r="R65">
        <v>34.658999999999999</v>
      </c>
      <c r="S65">
        <v>32.211199999999998</v>
      </c>
      <c r="T65">
        <v>20.9587</v>
      </c>
      <c r="U65">
        <v>54.792999999999999</v>
      </c>
      <c r="V65">
        <v>27.9148</v>
      </c>
      <c r="W65">
        <v>33.485999999999997</v>
      </c>
      <c r="X65">
        <v>23.031099999999999</v>
      </c>
      <c r="Y65">
        <v>29.328800000000001</v>
      </c>
      <c r="Z65">
        <v>47.773200000000003</v>
      </c>
      <c r="AA65">
        <v>41.182499999999997</v>
      </c>
      <c r="AB65">
        <v>43.193300000000001</v>
      </c>
      <c r="AC65">
        <v>44.616999999999997</v>
      </c>
      <c r="AD65">
        <v>22.651</v>
      </c>
      <c r="AF65">
        <f>A65/22.0214</f>
        <v>0.34054147329415935</v>
      </c>
      <c r="AG65">
        <f>AVERAGE(B65:AD65)</f>
        <v>36.214200000000012</v>
      </c>
    </row>
    <row r="66" spans="1:33" x14ac:dyDescent="0.2">
      <c r="A66">
        <v>7.6181999999999999</v>
      </c>
      <c r="B66">
        <v>37.902900000000002</v>
      </c>
      <c r="C66">
        <v>44.190600000000003</v>
      </c>
      <c r="D66">
        <v>41.363999999999997</v>
      </c>
      <c r="E66">
        <v>35.067999999999998</v>
      </c>
      <c r="F66">
        <v>50.899500000000003</v>
      </c>
      <c r="G66">
        <v>33.078000000000003</v>
      </c>
      <c r="H66">
        <v>36.122</v>
      </c>
      <c r="I66">
        <v>60.6023</v>
      </c>
      <c r="J66">
        <v>31.177</v>
      </c>
      <c r="K66">
        <v>58.319800000000001</v>
      </c>
      <c r="L66">
        <v>49.037700000000001</v>
      </c>
      <c r="M66">
        <v>35.575000000000003</v>
      </c>
      <c r="N66">
        <v>39.082999999999998</v>
      </c>
      <c r="O66">
        <v>31.739000000000001</v>
      </c>
      <c r="P66">
        <v>48.4679</v>
      </c>
      <c r="Q66">
        <v>24.667999999999999</v>
      </c>
      <c r="R66">
        <v>27.481000000000002</v>
      </c>
      <c r="S66">
        <v>33.706299999999999</v>
      </c>
      <c r="T66">
        <v>25.372399999999999</v>
      </c>
      <c r="U66">
        <v>32.179000000000002</v>
      </c>
      <c r="V66">
        <v>17.043700000000001</v>
      </c>
      <c r="W66">
        <v>30.292999999999999</v>
      </c>
      <c r="X66">
        <v>24.399799999999999</v>
      </c>
      <c r="Y66">
        <v>27.953299999999999</v>
      </c>
      <c r="Z66">
        <v>39.644599999999997</v>
      </c>
      <c r="AA66">
        <v>24.410900000000002</v>
      </c>
      <c r="AB66">
        <v>42.545200000000001</v>
      </c>
      <c r="AC66">
        <v>36.99</v>
      </c>
      <c r="AD66">
        <v>34.307000000000002</v>
      </c>
      <c r="AF66">
        <f>A66/22.0214</f>
        <v>0.34594530774610149</v>
      </c>
      <c r="AG66">
        <f>AVERAGE(B66:AD66)</f>
        <v>36.331755172413793</v>
      </c>
    </row>
    <row r="67" spans="1:33" x14ac:dyDescent="0.2">
      <c r="A67">
        <v>7.7371999999999996</v>
      </c>
      <c r="B67">
        <v>29.839300000000001</v>
      </c>
      <c r="C67">
        <v>40.418199999999999</v>
      </c>
      <c r="D67">
        <v>36.019199999999998</v>
      </c>
      <c r="E67">
        <v>43.643900000000002</v>
      </c>
      <c r="F67">
        <v>41.0944</v>
      </c>
      <c r="G67">
        <v>20.873999999999999</v>
      </c>
      <c r="H67">
        <v>24.303999999999998</v>
      </c>
      <c r="I67">
        <v>50.210299999999997</v>
      </c>
      <c r="J67">
        <v>28.2699</v>
      </c>
      <c r="K67">
        <v>53.051299999999998</v>
      </c>
      <c r="L67">
        <v>41.214399999999998</v>
      </c>
      <c r="M67">
        <v>30.495999999999999</v>
      </c>
      <c r="N67">
        <v>29.721</v>
      </c>
      <c r="O67">
        <v>24.271999999999998</v>
      </c>
      <c r="P67">
        <v>30.755500000000001</v>
      </c>
      <c r="Q67">
        <v>24.934000000000001</v>
      </c>
      <c r="R67">
        <v>27.178000000000001</v>
      </c>
      <c r="S67">
        <v>25.042100000000001</v>
      </c>
      <c r="T67">
        <v>25.876899999999999</v>
      </c>
      <c r="U67">
        <v>59.177</v>
      </c>
      <c r="V67">
        <v>28.4572</v>
      </c>
      <c r="W67">
        <v>28.440999999999999</v>
      </c>
      <c r="X67">
        <v>19.3432</v>
      </c>
      <c r="Y67">
        <v>28.2193</v>
      </c>
      <c r="Z67">
        <v>38.715800000000002</v>
      </c>
      <c r="AA67">
        <v>33.9876</v>
      </c>
      <c r="AB67">
        <v>47.160800000000002</v>
      </c>
      <c r="AC67">
        <v>29.739000000000001</v>
      </c>
      <c r="AD67">
        <v>30.898</v>
      </c>
      <c r="AF67">
        <f>A67/22.0214</f>
        <v>0.3513491421980437</v>
      </c>
      <c r="AG67">
        <f>AVERAGE(B67:AD67)</f>
        <v>33.494941379310347</v>
      </c>
    </row>
    <row r="68" spans="1:33" x14ac:dyDescent="0.2">
      <c r="A68">
        <v>7.8563000000000001</v>
      </c>
      <c r="B68">
        <v>34.600499999999997</v>
      </c>
      <c r="C68">
        <v>51.909300000000002</v>
      </c>
      <c r="D68">
        <v>41.715000000000003</v>
      </c>
      <c r="E68">
        <v>39.764600000000002</v>
      </c>
      <c r="F68">
        <v>36.775599999999997</v>
      </c>
      <c r="G68">
        <v>28.24</v>
      </c>
      <c r="H68">
        <v>31.384</v>
      </c>
      <c r="I68">
        <v>54.621699999999997</v>
      </c>
      <c r="J68">
        <v>29.1767</v>
      </c>
      <c r="K68">
        <v>41.88</v>
      </c>
      <c r="L68">
        <v>39.973700000000001</v>
      </c>
      <c r="M68">
        <v>37.408000000000001</v>
      </c>
      <c r="N68">
        <v>32.597999999999999</v>
      </c>
      <c r="O68">
        <v>35.366999999999997</v>
      </c>
      <c r="P68">
        <v>44.485700000000001</v>
      </c>
      <c r="Q68">
        <v>31.190999999999999</v>
      </c>
      <c r="R68">
        <v>41.128</v>
      </c>
      <c r="S68">
        <v>27.433399999999999</v>
      </c>
      <c r="T68">
        <v>25.5625</v>
      </c>
      <c r="U68">
        <v>33.54</v>
      </c>
      <c r="V68">
        <v>28.7958</v>
      </c>
      <c r="W68">
        <v>34.542000000000002</v>
      </c>
      <c r="X68">
        <v>23.493500000000001</v>
      </c>
      <c r="Y68">
        <v>29.281500000000001</v>
      </c>
      <c r="Z68">
        <v>35.097999999999999</v>
      </c>
      <c r="AA68">
        <v>27.2912</v>
      </c>
      <c r="AB68">
        <v>32.3934</v>
      </c>
      <c r="AC68">
        <v>33.905000000000001</v>
      </c>
      <c r="AD68">
        <v>26.311</v>
      </c>
      <c r="AF68">
        <f>A68/22.0214</f>
        <v>0.35675751768734049</v>
      </c>
      <c r="AG68">
        <f>AVERAGE(B68:AD68)</f>
        <v>34.822968965517241</v>
      </c>
    </row>
    <row r="69" spans="1:33" x14ac:dyDescent="0.2">
      <c r="A69">
        <v>7.9752999999999998</v>
      </c>
      <c r="B69">
        <v>44.966900000000003</v>
      </c>
      <c r="C69">
        <v>42.703299999999999</v>
      </c>
      <c r="D69">
        <v>37.964100000000002</v>
      </c>
      <c r="E69">
        <v>41.761499999999998</v>
      </c>
      <c r="F69">
        <v>32.3157</v>
      </c>
      <c r="G69">
        <v>33.281999999999996</v>
      </c>
      <c r="H69">
        <v>43.771999999999998</v>
      </c>
      <c r="I69">
        <v>31.573499999999999</v>
      </c>
      <c r="J69">
        <v>24.660299999999999</v>
      </c>
      <c r="K69">
        <v>44.018000000000001</v>
      </c>
      <c r="L69">
        <v>41.452199999999998</v>
      </c>
      <c r="M69">
        <v>27.309000000000001</v>
      </c>
      <c r="N69">
        <v>22.068000000000001</v>
      </c>
      <c r="O69">
        <v>30.123999999999999</v>
      </c>
      <c r="P69">
        <v>46.855600000000003</v>
      </c>
      <c r="Q69">
        <v>23.117999999999999</v>
      </c>
      <c r="R69">
        <v>23.081</v>
      </c>
      <c r="S69">
        <v>17.886800000000001</v>
      </c>
      <c r="T69">
        <v>22.423100000000002</v>
      </c>
      <c r="U69">
        <v>41.896999999999998</v>
      </c>
      <c r="V69">
        <v>25.2532</v>
      </c>
      <c r="W69">
        <v>39.188000000000002</v>
      </c>
      <c r="X69">
        <v>31.129300000000001</v>
      </c>
      <c r="Y69">
        <v>30.025700000000001</v>
      </c>
      <c r="Z69">
        <v>25.7332</v>
      </c>
      <c r="AA69">
        <v>36.976999999999997</v>
      </c>
      <c r="AB69">
        <v>38.427199999999999</v>
      </c>
      <c r="AC69">
        <v>20.888000000000002</v>
      </c>
      <c r="AD69">
        <v>15.523</v>
      </c>
      <c r="AF69">
        <f>A69/22.0214</f>
        <v>0.36216135213928269</v>
      </c>
      <c r="AG69">
        <f>AVERAGE(B69:AD69)</f>
        <v>32.288848275862073</v>
      </c>
    </row>
    <row r="70" spans="1:33" x14ac:dyDescent="0.2">
      <c r="A70">
        <v>8.0943000000000005</v>
      </c>
      <c r="B70">
        <v>42.023600000000002</v>
      </c>
      <c r="C70">
        <v>24.9161</v>
      </c>
      <c r="D70">
        <v>38.014200000000002</v>
      </c>
      <c r="E70">
        <v>33.714199999999998</v>
      </c>
      <c r="F70">
        <v>43.255499999999998</v>
      </c>
      <c r="G70">
        <v>23.248999999999999</v>
      </c>
      <c r="H70">
        <v>26.408999999999999</v>
      </c>
      <c r="I70">
        <v>34.484400000000001</v>
      </c>
      <c r="J70">
        <v>41.958300000000001</v>
      </c>
      <c r="K70">
        <v>34.879100000000001</v>
      </c>
      <c r="L70">
        <v>44.441200000000002</v>
      </c>
      <c r="M70">
        <v>20.178999999999998</v>
      </c>
      <c r="N70">
        <v>29.481999999999999</v>
      </c>
      <c r="O70">
        <v>36.363999999999997</v>
      </c>
      <c r="P70">
        <v>57.736499999999999</v>
      </c>
      <c r="Q70">
        <v>28.585999999999999</v>
      </c>
      <c r="R70">
        <v>34.524000000000001</v>
      </c>
      <c r="S70">
        <v>19.494700000000002</v>
      </c>
      <c r="T70">
        <v>34.830100000000002</v>
      </c>
      <c r="U70">
        <v>38.213999999999999</v>
      </c>
      <c r="V70">
        <v>27.361599999999999</v>
      </c>
      <c r="W70">
        <v>25.384</v>
      </c>
      <c r="X70">
        <v>37.0627</v>
      </c>
      <c r="Y70">
        <v>28.523099999999999</v>
      </c>
      <c r="Z70">
        <v>33.283700000000003</v>
      </c>
      <c r="AA70">
        <v>20.1784</v>
      </c>
      <c r="AB70">
        <v>37.662399999999998</v>
      </c>
      <c r="AC70">
        <v>14.59</v>
      </c>
      <c r="AD70">
        <v>25.582999999999998</v>
      </c>
      <c r="AF70">
        <f>A70/22.0214</f>
        <v>0.36756518659122495</v>
      </c>
      <c r="AG70">
        <f>AVERAGE(B70:AD70)</f>
        <v>32.289096551724136</v>
      </c>
    </row>
    <row r="71" spans="1:33" x14ac:dyDescent="0.2">
      <c r="A71">
        <v>8.2134</v>
      </c>
      <c r="B71">
        <v>47.736800000000002</v>
      </c>
      <c r="C71">
        <v>32.753700000000002</v>
      </c>
      <c r="D71">
        <v>36.373100000000001</v>
      </c>
      <c r="E71">
        <v>36.961100000000002</v>
      </c>
      <c r="F71">
        <v>48.988700000000001</v>
      </c>
      <c r="G71">
        <v>31.231999999999999</v>
      </c>
      <c r="H71">
        <v>24.016999999999999</v>
      </c>
      <c r="I71">
        <v>37.045999999999999</v>
      </c>
      <c r="J71">
        <v>33.912100000000002</v>
      </c>
      <c r="K71">
        <v>32.609099999999998</v>
      </c>
      <c r="L71">
        <v>42.212699999999998</v>
      </c>
      <c r="M71">
        <v>23.652999999999999</v>
      </c>
      <c r="N71">
        <v>18.257000000000001</v>
      </c>
      <c r="O71">
        <v>32.987000000000002</v>
      </c>
      <c r="P71">
        <v>44.002699999999997</v>
      </c>
      <c r="Q71">
        <v>28.456</v>
      </c>
      <c r="R71">
        <v>36.481999999999999</v>
      </c>
      <c r="S71">
        <v>21.316500000000001</v>
      </c>
      <c r="T71">
        <v>17.6113</v>
      </c>
      <c r="U71">
        <v>43.198</v>
      </c>
      <c r="V71">
        <v>19.681699999999999</v>
      </c>
      <c r="W71">
        <v>28.489000000000001</v>
      </c>
      <c r="X71">
        <v>41.364400000000003</v>
      </c>
      <c r="Y71">
        <v>21.362500000000001</v>
      </c>
      <c r="Z71">
        <v>35.004199999999997</v>
      </c>
      <c r="AA71">
        <v>30.755500000000001</v>
      </c>
      <c r="AB71">
        <v>42.184600000000003</v>
      </c>
      <c r="AC71">
        <v>24.751999999999999</v>
      </c>
      <c r="AD71">
        <v>23.88</v>
      </c>
      <c r="AF71">
        <f>A71/22.0214</f>
        <v>0.37297356208052168</v>
      </c>
      <c r="AG71">
        <f>AVERAGE(B71:AD71)</f>
        <v>32.319989655172414</v>
      </c>
    </row>
    <row r="72" spans="1:33" x14ac:dyDescent="0.2">
      <c r="A72">
        <v>8.3323999999999998</v>
      </c>
      <c r="B72">
        <v>26.8979</v>
      </c>
      <c r="C72">
        <v>37.928800000000003</v>
      </c>
      <c r="D72">
        <v>45.5351</v>
      </c>
      <c r="E72">
        <v>22.5472</v>
      </c>
      <c r="F72">
        <v>26.128499999999999</v>
      </c>
      <c r="G72">
        <v>23.869</v>
      </c>
      <c r="H72">
        <v>24.065000000000001</v>
      </c>
      <c r="I72">
        <v>48.0169</v>
      </c>
      <c r="J72">
        <v>34.268700000000003</v>
      </c>
      <c r="K72">
        <v>44.755899999999997</v>
      </c>
      <c r="L72">
        <v>46.297400000000003</v>
      </c>
      <c r="M72">
        <v>22.106000000000002</v>
      </c>
      <c r="N72">
        <v>36.298999999999999</v>
      </c>
      <c r="O72">
        <v>32.228999999999999</v>
      </c>
      <c r="P72">
        <v>41.152500000000003</v>
      </c>
      <c r="Q72">
        <v>34.857999999999997</v>
      </c>
      <c r="R72">
        <v>32.801000000000002</v>
      </c>
      <c r="S72">
        <v>21.119800000000001</v>
      </c>
      <c r="T72">
        <v>23.687000000000001</v>
      </c>
      <c r="U72">
        <v>33.869999999999997</v>
      </c>
      <c r="V72">
        <v>19.3599</v>
      </c>
      <c r="W72">
        <v>31.026</v>
      </c>
      <c r="X72">
        <v>31.350899999999999</v>
      </c>
      <c r="Y72">
        <v>15.8142</v>
      </c>
      <c r="Z72">
        <v>32.993899999999996</v>
      </c>
      <c r="AA72">
        <v>39.584000000000003</v>
      </c>
      <c r="AB72">
        <v>37.379399999999997</v>
      </c>
      <c r="AC72">
        <v>29.940999999999999</v>
      </c>
      <c r="AD72">
        <v>22.052</v>
      </c>
      <c r="AF72">
        <f>A72/22.0214</f>
        <v>0.37837739653246388</v>
      </c>
      <c r="AG72">
        <f>AVERAGE(B72:AD72)</f>
        <v>31.65289655172414</v>
      </c>
    </row>
    <row r="73" spans="1:33" x14ac:dyDescent="0.2">
      <c r="A73">
        <v>8.4514999999999993</v>
      </c>
      <c r="B73">
        <v>34.390300000000003</v>
      </c>
      <c r="C73">
        <v>32.210500000000003</v>
      </c>
      <c r="D73">
        <v>28.752199999999998</v>
      </c>
      <c r="E73">
        <v>38.487400000000001</v>
      </c>
      <c r="F73">
        <v>45.894500000000001</v>
      </c>
      <c r="G73">
        <v>35.761000000000003</v>
      </c>
      <c r="H73">
        <v>31.84</v>
      </c>
      <c r="I73">
        <v>34.449300000000001</v>
      </c>
      <c r="J73">
        <v>38.797199999999997</v>
      </c>
      <c r="K73">
        <v>36.578499999999998</v>
      </c>
      <c r="L73">
        <v>60.765300000000003</v>
      </c>
      <c r="M73">
        <v>22.021000000000001</v>
      </c>
      <c r="N73">
        <v>27.693999999999999</v>
      </c>
      <c r="O73">
        <v>45.323999999999998</v>
      </c>
      <c r="P73">
        <v>41.086500000000001</v>
      </c>
      <c r="Q73">
        <v>25.995999999999999</v>
      </c>
      <c r="R73">
        <v>53.87</v>
      </c>
      <c r="S73">
        <v>23.3733</v>
      </c>
      <c r="T73">
        <v>26.6752</v>
      </c>
      <c r="U73">
        <v>35.746000000000002</v>
      </c>
      <c r="V73">
        <v>26.213000000000001</v>
      </c>
      <c r="W73">
        <v>26.8</v>
      </c>
      <c r="X73">
        <v>19.6082</v>
      </c>
      <c r="Y73">
        <v>21.445499999999999</v>
      </c>
      <c r="Z73">
        <v>36.095500000000001</v>
      </c>
      <c r="AA73">
        <v>31.542300000000001</v>
      </c>
      <c r="AB73">
        <v>22.456800000000001</v>
      </c>
      <c r="AC73">
        <v>15.358000000000001</v>
      </c>
      <c r="AD73">
        <v>26.471</v>
      </c>
      <c r="AF73">
        <f>A73/22.0214</f>
        <v>0.38378577202176062</v>
      </c>
      <c r="AG73">
        <f>AVERAGE(B73:AD73)</f>
        <v>32.610431034482758</v>
      </c>
    </row>
    <row r="74" spans="1:33" x14ac:dyDescent="0.2">
      <c r="A74">
        <v>8.5704999999999991</v>
      </c>
      <c r="B74">
        <v>37.229799999999997</v>
      </c>
      <c r="C74">
        <v>40.812600000000003</v>
      </c>
      <c r="D74">
        <v>24.055700000000002</v>
      </c>
      <c r="E74">
        <v>36.840800000000002</v>
      </c>
      <c r="F74">
        <v>43.042200000000001</v>
      </c>
      <c r="G74">
        <v>26.468</v>
      </c>
      <c r="H74">
        <v>27.481999999999999</v>
      </c>
      <c r="I74">
        <v>42.377299999999998</v>
      </c>
      <c r="J74">
        <v>31.137599999999999</v>
      </c>
      <c r="K74">
        <v>37.8127</v>
      </c>
      <c r="L74">
        <v>60.268599999999999</v>
      </c>
      <c r="M74">
        <v>36.366</v>
      </c>
      <c r="N74">
        <v>30.437999999999999</v>
      </c>
      <c r="O74">
        <v>45.204999999999998</v>
      </c>
      <c r="P74">
        <v>23.2089</v>
      </c>
      <c r="Q74">
        <v>20.347000000000001</v>
      </c>
      <c r="R74">
        <v>25.651</v>
      </c>
      <c r="S74">
        <v>21.665900000000001</v>
      </c>
      <c r="T74">
        <v>36.295499999999997</v>
      </c>
      <c r="U74">
        <v>35.57</v>
      </c>
      <c r="V74">
        <v>25.7254</v>
      </c>
      <c r="W74">
        <v>34.085000000000001</v>
      </c>
      <c r="X74">
        <v>33.344299999999997</v>
      </c>
      <c r="Y74">
        <v>32.783499999999997</v>
      </c>
      <c r="Z74">
        <v>49.507899999999999</v>
      </c>
      <c r="AA74">
        <v>31.926400000000001</v>
      </c>
      <c r="AB74">
        <v>29.644100000000002</v>
      </c>
      <c r="AC74">
        <v>27.844000000000001</v>
      </c>
      <c r="AD74">
        <v>22.648</v>
      </c>
      <c r="AF74">
        <f>A74/22.0214</f>
        <v>0.38918960647370282</v>
      </c>
      <c r="AG74">
        <f>AVERAGE(B74:AD74)</f>
        <v>33.440799999999996</v>
      </c>
    </row>
    <row r="75" spans="1:33" x14ac:dyDescent="0.2">
      <c r="A75">
        <v>8.6895000000000007</v>
      </c>
      <c r="B75">
        <v>48.905500000000004</v>
      </c>
      <c r="C75">
        <v>39.609200000000001</v>
      </c>
      <c r="D75">
        <v>25.924600000000002</v>
      </c>
      <c r="E75">
        <v>32.238399999999999</v>
      </c>
      <c r="F75">
        <v>36.6006</v>
      </c>
      <c r="G75">
        <v>26.558</v>
      </c>
      <c r="H75">
        <v>26.571999999999999</v>
      </c>
      <c r="I75">
        <v>44.217399999999998</v>
      </c>
      <c r="J75">
        <v>31.8337</v>
      </c>
      <c r="K75">
        <v>24.9467</v>
      </c>
      <c r="L75">
        <v>72.429000000000002</v>
      </c>
      <c r="M75">
        <v>23.109000000000002</v>
      </c>
      <c r="N75">
        <v>34.250999999999998</v>
      </c>
      <c r="O75">
        <v>40.591999999999999</v>
      </c>
      <c r="P75">
        <v>32.747999999999998</v>
      </c>
      <c r="Q75">
        <v>17.481999999999999</v>
      </c>
      <c r="R75">
        <v>35.988999999999997</v>
      </c>
      <c r="S75">
        <v>29.3843</v>
      </c>
      <c r="T75">
        <v>27.371400000000001</v>
      </c>
      <c r="U75">
        <v>37.256999999999998</v>
      </c>
      <c r="V75">
        <v>27.923300000000001</v>
      </c>
      <c r="W75">
        <v>28.05</v>
      </c>
      <c r="X75">
        <v>31.4465</v>
      </c>
      <c r="Y75">
        <v>26.165900000000001</v>
      </c>
      <c r="Z75">
        <v>45.891399999999997</v>
      </c>
      <c r="AA75">
        <v>37.258200000000002</v>
      </c>
      <c r="AB75">
        <v>36.060099999999998</v>
      </c>
      <c r="AC75">
        <v>30.463999999999999</v>
      </c>
      <c r="AD75">
        <v>18.423999999999999</v>
      </c>
      <c r="AF75">
        <f>A75/22.0214</f>
        <v>0.39459344092564508</v>
      </c>
      <c r="AG75">
        <f>AVERAGE(B75:AD75)</f>
        <v>33.43800689655172</v>
      </c>
    </row>
    <row r="76" spans="1:33" x14ac:dyDescent="0.2">
      <c r="A76">
        <v>8.8086000000000002</v>
      </c>
      <c r="B76">
        <v>37.939300000000003</v>
      </c>
      <c r="C76">
        <v>22.1433</v>
      </c>
      <c r="D76">
        <v>30.077300000000001</v>
      </c>
      <c r="E76">
        <v>35.390999999999998</v>
      </c>
      <c r="F76">
        <v>40.274000000000001</v>
      </c>
      <c r="G76">
        <v>23.157</v>
      </c>
      <c r="H76">
        <v>26.315000000000001</v>
      </c>
      <c r="I76">
        <v>45.581600000000002</v>
      </c>
      <c r="J76">
        <v>17.908300000000001</v>
      </c>
      <c r="K76">
        <v>30.239100000000001</v>
      </c>
      <c r="L76">
        <v>49.325600000000001</v>
      </c>
      <c r="M76">
        <v>30.815999999999999</v>
      </c>
      <c r="N76">
        <v>39.002000000000002</v>
      </c>
      <c r="O76">
        <v>28.783999999999999</v>
      </c>
      <c r="P76">
        <v>38.404899999999998</v>
      </c>
      <c r="Q76">
        <v>28.684000000000001</v>
      </c>
      <c r="R76">
        <v>25.405000000000001</v>
      </c>
      <c r="S76">
        <v>32.865699999999997</v>
      </c>
      <c r="T76">
        <v>22.0015</v>
      </c>
      <c r="U76">
        <v>29.776</v>
      </c>
      <c r="V76">
        <v>22.202500000000001</v>
      </c>
      <c r="W76">
        <v>23.757999999999999</v>
      </c>
      <c r="X76">
        <v>16.463799999999999</v>
      </c>
      <c r="Y76">
        <v>29.735900000000001</v>
      </c>
      <c r="Z76">
        <v>49.643799999999999</v>
      </c>
      <c r="AA76">
        <v>21.591000000000001</v>
      </c>
      <c r="AB76">
        <v>32.747999999999998</v>
      </c>
      <c r="AC76">
        <v>17.856000000000002</v>
      </c>
      <c r="AD76">
        <v>16.722000000000001</v>
      </c>
      <c r="AF76">
        <f>A76/22.0214</f>
        <v>0.40000181641494187</v>
      </c>
      <c r="AG76">
        <f>AVERAGE(B76:AD76)</f>
        <v>29.821089655172411</v>
      </c>
    </row>
    <row r="77" spans="1:33" x14ac:dyDescent="0.2">
      <c r="A77">
        <v>8.9276</v>
      </c>
      <c r="B77">
        <v>33.955100000000002</v>
      </c>
      <c r="C77">
        <v>21.302600000000002</v>
      </c>
      <c r="D77">
        <v>40.330800000000004</v>
      </c>
      <c r="E77">
        <v>29.5092</v>
      </c>
      <c r="F77">
        <v>35.145600000000002</v>
      </c>
      <c r="G77">
        <v>27.276</v>
      </c>
      <c r="H77">
        <v>20.986999999999998</v>
      </c>
      <c r="I77">
        <v>34.223399999999998</v>
      </c>
      <c r="J77">
        <v>33.221499999999999</v>
      </c>
      <c r="K77">
        <v>17.232500000000002</v>
      </c>
      <c r="L77">
        <v>38.908700000000003</v>
      </c>
      <c r="M77">
        <v>22.757999999999999</v>
      </c>
      <c r="N77">
        <v>29.027999999999999</v>
      </c>
      <c r="O77">
        <v>41.078000000000003</v>
      </c>
      <c r="P77">
        <v>29.475999999999999</v>
      </c>
      <c r="Q77">
        <v>29.661000000000001</v>
      </c>
      <c r="R77">
        <v>34.402999999999999</v>
      </c>
      <c r="S77">
        <v>20.303899999999999</v>
      </c>
      <c r="T77">
        <v>27.518999999999998</v>
      </c>
      <c r="U77">
        <v>39.381999999999998</v>
      </c>
      <c r="V77">
        <v>27.207599999999999</v>
      </c>
      <c r="W77">
        <v>29.974</v>
      </c>
      <c r="X77">
        <v>28.551200000000001</v>
      </c>
      <c r="Y77">
        <v>38.323799999999999</v>
      </c>
      <c r="Z77">
        <v>32.841900000000003</v>
      </c>
      <c r="AA77">
        <v>35.771099999999997</v>
      </c>
      <c r="AB77">
        <v>34.379399999999997</v>
      </c>
      <c r="AC77">
        <v>16.163</v>
      </c>
      <c r="AD77">
        <v>14.938000000000001</v>
      </c>
      <c r="AF77">
        <f>A77/22.0214</f>
        <v>0.40540565086688402</v>
      </c>
      <c r="AG77">
        <f>AVERAGE(B77:AD77)</f>
        <v>29.787975862068969</v>
      </c>
    </row>
    <row r="78" spans="1:33" x14ac:dyDescent="0.2">
      <c r="A78">
        <v>9.0465999999999998</v>
      </c>
      <c r="B78">
        <v>25.991</v>
      </c>
      <c r="C78">
        <v>39.834699999999998</v>
      </c>
      <c r="D78">
        <v>26.443999999999999</v>
      </c>
      <c r="E78">
        <v>33.140300000000003</v>
      </c>
      <c r="F78">
        <v>41.375</v>
      </c>
      <c r="G78">
        <v>30.097000000000001</v>
      </c>
      <c r="H78">
        <v>31.068999999999999</v>
      </c>
      <c r="I78">
        <v>30.7483</v>
      </c>
      <c r="J78">
        <v>24.368500000000001</v>
      </c>
      <c r="K78">
        <v>34.5563</v>
      </c>
      <c r="L78">
        <v>38.606699999999996</v>
      </c>
      <c r="M78">
        <v>33.344999999999999</v>
      </c>
      <c r="N78">
        <v>33.542000000000002</v>
      </c>
      <c r="O78">
        <v>30.423999999999999</v>
      </c>
      <c r="P78">
        <v>35.521999999999998</v>
      </c>
      <c r="Q78">
        <v>21.082000000000001</v>
      </c>
      <c r="R78">
        <v>27.780999999999999</v>
      </c>
      <c r="S78">
        <v>10.782</v>
      </c>
      <c r="T78">
        <v>30.48</v>
      </c>
      <c r="U78">
        <v>35.805</v>
      </c>
      <c r="V78">
        <v>23.263400000000001</v>
      </c>
      <c r="W78">
        <v>31.885000000000002</v>
      </c>
      <c r="X78">
        <v>19.558399999999999</v>
      </c>
      <c r="Y78">
        <v>29.888999999999999</v>
      </c>
      <c r="Z78">
        <v>37.8628</v>
      </c>
      <c r="AA78">
        <v>31.4068</v>
      </c>
      <c r="AB78">
        <v>41.287999999999997</v>
      </c>
      <c r="AC78">
        <v>15.646000000000001</v>
      </c>
      <c r="AD78">
        <v>12.439</v>
      </c>
      <c r="AF78">
        <f>A78/22.0214</f>
        <v>0.41080948531882622</v>
      </c>
      <c r="AG78">
        <f>AVERAGE(B78:AD78)</f>
        <v>29.594213793103446</v>
      </c>
    </row>
    <row r="79" spans="1:33" x14ac:dyDescent="0.2">
      <c r="A79">
        <v>9.1656999999999993</v>
      </c>
      <c r="B79">
        <v>35.317500000000003</v>
      </c>
      <c r="C79">
        <v>29.251999999999999</v>
      </c>
      <c r="D79">
        <v>17.5154</v>
      </c>
      <c r="E79">
        <v>26.546700000000001</v>
      </c>
      <c r="F79">
        <v>29.6127</v>
      </c>
      <c r="G79">
        <v>38.326000000000001</v>
      </c>
      <c r="H79">
        <v>35.027999999999999</v>
      </c>
      <c r="I79">
        <v>32.421100000000003</v>
      </c>
      <c r="J79">
        <v>29.728200000000001</v>
      </c>
      <c r="K79">
        <v>28.865300000000001</v>
      </c>
      <c r="L79">
        <v>43.325400000000002</v>
      </c>
      <c r="M79">
        <v>30.7</v>
      </c>
      <c r="N79">
        <v>24.545999999999999</v>
      </c>
      <c r="O79">
        <v>20.574000000000002</v>
      </c>
      <c r="P79">
        <v>27.304600000000001</v>
      </c>
      <c r="Q79">
        <v>30.416</v>
      </c>
      <c r="R79">
        <v>34.034999999999997</v>
      </c>
      <c r="S79">
        <v>26.273800000000001</v>
      </c>
      <c r="T79">
        <v>17.444199999999999</v>
      </c>
      <c r="U79">
        <v>34.231999999999999</v>
      </c>
      <c r="V79">
        <v>26.5932</v>
      </c>
      <c r="W79">
        <v>24.780999999999999</v>
      </c>
      <c r="X79">
        <v>16.256699999999999</v>
      </c>
      <c r="Y79">
        <v>17.213999999999999</v>
      </c>
      <c r="Z79">
        <v>39.066699999999997</v>
      </c>
      <c r="AA79">
        <v>29.331800000000001</v>
      </c>
      <c r="AB79">
        <v>40.914400000000001</v>
      </c>
      <c r="AC79">
        <v>17.565999999999999</v>
      </c>
      <c r="AD79">
        <v>19.96</v>
      </c>
      <c r="AF79">
        <f>A79/22.0214</f>
        <v>0.41621786080812295</v>
      </c>
      <c r="AG79">
        <f>AVERAGE(B79:AD79)</f>
        <v>28.384403448275865</v>
      </c>
    </row>
    <row r="80" spans="1:33" x14ac:dyDescent="0.2">
      <c r="A80">
        <v>9.2847000000000008</v>
      </c>
      <c r="B80">
        <v>44.560099999999998</v>
      </c>
      <c r="C80">
        <v>32.743600000000001</v>
      </c>
      <c r="D80">
        <v>21.642900000000001</v>
      </c>
      <c r="E80">
        <v>23.156199999999998</v>
      </c>
      <c r="F80">
        <v>32.946800000000003</v>
      </c>
      <c r="G80">
        <v>31.556000000000001</v>
      </c>
      <c r="H80">
        <v>25.167999999999999</v>
      </c>
      <c r="I80">
        <v>28.1035</v>
      </c>
      <c r="J80">
        <v>36.111699999999999</v>
      </c>
      <c r="K80">
        <v>29.992799999999999</v>
      </c>
      <c r="L80">
        <v>39.037199999999999</v>
      </c>
      <c r="M80">
        <v>32.198</v>
      </c>
      <c r="N80">
        <v>31.077999999999999</v>
      </c>
      <c r="O80">
        <v>39.637999999999998</v>
      </c>
      <c r="P80">
        <v>31.67</v>
      </c>
      <c r="Q80">
        <v>22.529</v>
      </c>
      <c r="R80">
        <v>23.22</v>
      </c>
      <c r="S80">
        <v>32.7378</v>
      </c>
      <c r="T80">
        <v>22.0444</v>
      </c>
      <c r="U80">
        <v>28.015999999999998</v>
      </c>
      <c r="V80">
        <v>11.419600000000001</v>
      </c>
      <c r="W80">
        <v>33.283000000000001</v>
      </c>
      <c r="X80">
        <v>16.9573</v>
      </c>
      <c r="Y80">
        <v>17.9636</v>
      </c>
      <c r="Z80">
        <v>36.3429</v>
      </c>
      <c r="AA80">
        <v>27.5581</v>
      </c>
      <c r="AB80">
        <v>38.483800000000002</v>
      </c>
      <c r="AC80">
        <v>17.213000000000001</v>
      </c>
      <c r="AD80">
        <v>18.452999999999999</v>
      </c>
      <c r="AF80">
        <f>A80/22.0214</f>
        <v>0.42162169526006527</v>
      </c>
      <c r="AG80">
        <f>AVERAGE(B80:AD80)</f>
        <v>28.47669999999999</v>
      </c>
    </row>
    <row r="81" spans="1:33" x14ac:dyDescent="0.2">
      <c r="A81">
        <v>9.4037000000000006</v>
      </c>
      <c r="B81">
        <v>29.459599999999998</v>
      </c>
      <c r="C81">
        <v>33.742800000000003</v>
      </c>
      <c r="D81">
        <v>26.898599999999998</v>
      </c>
      <c r="E81">
        <v>29.852699999999999</v>
      </c>
      <c r="F81">
        <v>36.138300000000001</v>
      </c>
      <c r="G81">
        <v>28.16</v>
      </c>
      <c r="H81">
        <v>35.512999999999998</v>
      </c>
      <c r="I81">
        <v>37.256700000000002</v>
      </c>
      <c r="J81">
        <v>46.058300000000003</v>
      </c>
      <c r="K81">
        <v>23.536200000000001</v>
      </c>
      <c r="L81">
        <v>40.828699999999998</v>
      </c>
      <c r="M81">
        <v>25.879000000000001</v>
      </c>
      <c r="N81">
        <v>12.913</v>
      </c>
      <c r="O81">
        <v>29.265000000000001</v>
      </c>
      <c r="P81">
        <v>22.141500000000001</v>
      </c>
      <c r="Q81">
        <v>27.007999999999999</v>
      </c>
      <c r="R81">
        <v>20.975000000000001</v>
      </c>
      <c r="S81">
        <v>14.9398</v>
      </c>
      <c r="T81">
        <v>17.4129</v>
      </c>
      <c r="U81">
        <v>29.193999999999999</v>
      </c>
      <c r="V81">
        <v>24.285599999999999</v>
      </c>
      <c r="W81">
        <v>24.533000000000001</v>
      </c>
      <c r="X81">
        <v>31.913399999999999</v>
      </c>
      <c r="Y81">
        <v>33.406999999999996</v>
      </c>
      <c r="Z81">
        <v>43.437899999999999</v>
      </c>
      <c r="AA81">
        <v>31.558499999999999</v>
      </c>
      <c r="AB81">
        <v>32.998600000000003</v>
      </c>
      <c r="AC81">
        <v>27.390999999999998</v>
      </c>
      <c r="AD81">
        <v>19.387</v>
      </c>
      <c r="AF81">
        <f>A81/22.0214</f>
        <v>0.42702552971200747</v>
      </c>
      <c r="AG81">
        <f>AVERAGE(B81:AD81)</f>
        <v>28.830520689655181</v>
      </c>
    </row>
    <row r="82" spans="1:33" x14ac:dyDescent="0.2">
      <c r="A82">
        <v>9.5228000000000002</v>
      </c>
      <c r="B82">
        <v>36.4041</v>
      </c>
      <c r="C82">
        <v>23.988399999999999</v>
      </c>
      <c r="D82">
        <v>16.467600000000001</v>
      </c>
      <c r="E82">
        <v>35.278100000000002</v>
      </c>
      <c r="F82">
        <v>25.986599999999999</v>
      </c>
      <c r="G82">
        <v>38.979999999999997</v>
      </c>
      <c r="H82">
        <v>46.850999999999999</v>
      </c>
      <c r="I82">
        <v>24.1648</v>
      </c>
      <c r="J82">
        <v>25.6723</v>
      </c>
      <c r="K82">
        <v>13.9672</v>
      </c>
      <c r="L82">
        <v>42.0229</v>
      </c>
      <c r="M82">
        <v>17.780999999999999</v>
      </c>
      <c r="N82">
        <v>17.027000000000001</v>
      </c>
      <c r="O82">
        <v>22.629000000000001</v>
      </c>
      <c r="P82">
        <v>23.897099999999998</v>
      </c>
      <c r="Q82">
        <v>13.537000000000001</v>
      </c>
      <c r="R82">
        <v>23.367999999999999</v>
      </c>
      <c r="S82">
        <v>26.633500000000002</v>
      </c>
      <c r="T82">
        <v>38.419600000000003</v>
      </c>
      <c r="U82">
        <v>37.348999999999997</v>
      </c>
      <c r="V82">
        <v>22.101900000000001</v>
      </c>
      <c r="W82">
        <v>24.331</v>
      </c>
      <c r="X82">
        <v>18.825500000000002</v>
      </c>
      <c r="Y82">
        <v>41.9758</v>
      </c>
      <c r="Z82">
        <v>44.357900000000001</v>
      </c>
      <c r="AA82">
        <v>39.064500000000002</v>
      </c>
      <c r="AB82">
        <v>29.879300000000001</v>
      </c>
      <c r="AC82">
        <v>17.657</v>
      </c>
      <c r="AD82">
        <v>24.771999999999998</v>
      </c>
      <c r="AF82">
        <f>A82/22.0214</f>
        <v>0.4324339052013042</v>
      </c>
      <c r="AG82">
        <f>AVERAGE(B82:AD82)</f>
        <v>28.047900000000002</v>
      </c>
    </row>
    <row r="83" spans="1:33" x14ac:dyDescent="0.2">
      <c r="A83">
        <v>9.6417999999999999</v>
      </c>
      <c r="B83">
        <v>32.105200000000004</v>
      </c>
      <c r="C83">
        <v>41.193399999999997</v>
      </c>
      <c r="D83">
        <v>24.231400000000001</v>
      </c>
      <c r="E83">
        <v>32.973799999999997</v>
      </c>
      <c r="F83">
        <v>34.012500000000003</v>
      </c>
      <c r="G83">
        <v>29.556000000000001</v>
      </c>
      <c r="H83">
        <v>37.738999999999997</v>
      </c>
      <c r="I83">
        <v>22.905100000000001</v>
      </c>
      <c r="J83">
        <v>28.425599999999999</v>
      </c>
      <c r="K83">
        <v>18.4986</v>
      </c>
      <c r="L83">
        <v>42.732500000000002</v>
      </c>
      <c r="M83">
        <v>26.849</v>
      </c>
      <c r="N83">
        <v>28.951000000000001</v>
      </c>
      <c r="O83">
        <v>24.158999999999999</v>
      </c>
      <c r="P83">
        <v>24.209900000000001</v>
      </c>
      <c r="Q83">
        <v>12.788</v>
      </c>
      <c r="R83">
        <v>28.672000000000001</v>
      </c>
      <c r="S83">
        <v>17.958500000000001</v>
      </c>
      <c r="T83">
        <v>30.4222</v>
      </c>
      <c r="U83">
        <v>27.995000000000001</v>
      </c>
      <c r="V83">
        <v>31.016999999999999</v>
      </c>
      <c r="W83">
        <v>25.28</v>
      </c>
      <c r="X83">
        <v>25.953099999999999</v>
      </c>
      <c r="Y83">
        <v>25.615400000000001</v>
      </c>
      <c r="Z83">
        <v>31.372599999999998</v>
      </c>
      <c r="AA83">
        <v>18.194400000000002</v>
      </c>
      <c r="AB83">
        <v>34.458199999999998</v>
      </c>
      <c r="AC83">
        <v>11.67</v>
      </c>
      <c r="AD83">
        <v>20.306000000000001</v>
      </c>
      <c r="AF83">
        <f>A83/22.0214</f>
        <v>0.4378377396532464</v>
      </c>
      <c r="AG83">
        <f>AVERAGE(B83:AD83)</f>
        <v>27.249806896551728</v>
      </c>
    </row>
    <row r="84" spans="1:33" x14ac:dyDescent="0.2">
      <c r="A84">
        <v>9.7607999999999997</v>
      </c>
      <c r="B84">
        <v>40.7881</v>
      </c>
      <c r="C84">
        <v>30.247499999999999</v>
      </c>
      <c r="D84">
        <v>23.632300000000001</v>
      </c>
      <c r="E84">
        <v>41.126899999999999</v>
      </c>
      <c r="F84">
        <v>26.032800000000002</v>
      </c>
      <c r="G84">
        <v>18.683</v>
      </c>
      <c r="H84">
        <v>34.409999999999997</v>
      </c>
      <c r="I84">
        <v>15.5359</v>
      </c>
      <c r="J84">
        <v>17.112300000000001</v>
      </c>
      <c r="K84">
        <v>26.788799999999998</v>
      </c>
      <c r="L84">
        <v>43.109699999999997</v>
      </c>
      <c r="M84">
        <v>35.341000000000001</v>
      </c>
      <c r="N84">
        <v>31.08</v>
      </c>
      <c r="O84">
        <v>29.984000000000002</v>
      </c>
      <c r="P84">
        <v>20.8965</v>
      </c>
      <c r="Q84">
        <v>20.867999999999999</v>
      </c>
      <c r="R84">
        <v>22.946999999999999</v>
      </c>
      <c r="S84">
        <v>21.677900000000001</v>
      </c>
      <c r="T84">
        <v>33.461399999999998</v>
      </c>
      <c r="U84">
        <v>21.568999999999999</v>
      </c>
      <c r="V84">
        <v>24.369700000000002</v>
      </c>
      <c r="W84">
        <v>23.553999999999998</v>
      </c>
      <c r="X84">
        <v>27.7028</v>
      </c>
      <c r="Y84">
        <v>16.222000000000001</v>
      </c>
      <c r="Z84">
        <v>24.340699999999998</v>
      </c>
      <c r="AA84">
        <v>37.705500000000001</v>
      </c>
      <c r="AB84">
        <v>34.145200000000003</v>
      </c>
      <c r="AC84">
        <v>21.997</v>
      </c>
      <c r="AD84">
        <v>22.300999999999998</v>
      </c>
      <c r="AF84">
        <f>A84/22.0214</f>
        <v>0.44324157410518855</v>
      </c>
      <c r="AG84">
        <f>AVERAGE(B84:AD84)</f>
        <v>27.159655172413789</v>
      </c>
    </row>
    <row r="85" spans="1:33" x14ac:dyDescent="0.2">
      <c r="A85">
        <v>9.8798999999999992</v>
      </c>
      <c r="B85">
        <v>40.964199999999998</v>
      </c>
      <c r="C85">
        <v>20.213200000000001</v>
      </c>
      <c r="D85">
        <v>38.643799999999999</v>
      </c>
      <c r="E85">
        <v>28.985099999999999</v>
      </c>
      <c r="F85">
        <v>43.5197</v>
      </c>
      <c r="G85">
        <v>22.109000000000002</v>
      </c>
      <c r="H85">
        <v>46.423000000000002</v>
      </c>
      <c r="I85">
        <v>32.4069</v>
      </c>
      <c r="J85">
        <v>22.278099999999998</v>
      </c>
      <c r="K85">
        <v>30.49</v>
      </c>
      <c r="L85">
        <v>32.897500000000001</v>
      </c>
      <c r="M85">
        <v>36.649000000000001</v>
      </c>
      <c r="N85">
        <v>28.027000000000001</v>
      </c>
      <c r="O85">
        <v>24.44</v>
      </c>
      <c r="P85">
        <v>34.446599999999997</v>
      </c>
      <c r="Q85">
        <v>15.861000000000001</v>
      </c>
      <c r="R85">
        <v>31.991</v>
      </c>
      <c r="S85">
        <v>19.192599999999999</v>
      </c>
      <c r="T85">
        <v>34.725999999999999</v>
      </c>
      <c r="U85">
        <v>31.425000000000001</v>
      </c>
      <c r="V85">
        <v>23.141100000000002</v>
      </c>
      <c r="W85">
        <v>12.295</v>
      </c>
      <c r="X85">
        <v>20.268000000000001</v>
      </c>
      <c r="Y85">
        <v>22.453499999999998</v>
      </c>
      <c r="Z85">
        <v>35.799399999999999</v>
      </c>
      <c r="AA85">
        <v>43.554099999999998</v>
      </c>
      <c r="AB85">
        <v>33.063899999999997</v>
      </c>
      <c r="AC85">
        <v>16.625</v>
      </c>
      <c r="AD85">
        <v>16.640999999999998</v>
      </c>
      <c r="AF85">
        <f>A85/22.0214</f>
        <v>0.44864994959448534</v>
      </c>
      <c r="AG85">
        <f>AVERAGE(B85:AD85)</f>
        <v>28.949299999999994</v>
      </c>
    </row>
    <row r="86" spans="1:33" x14ac:dyDescent="0.2">
      <c r="A86">
        <v>9.9989000000000008</v>
      </c>
      <c r="B86">
        <v>31.6007</v>
      </c>
      <c r="C86">
        <v>39.671999999999997</v>
      </c>
      <c r="D86">
        <v>34.293900000000001</v>
      </c>
      <c r="E86">
        <v>30.116299999999999</v>
      </c>
      <c r="F86">
        <v>32.677199999999999</v>
      </c>
      <c r="G86">
        <v>19.266999999999999</v>
      </c>
      <c r="H86">
        <v>38.292999999999999</v>
      </c>
      <c r="I86">
        <v>34.266399999999997</v>
      </c>
      <c r="J86">
        <v>20.791499999999999</v>
      </c>
      <c r="K86">
        <v>23.091200000000001</v>
      </c>
      <c r="L86">
        <v>43.229900000000001</v>
      </c>
      <c r="M86">
        <v>27.061</v>
      </c>
      <c r="N86">
        <v>20.567</v>
      </c>
      <c r="O86">
        <v>27.699000000000002</v>
      </c>
      <c r="P86">
        <v>24.268899999999999</v>
      </c>
      <c r="Q86">
        <v>20</v>
      </c>
      <c r="R86">
        <v>16.888000000000002</v>
      </c>
      <c r="S86">
        <v>19.715</v>
      </c>
      <c r="T86">
        <v>18.454999999999998</v>
      </c>
      <c r="U86">
        <v>37.127000000000002</v>
      </c>
      <c r="V86">
        <v>22.498200000000001</v>
      </c>
      <c r="W86">
        <v>13.923999999999999</v>
      </c>
      <c r="X86">
        <v>20.9819</v>
      </c>
      <c r="Y86">
        <v>21.825299999999999</v>
      </c>
      <c r="Z86">
        <v>47.941499999999998</v>
      </c>
      <c r="AA86">
        <v>31.615600000000001</v>
      </c>
      <c r="AB86">
        <v>36.969000000000001</v>
      </c>
      <c r="AC86">
        <v>21.562000000000001</v>
      </c>
      <c r="AD86">
        <v>16.303000000000001</v>
      </c>
      <c r="AF86">
        <f>A86/22.0214</f>
        <v>0.4540537840464276</v>
      </c>
      <c r="AG86">
        <f>AVERAGE(B86:AD86)</f>
        <v>27.334499999999995</v>
      </c>
    </row>
    <row r="87" spans="1:33" x14ac:dyDescent="0.2">
      <c r="A87">
        <v>10.117900000000001</v>
      </c>
      <c r="B87">
        <v>35.637999999999998</v>
      </c>
      <c r="C87">
        <v>30.2896</v>
      </c>
      <c r="D87">
        <v>33.2331</v>
      </c>
      <c r="E87">
        <v>27.503</v>
      </c>
      <c r="F87">
        <v>47.168100000000003</v>
      </c>
      <c r="G87">
        <v>33.835999999999999</v>
      </c>
      <c r="H87">
        <v>27.506</v>
      </c>
      <c r="I87">
        <v>37.384999999999998</v>
      </c>
      <c r="J87">
        <v>25.102</v>
      </c>
      <c r="K87">
        <v>25.069900000000001</v>
      </c>
      <c r="L87">
        <v>31.161200000000001</v>
      </c>
      <c r="M87">
        <v>35.085999999999999</v>
      </c>
      <c r="N87">
        <v>25.117999999999999</v>
      </c>
      <c r="O87">
        <v>28.433</v>
      </c>
      <c r="P87">
        <v>27.845199999999998</v>
      </c>
      <c r="Q87">
        <v>25.082999999999998</v>
      </c>
      <c r="R87">
        <v>24.521000000000001</v>
      </c>
      <c r="S87">
        <v>25.869499999999999</v>
      </c>
      <c r="T87">
        <v>19.4742</v>
      </c>
      <c r="U87">
        <v>23.062999999999999</v>
      </c>
      <c r="V87">
        <v>33.907200000000003</v>
      </c>
      <c r="W87">
        <v>18.475999999999999</v>
      </c>
      <c r="X87">
        <v>34.657600000000002</v>
      </c>
      <c r="Y87">
        <v>22.039200000000001</v>
      </c>
      <c r="Z87">
        <v>31.463200000000001</v>
      </c>
      <c r="AA87">
        <v>38.36</v>
      </c>
      <c r="AB87">
        <v>28.185700000000001</v>
      </c>
      <c r="AC87">
        <v>25.593</v>
      </c>
      <c r="AD87">
        <v>22.209</v>
      </c>
      <c r="AF87">
        <f>A87/22.0214</f>
        <v>0.4594576184983698</v>
      </c>
      <c r="AG87">
        <f>AVERAGE(B87:AD87)</f>
        <v>29.078472413793101</v>
      </c>
    </row>
    <row r="88" spans="1:33" x14ac:dyDescent="0.2">
      <c r="A88">
        <v>10.237</v>
      </c>
      <c r="B88">
        <v>33.735399999999998</v>
      </c>
      <c r="C88">
        <v>33.247599999999998</v>
      </c>
      <c r="D88">
        <v>41.151299999999999</v>
      </c>
      <c r="E88">
        <v>25.329699999999999</v>
      </c>
      <c r="F88">
        <v>38.700600000000001</v>
      </c>
      <c r="G88">
        <v>35.395000000000003</v>
      </c>
      <c r="H88">
        <v>49.027000000000001</v>
      </c>
      <c r="I88">
        <v>29.984200000000001</v>
      </c>
      <c r="J88">
        <v>15.9727</v>
      </c>
      <c r="K88">
        <v>36.031700000000001</v>
      </c>
      <c r="L88">
        <v>33.152999999999999</v>
      </c>
      <c r="M88">
        <v>14.401999999999999</v>
      </c>
      <c r="N88">
        <v>30.547999999999998</v>
      </c>
      <c r="O88">
        <v>21.614000000000001</v>
      </c>
      <c r="P88">
        <v>21.2532</v>
      </c>
      <c r="Q88">
        <v>31.288</v>
      </c>
      <c r="R88">
        <v>36.475000000000001</v>
      </c>
      <c r="S88">
        <v>15.753500000000001</v>
      </c>
      <c r="T88">
        <v>23.088999999999999</v>
      </c>
      <c r="U88">
        <v>20.738</v>
      </c>
      <c r="V88">
        <v>15.6442</v>
      </c>
      <c r="W88">
        <v>10.597</v>
      </c>
      <c r="X88">
        <v>27.379100000000001</v>
      </c>
      <c r="Y88">
        <v>22.367000000000001</v>
      </c>
      <c r="Z88">
        <v>28.5288</v>
      </c>
      <c r="AA88">
        <v>38.315899999999999</v>
      </c>
      <c r="AB88">
        <v>31.173500000000001</v>
      </c>
      <c r="AC88">
        <v>15.936</v>
      </c>
      <c r="AD88">
        <v>26.408999999999999</v>
      </c>
      <c r="AF88">
        <f>A88/22.0214</f>
        <v>0.46486599398766654</v>
      </c>
      <c r="AG88">
        <f>AVERAGE(B88:AD88)</f>
        <v>27.697910344827587</v>
      </c>
    </row>
    <row r="89" spans="1:33" x14ac:dyDescent="0.2">
      <c r="A89">
        <v>10.356</v>
      </c>
      <c r="B89">
        <v>31.434799999999999</v>
      </c>
      <c r="C89">
        <v>43.1233</v>
      </c>
      <c r="D89">
        <v>24.669699999999999</v>
      </c>
      <c r="E89">
        <v>24.053999999999998</v>
      </c>
      <c r="F89">
        <v>35.735799999999998</v>
      </c>
      <c r="G89">
        <v>28.561</v>
      </c>
      <c r="H89">
        <v>46.466999999999999</v>
      </c>
      <c r="I89">
        <v>36.698700000000002</v>
      </c>
      <c r="J89">
        <v>12.7431</v>
      </c>
      <c r="K89">
        <v>25.396100000000001</v>
      </c>
      <c r="L89">
        <v>33.103400000000001</v>
      </c>
      <c r="M89">
        <v>25.047000000000001</v>
      </c>
      <c r="N89">
        <v>29.55</v>
      </c>
      <c r="O89">
        <v>19.02</v>
      </c>
      <c r="P89">
        <v>22.110499999999998</v>
      </c>
      <c r="Q89">
        <v>13.295</v>
      </c>
      <c r="R89">
        <v>33.835999999999999</v>
      </c>
      <c r="S89">
        <v>15.731</v>
      </c>
      <c r="T89">
        <v>29.4909</v>
      </c>
      <c r="U89">
        <v>24.062000000000001</v>
      </c>
      <c r="V89">
        <v>14.7212</v>
      </c>
      <c r="W89">
        <v>12.067</v>
      </c>
      <c r="X89">
        <v>22.931899999999999</v>
      </c>
      <c r="Y89">
        <v>31.0626</v>
      </c>
      <c r="Z89">
        <v>40.599800000000002</v>
      </c>
      <c r="AA89">
        <v>18.1431</v>
      </c>
      <c r="AB89">
        <v>41.279400000000003</v>
      </c>
      <c r="AC89">
        <v>14.941000000000001</v>
      </c>
      <c r="AD89">
        <v>16.334</v>
      </c>
      <c r="AF89">
        <f>A89/22.0214</f>
        <v>0.47026982843960874</v>
      </c>
      <c r="AG89">
        <f>AVERAGE(B89:AD89)</f>
        <v>26.421010344827589</v>
      </c>
    </row>
    <row r="90" spans="1:33" x14ac:dyDescent="0.2">
      <c r="A90">
        <v>10.475</v>
      </c>
      <c r="B90">
        <v>37.231999999999999</v>
      </c>
      <c r="C90">
        <v>31.944199999999999</v>
      </c>
      <c r="D90">
        <v>29.696300000000001</v>
      </c>
      <c r="E90">
        <v>30.5672</v>
      </c>
      <c r="F90">
        <v>42.7331</v>
      </c>
      <c r="G90">
        <v>34.14</v>
      </c>
      <c r="H90">
        <v>30.738</v>
      </c>
      <c r="I90">
        <v>25.0688</v>
      </c>
      <c r="J90">
        <v>11.1236</v>
      </c>
      <c r="K90">
        <v>21.0746</v>
      </c>
      <c r="L90">
        <v>28.898</v>
      </c>
      <c r="M90">
        <v>17.995999999999999</v>
      </c>
      <c r="N90">
        <v>30.074999999999999</v>
      </c>
      <c r="O90">
        <v>38.616999999999997</v>
      </c>
      <c r="P90">
        <v>23.993400000000001</v>
      </c>
      <c r="Q90">
        <v>28.651</v>
      </c>
      <c r="R90">
        <v>22.189</v>
      </c>
      <c r="S90">
        <v>18.209199999999999</v>
      </c>
      <c r="T90">
        <v>29.094100000000001</v>
      </c>
      <c r="U90">
        <v>28.603000000000002</v>
      </c>
      <c r="V90">
        <v>26.085699999999999</v>
      </c>
      <c r="W90">
        <v>21.683</v>
      </c>
      <c r="X90">
        <v>19.417400000000001</v>
      </c>
      <c r="Y90">
        <v>27.086500000000001</v>
      </c>
      <c r="Z90">
        <v>30.763999999999999</v>
      </c>
      <c r="AA90">
        <v>26.091699999999999</v>
      </c>
      <c r="AB90">
        <v>30.224599999999999</v>
      </c>
      <c r="AC90">
        <v>23.670999999999999</v>
      </c>
      <c r="AD90">
        <v>15.48</v>
      </c>
      <c r="AF90">
        <f>A90/22.0214</f>
        <v>0.47567366289155094</v>
      </c>
      <c r="AG90">
        <f>AVERAGE(B90:AD90)</f>
        <v>26.936117241379314</v>
      </c>
    </row>
    <row r="91" spans="1:33" x14ac:dyDescent="0.2">
      <c r="A91">
        <v>10.594099999999999</v>
      </c>
      <c r="B91">
        <v>25.090699999999998</v>
      </c>
      <c r="C91">
        <v>24.2255</v>
      </c>
      <c r="D91">
        <v>19.344899999999999</v>
      </c>
      <c r="E91">
        <v>20.387699999999999</v>
      </c>
      <c r="F91">
        <v>28.172799999999999</v>
      </c>
      <c r="G91">
        <v>28.315999999999999</v>
      </c>
      <c r="H91">
        <v>35.637999999999998</v>
      </c>
      <c r="I91">
        <v>30.0306</v>
      </c>
      <c r="J91">
        <v>16.166499999999999</v>
      </c>
      <c r="K91">
        <v>25.5792</v>
      </c>
      <c r="L91">
        <v>31.813099999999999</v>
      </c>
      <c r="M91">
        <v>25.065999999999999</v>
      </c>
      <c r="N91">
        <v>21.059000000000001</v>
      </c>
      <c r="O91">
        <v>26.262</v>
      </c>
      <c r="P91">
        <v>21.273800000000001</v>
      </c>
      <c r="Q91">
        <v>24.829000000000001</v>
      </c>
      <c r="R91">
        <v>32.965000000000003</v>
      </c>
      <c r="S91">
        <v>23.048500000000001</v>
      </c>
      <c r="T91">
        <v>22.2774</v>
      </c>
      <c r="U91">
        <v>35.173999999999999</v>
      </c>
      <c r="V91">
        <v>21.6067</v>
      </c>
      <c r="W91">
        <v>12.407</v>
      </c>
      <c r="X91">
        <v>28.4284</v>
      </c>
      <c r="Y91">
        <v>22.606300000000001</v>
      </c>
      <c r="Z91">
        <v>30.110499999999998</v>
      </c>
      <c r="AA91">
        <v>33.428699999999999</v>
      </c>
      <c r="AB91">
        <v>34.287999999999997</v>
      </c>
      <c r="AC91">
        <v>23.134</v>
      </c>
      <c r="AD91">
        <v>15.32</v>
      </c>
      <c r="AF91">
        <f>A91/22.0214</f>
        <v>0.48108203838084768</v>
      </c>
      <c r="AG91">
        <f>AVERAGE(B91:AD91)</f>
        <v>25.449975862068975</v>
      </c>
    </row>
    <row r="92" spans="1:33" x14ac:dyDescent="0.2">
      <c r="A92">
        <v>10.713100000000001</v>
      </c>
      <c r="B92">
        <v>25.915700000000001</v>
      </c>
      <c r="C92">
        <v>35.803800000000003</v>
      </c>
      <c r="D92">
        <v>23.694700000000001</v>
      </c>
      <c r="E92">
        <v>35.575899999999997</v>
      </c>
      <c r="F92">
        <v>47.335000000000001</v>
      </c>
      <c r="G92">
        <v>33.326999999999998</v>
      </c>
      <c r="H92">
        <v>36.256</v>
      </c>
      <c r="I92">
        <v>30.047799999999999</v>
      </c>
      <c r="J92">
        <v>19.599699999999999</v>
      </c>
      <c r="K92">
        <v>18.514299999999999</v>
      </c>
      <c r="L92">
        <v>49.1267</v>
      </c>
      <c r="M92">
        <v>15.785</v>
      </c>
      <c r="N92">
        <v>32.265000000000001</v>
      </c>
      <c r="O92">
        <v>33.533000000000001</v>
      </c>
      <c r="P92">
        <v>16.87</v>
      </c>
      <c r="Q92">
        <v>26.327000000000002</v>
      </c>
      <c r="R92">
        <v>30.815999999999999</v>
      </c>
      <c r="S92">
        <v>31.7225</v>
      </c>
      <c r="T92">
        <v>15.826599999999999</v>
      </c>
      <c r="U92">
        <v>28.821999999999999</v>
      </c>
      <c r="V92">
        <v>11.2117</v>
      </c>
      <c r="W92">
        <v>10.548</v>
      </c>
      <c r="X92">
        <v>15.381</v>
      </c>
      <c r="Y92">
        <v>26.438400000000001</v>
      </c>
      <c r="Z92">
        <v>23.381799999999998</v>
      </c>
      <c r="AA92">
        <v>26.8188</v>
      </c>
      <c r="AB92">
        <v>38.497300000000003</v>
      </c>
      <c r="AC92">
        <v>23.143000000000001</v>
      </c>
      <c r="AD92">
        <v>17.298999999999999</v>
      </c>
      <c r="AF92">
        <f>A92/22.0214</f>
        <v>0.48648587283278993</v>
      </c>
      <c r="AG92">
        <f>AVERAGE(B92:AD92)</f>
        <v>26.892506896551719</v>
      </c>
    </row>
    <row r="93" spans="1:33" x14ac:dyDescent="0.2">
      <c r="A93">
        <v>10.832100000000001</v>
      </c>
      <c r="B93">
        <v>19.089700000000001</v>
      </c>
      <c r="C93">
        <v>26.385899999999999</v>
      </c>
      <c r="D93">
        <v>15.9777</v>
      </c>
      <c r="E93">
        <v>42.874400000000001</v>
      </c>
      <c r="F93">
        <v>43.1586</v>
      </c>
      <c r="G93">
        <v>23.494</v>
      </c>
      <c r="H93">
        <v>30.341000000000001</v>
      </c>
      <c r="I93">
        <v>24.510999999999999</v>
      </c>
      <c r="J93">
        <v>13.061199999999999</v>
      </c>
      <c r="K93">
        <v>28.398299999999999</v>
      </c>
      <c r="L93">
        <v>30.983000000000001</v>
      </c>
      <c r="M93">
        <v>22.120999999999999</v>
      </c>
      <c r="N93">
        <v>31.004999999999999</v>
      </c>
      <c r="O93">
        <v>25.718</v>
      </c>
      <c r="P93">
        <v>21.750699999999998</v>
      </c>
      <c r="Q93">
        <v>21.994</v>
      </c>
      <c r="R93">
        <v>27.331</v>
      </c>
      <c r="S93">
        <v>25.834700000000002</v>
      </c>
      <c r="T93">
        <v>21.8871</v>
      </c>
      <c r="U93">
        <v>29.905000000000001</v>
      </c>
      <c r="V93">
        <v>15.3002</v>
      </c>
      <c r="W93">
        <v>12.952</v>
      </c>
      <c r="X93">
        <v>21.9085</v>
      </c>
      <c r="Y93">
        <v>31.478300000000001</v>
      </c>
      <c r="Z93">
        <v>31.087900000000001</v>
      </c>
      <c r="AA93">
        <v>32.517099999999999</v>
      </c>
      <c r="AB93">
        <v>28.827300000000001</v>
      </c>
      <c r="AC93">
        <v>22.619</v>
      </c>
      <c r="AD93">
        <v>19.785</v>
      </c>
      <c r="AF93">
        <f>A93/22.0214</f>
        <v>0.49188970728473214</v>
      </c>
      <c r="AG93">
        <f>AVERAGE(B93:AD93)</f>
        <v>25.596434482758625</v>
      </c>
    </row>
    <row r="94" spans="1:33" x14ac:dyDescent="0.2">
      <c r="A94">
        <v>10.9512</v>
      </c>
      <c r="B94">
        <v>31.181000000000001</v>
      </c>
      <c r="C94">
        <v>30.426400000000001</v>
      </c>
      <c r="D94">
        <v>9.9533000000000005</v>
      </c>
      <c r="E94">
        <v>27.4099</v>
      </c>
      <c r="F94">
        <v>36.619199999999999</v>
      </c>
      <c r="G94">
        <v>24.347999999999999</v>
      </c>
      <c r="H94">
        <v>39.191000000000003</v>
      </c>
      <c r="I94">
        <v>43.6509</v>
      </c>
      <c r="J94">
        <v>15.7034</v>
      </c>
      <c r="K94">
        <v>20.153099999999998</v>
      </c>
      <c r="L94">
        <v>21.2121</v>
      </c>
      <c r="M94">
        <v>18.640999999999998</v>
      </c>
      <c r="N94">
        <v>30.959</v>
      </c>
      <c r="O94">
        <v>26.318000000000001</v>
      </c>
      <c r="P94">
        <v>18.093699999999998</v>
      </c>
      <c r="Q94">
        <v>19.584</v>
      </c>
      <c r="R94">
        <v>25.902999999999999</v>
      </c>
      <c r="S94">
        <v>33.712000000000003</v>
      </c>
      <c r="T94">
        <v>20.509399999999999</v>
      </c>
      <c r="U94">
        <v>33.670999999999999</v>
      </c>
      <c r="V94">
        <v>12.933299999999999</v>
      </c>
      <c r="W94">
        <v>13.169</v>
      </c>
      <c r="X94">
        <v>25.3643</v>
      </c>
      <c r="Y94">
        <v>19.676100000000002</v>
      </c>
      <c r="Z94">
        <v>35.991300000000003</v>
      </c>
      <c r="AA94">
        <v>25.5396</v>
      </c>
      <c r="AB94">
        <v>34.768300000000004</v>
      </c>
      <c r="AC94">
        <v>13.019</v>
      </c>
      <c r="AD94">
        <v>16.393000000000001</v>
      </c>
      <c r="AF94">
        <f>A94/22.0214</f>
        <v>0.49729808277402893</v>
      </c>
      <c r="AG94">
        <f>AVERAGE(B94:AD94)</f>
        <v>24.96873448275862</v>
      </c>
    </row>
    <row r="95" spans="1:33" x14ac:dyDescent="0.2">
      <c r="A95">
        <v>11.0702</v>
      </c>
      <c r="B95">
        <v>36.680599999999998</v>
      </c>
      <c r="C95">
        <v>21.877800000000001</v>
      </c>
      <c r="D95">
        <v>27.710100000000001</v>
      </c>
      <c r="E95">
        <v>20.112300000000001</v>
      </c>
      <c r="F95">
        <v>43.164900000000003</v>
      </c>
      <c r="G95">
        <v>22.303999999999998</v>
      </c>
      <c r="H95">
        <v>30.004000000000001</v>
      </c>
      <c r="I95">
        <v>28.1693</v>
      </c>
      <c r="J95">
        <v>13.6526</v>
      </c>
      <c r="K95">
        <v>27.898599999999998</v>
      </c>
      <c r="L95">
        <v>35.031199999999998</v>
      </c>
      <c r="M95">
        <v>16.518999999999998</v>
      </c>
      <c r="N95">
        <v>29.957000000000001</v>
      </c>
      <c r="O95">
        <v>15.925000000000001</v>
      </c>
      <c r="P95">
        <v>18.021799999999999</v>
      </c>
      <c r="Q95">
        <v>24.681999999999999</v>
      </c>
      <c r="R95">
        <v>25.800999999999998</v>
      </c>
      <c r="S95">
        <v>23.367899999999999</v>
      </c>
      <c r="T95">
        <v>28.177700000000002</v>
      </c>
      <c r="U95">
        <v>27.584</v>
      </c>
      <c r="V95">
        <v>14.6851</v>
      </c>
      <c r="W95">
        <v>6.51</v>
      </c>
      <c r="X95">
        <v>32.409999999999997</v>
      </c>
      <c r="Y95">
        <v>15.085100000000001</v>
      </c>
      <c r="Z95">
        <v>27.408100000000001</v>
      </c>
      <c r="AA95">
        <v>21.559799999999999</v>
      </c>
      <c r="AB95">
        <v>32.4041</v>
      </c>
      <c r="AC95">
        <v>18.666</v>
      </c>
      <c r="AD95">
        <v>16.344999999999999</v>
      </c>
      <c r="AF95">
        <f>A95/22.0214</f>
        <v>0.50270191722597113</v>
      </c>
      <c r="AG95">
        <f>AVERAGE(B95:AD95)</f>
        <v>24.197034482758621</v>
      </c>
    </row>
    <row r="96" spans="1:33" x14ac:dyDescent="0.2">
      <c r="A96">
        <v>11.1892</v>
      </c>
      <c r="B96">
        <v>20.951899999999998</v>
      </c>
      <c r="C96">
        <v>35.288499999999999</v>
      </c>
      <c r="D96">
        <v>16.147400000000001</v>
      </c>
      <c r="E96">
        <v>25.5197</v>
      </c>
      <c r="F96">
        <v>45.9422</v>
      </c>
      <c r="G96">
        <v>17.440000000000001</v>
      </c>
      <c r="H96">
        <v>28.120999999999999</v>
      </c>
      <c r="I96">
        <v>22.387499999999999</v>
      </c>
      <c r="J96">
        <v>11.645799999999999</v>
      </c>
      <c r="K96">
        <v>23.111699999999999</v>
      </c>
      <c r="L96">
        <v>38.310200000000002</v>
      </c>
      <c r="M96">
        <v>17.170999999999999</v>
      </c>
      <c r="N96">
        <v>33.082000000000001</v>
      </c>
      <c r="O96">
        <v>35.566000000000003</v>
      </c>
      <c r="P96">
        <v>18.407399999999999</v>
      </c>
      <c r="Q96">
        <v>21.22</v>
      </c>
      <c r="R96">
        <v>28.972999999999999</v>
      </c>
      <c r="S96">
        <v>16.749700000000001</v>
      </c>
      <c r="T96">
        <v>31.574000000000002</v>
      </c>
      <c r="U96">
        <v>36.795000000000002</v>
      </c>
      <c r="V96">
        <v>21.161200000000001</v>
      </c>
      <c r="W96">
        <v>15.183</v>
      </c>
      <c r="X96">
        <v>27.332799999999999</v>
      </c>
      <c r="Y96">
        <v>18.928100000000001</v>
      </c>
      <c r="Z96">
        <v>31.6999</v>
      </c>
      <c r="AA96">
        <v>20.005199999999999</v>
      </c>
      <c r="AB96">
        <v>29.429400000000001</v>
      </c>
      <c r="AC96">
        <v>20.436</v>
      </c>
      <c r="AD96">
        <v>16.154</v>
      </c>
      <c r="AF96">
        <f>A96/22.0214</f>
        <v>0.50810575167791328</v>
      </c>
      <c r="AG96">
        <f>AVERAGE(B96:AD96)</f>
        <v>24.990813793103445</v>
      </c>
    </row>
    <row r="97" spans="1:33" x14ac:dyDescent="0.2">
      <c r="A97">
        <v>11.308299999999999</v>
      </c>
      <c r="B97">
        <v>28.9161</v>
      </c>
      <c r="C97">
        <v>24.920200000000001</v>
      </c>
      <c r="D97">
        <v>8.2274999999999991</v>
      </c>
      <c r="E97">
        <v>26.595099999999999</v>
      </c>
      <c r="F97">
        <v>32.298699999999997</v>
      </c>
      <c r="G97">
        <v>28.529</v>
      </c>
      <c r="H97">
        <v>30.86</v>
      </c>
      <c r="I97">
        <v>27.1983</v>
      </c>
      <c r="J97">
        <v>13.0641</v>
      </c>
      <c r="K97">
        <v>28.770499999999998</v>
      </c>
      <c r="L97">
        <v>26.776499999999999</v>
      </c>
      <c r="M97">
        <v>15.196</v>
      </c>
      <c r="N97">
        <v>23.66</v>
      </c>
      <c r="O97">
        <v>32.988</v>
      </c>
      <c r="P97">
        <v>30.485700000000001</v>
      </c>
      <c r="Q97">
        <v>30.783000000000001</v>
      </c>
      <c r="R97">
        <v>25.195</v>
      </c>
      <c r="S97">
        <v>17.914000000000001</v>
      </c>
      <c r="T97">
        <v>39.085599999999999</v>
      </c>
      <c r="U97">
        <v>25.937999999999999</v>
      </c>
      <c r="V97">
        <v>11.34</v>
      </c>
      <c r="W97">
        <v>10.94</v>
      </c>
      <c r="X97">
        <v>36.389699999999998</v>
      </c>
      <c r="Y97">
        <v>23.037099999999999</v>
      </c>
      <c r="Z97">
        <v>32.046799999999998</v>
      </c>
      <c r="AA97">
        <v>25.112400000000001</v>
      </c>
      <c r="AB97">
        <v>40.128799999999998</v>
      </c>
      <c r="AC97">
        <v>25.64</v>
      </c>
      <c r="AD97">
        <v>36.576000000000001</v>
      </c>
      <c r="AF97">
        <f>A97/22.0214</f>
        <v>0.51351412716721001</v>
      </c>
      <c r="AG97">
        <f>AVERAGE(B97:AD97)</f>
        <v>26.159037931034483</v>
      </c>
    </row>
    <row r="98" spans="1:33" x14ac:dyDescent="0.2">
      <c r="A98">
        <v>11.427300000000001</v>
      </c>
      <c r="B98">
        <v>36.2639</v>
      </c>
      <c r="C98">
        <v>26.701799999999999</v>
      </c>
      <c r="D98">
        <v>20.507100000000001</v>
      </c>
      <c r="E98">
        <v>18.9224</v>
      </c>
      <c r="F98">
        <v>48.702199999999998</v>
      </c>
      <c r="G98">
        <v>27.056999999999999</v>
      </c>
      <c r="H98">
        <v>25.454999999999998</v>
      </c>
      <c r="I98">
        <v>20.2897</v>
      </c>
      <c r="J98">
        <v>13.622199999999999</v>
      </c>
      <c r="K98">
        <v>21.036200000000001</v>
      </c>
      <c r="L98">
        <v>30.536300000000001</v>
      </c>
      <c r="M98">
        <v>15.363</v>
      </c>
      <c r="N98">
        <v>16.405999999999999</v>
      </c>
      <c r="O98">
        <v>27.469000000000001</v>
      </c>
      <c r="P98">
        <v>19.1584</v>
      </c>
      <c r="Q98">
        <v>25.614999999999998</v>
      </c>
      <c r="R98">
        <v>33.383000000000003</v>
      </c>
      <c r="S98">
        <v>30.558700000000002</v>
      </c>
      <c r="T98">
        <v>26.4971</v>
      </c>
      <c r="U98">
        <v>29.994</v>
      </c>
      <c r="V98">
        <v>20.357700000000001</v>
      </c>
      <c r="W98">
        <v>20.850999999999999</v>
      </c>
      <c r="X98">
        <v>28.2637</v>
      </c>
      <c r="Y98">
        <v>18.484500000000001</v>
      </c>
      <c r="Z98">
        <v>25.908899999999999</v>
      </c>
      <c r="AA98">
        <v>22.667200000000001</v>
      </c>
      <c r="AB98">
        <v>35.274500000000003</v>
      </c>
      <c r="AC98">
        <v>21.388999999999999</v>
      </c>
      <c r="AD98">
        <v>19.542999999999999</v>
      </c>
      <c r="AF98">
        <f>A98/22.0214</f>
        <v>0.51891796161915227</v>
      </c>
      <c r="AG98">
        <f>AVERAGE(B98:AD98)</f>
        <v>25.04405172413793</v>
      </c>
    </row>
    <row r="99" spans="1:33" x14ac:dyDescent="0.2">
      <c r="A99">
        <v>11.5463</v>
      </c>
      <c r="B99">
        <v>26.934000000000001</v>
      </c>
      <c r="C99">
        <v>20.0686</v>
      </c>
      <c r="D99">
        <v>13.426</v>
      </c>
      <c r="E99">
        <v>16.163</v>
      </c>
      <c r="F99">
        <v>44.444499999999998</v>
      </c>
      <c r="G99">
        <v>19.556000000000001</v>
      </c>
      <c r="H99">
        <v>37.445</v>
      </c>
      <c r="I99">
        <v>19.923200000000001</v>
      </c>
      <c r="J99">
        <v>15.458299999999999</v>
      </c>
      <c r="K99">
        <v>32.158700000000003</v>
      </c>
      <c r="L99">
        <v>21.6374</v>
      </c>
      <c r="M99">
        <v>18.908999999999999</v>
      </c>
      <c r="N99">
        <v>27.271999999999998</v>
      </c>
      <c r="O99">
        <v>24.66</v>
      </c>
      <c r="P99">
        <v>16.667100000000001</v>
      </c>
      <c r="Q99">
        <v>30.22</v>
      </c>
      <c r="R99">
        <v>33.200000000000003</v>
      </c>
      <c r="S99">
        <v>13.5793</v>
      </c>
      <c r="T99">
        <v>33.2727</v>
      </c>
      <c r="U99">
        <v>32.326000000000001</v>
      </c>
      <c r="V99">
        <v>16.253799999999998</v>
      </c>
      <c r="W99">
        <v>15.129</v>
      </c>
      <c r="X99">
        <v>29.629899999999999</v>
      </c>
      <c r="Y99">
        <v>22.3019</v>
      </c>
      <c r="Z99">
        <v>27.659099999999999</v>
      </c>
      <c r="AA99">
        <v>26.3492</v>
      </c>
      <c r="AB99">
        <v>32.755499999999998</v>
      </c>
      <c r="AC99">
        <v>16.141999999999999</v>
      </c>
      <c r="AD99">
        <v>16.68</v>
      </c>
      <c r="AF99">
        <f>A99/22.0214</f>
        <v>0.52432179607109453</v>
      </c>
      <c r="AG99">
        <f>AVERAGE(B99:AD99)</f>
        <v>24.145558620689659</v>
      </c>
    </row>
    <row r="100" spans="1:33" x14ac:dyDescent="0.2">
      <c r="A100">
        <v>11.6654</v>
      </c>
      <c r="B100">
        <v>33.167200000000001</v>
      </c>
      <c r="C100">
        <v>13.3743</v>
      </c>
      <c r="D100">
        <v>9.3872999999999998</v>
      </c>
      <c r="E100">
        <v>25.683800000000002</v>
      </c>
      <c r="F100">
        <v>29.4771</v>
      </c>
      <c r="G100">
        <v>27.686</v>
      </c>
      <c r="H100">
        <v>31.391999999999999</v>
      </c>
      <c r="I100">
        <v>16.2789</v>
      </c>
      <c r="J100">
        <v>17.191800000000001</v>
      </c>
      <c r="K100">
        <v>26.2516</v>
      </c>
      <c r="L100">
        <v>27.392499999999998</v>
      </c>
      <c r="M100">
        <v>23.198</v>
      </c>
      <c r="N100">
        <v>26.986000000000001</v>
      </c>
      <c r="O100">
        <v>24.762</v>
      </c>
      <c r="P100">
        <v>19.558399999999999</v>
      </c>
      <c r="Q100">
        <v>25.116</v>
      </c>
      <c r="R100">
        <v>23.481999999999999</v>
      </c>
      <c r="S100">
        <v>22.133900000000001</v>
      </c>
      <c r="T100">
        <v>17.3017</v>
      </c>
      <c r="U100">
        <v>38.53</v>
      </c>
      <c r="V100">
        <v>14.876899999999999</v>
      </c>
      <c r="W100">
        <v>19.32</v>
      </c>
      <c r="X100">
        <v>20.156700000000001</v>
      </c>
      <c r="Y100">
        <v>21.924700000000001</v>
      </c>
      <c r="Z100">
        <v>34.110599999999998</v>
      </c>
      <c r="AA100">
        <v>33.749200000000002</v>
      </c>
      <c r="AB100">
        <v>42.203899999999997</v>
      </c>
      <c r="AC100">
        <v>18.356000000000002</v>
      </c>
      <c r="AD100">
        <v>21.291</v>
      </c>
      <c r="AF100">
        <f>A100/22.0214</f>
        <v>0.52973017156039126</v>
      </c>
      <c r="AG100">
        <f>AVERAGE(B100:AD100)</f>
        <v>24.287568965517238</v>
      </c>
    </row>
    <row r="101" spans="1:33" x14ac:dyDescent="0.2">
      <c r="A101">
        <v>11.7844</v>
      </c>
      <c r="B101">
        <v>37.357199999999999</v>
      </c>
      <c r="C101">
        <v>16.207799999999999</v>
      </c>
      <c r="D101">
        <v>12.3187</v>
      </c>
      <c r="E101">
        <v>25.474499999999999</v>
      </c>
      <c r="F101">
        <v>34.858400000000003</v>
      </c>
      <c r="G101">
        <v>26.588000000000001</v>
      </c>
      <c r="H101">
        <v>23.443999999999999</v>
      </c>
      <c r="I101">
        <v>19.523700000000002</v>
      </c>
      <c r="J101">
        <v>13.0564</v>
      </c>
      <c r="K101">
        <v>30.191600000000001</v>
      </c>
      <c r="L101">
        <v>20.110900000000001</v>
      </c>
      <c r="M101">
        <v>14.98</v>
      </c>
      <c r="N101">
        <v>19.085999999999999</v>
      </c>
      <c r="O101">
        <v>16.565999999999999</v>
      </c>
      <c r="P101">
        <v>16.494800000000001</v>
      </c>
      <c r="Q101">
        <v>20.731000000000002</v>
      </c>
      <c r="R101">
        <v>16.904</v>
      </c>
      <c r="S101">
        <v>18.373799999999999</v>
      </c>
      <c r="T101">
        <v>32.127000000000002</v>
      </c>
      <c r="U101">
        <v>27.609000000000002</v>
      </c>
      <c r="V101">
        <v>16.436199999999999</v>
      </c>
      <c r="W101">
        <v>22.265000000000001</v>
      </c>
      <c r="X101">
        <v>28.844999999999999</v>
      </c>
      <c r="Y101">
        <v>12.175000000000001</v>
      </c>
      <c r="Z101">
        <v>33.001399999999997</v>
      </c>
      <c r="AA101">
        <v>27.393699999999999</v>
      </c>
      <c r="AB101">
        <v>45.022100000000002</v>
      </c>
      <c r="AC101">
        <v>28.282</v>
      </c>
      <c r="AD101">
        <v>19.358000000000001</v>
      </c>
      <c r="AF101">
        <f>A101/22.0214</f>
        <v>0.53513400601233341</v>
      </c>
      <c r="AG101">
        <f>AVERAGE(B101:AD101)</f>
        <v>23.268317241379307</v>
      </c>
    </row>
    <row r="102" spans="1:33" x14ac:dyDescent="0.2">
      <c r="A102">
        <v>11.903499999999999</v>
      </c>
      <c r="B102">
        <v>35.537799999999997</v>
      </c>
      <c r="C102">
        <v>13.313599999999999</v>
      </c>
      <c r="D102">
        <v>15.9452</v>
      </c>
      <c r="E102">
        <v>24.090699999999998</v>
      </c>
      <c r="F102">
        <v>22.253699999999998</v>
      </c>
      <c r="G102">
        <v>21.094000000000001</v>
      </c>
      <c r="H102">
        <v>16.068000000000001</v>
      </c>
      <c r="I102">
        <v>11.111800000000001</v>
      </c>
      <c r="J102">
        <v>15.3078</v>
      </c>
      <c r="K102">
        <v>31.176100000000002</v>
      </c>
      <c r="L102">
        <v>37.002800000000001</v>
      </c>
      <c r="M102">
        <v>14.677</v>
      </c>
      <c r="N102">
        <v>31.491</v>
      </c>
      <c r="O102">
        <v>19.135000000000002</v>
      </c>
      <c r="P102">
        <v>22.349699999999999</v>
      </c>
      <c r="Q102">
        <v>29.943000000000001</v>
      </c>
      <c r="R102">
        <v>21.92</v>
      </c>
      <c r="S102">
        <v>14.1805</v>
      </c>
      <c r="T102">
        <v>31.884599999999999</v>
      </c>
      <c r="U102">
        <v>25.068999999999999</v>
      </c>
      <c r="V102">
        <v>17.218299999999999</v>
      </c>
      <c r="W102">
        <v>21.350999999999999</v>
      </c>
      <c r="X102">
        <v>25.899799999999999</v>
      </c>
      <c r="Y102">
        <v>24.370200000000001</v>
      </c>
      <c r="Z102">
        <v>28.930800000000001</v>
      </c>
      <c r="AA102">
        <v>26.7349</v>
      </c>
      <c r="AB102">
        <v>30.490600000000001</v>
      </c>
      <c r="AC102">
        <v>18.757000000000001</v>
      </c>
      <c r="AD102">
        <v>21.116</v>
      </c>
      <c r="AF102">
        <f>A102/22.0214</f>
        <v>0.54054238150163025</v>
      </c>
      <c r="AG102">
        <f>AVERAGE(B102:AD102)</f>
        <v>23.048962068965512</v>
      </c>
    </row>
    <row r="103" spans="1:33" x14ac:dyDescent="0.2">
      <c r="A103">
        <v>12.022500000000001</v>
      </c>
      <c r="B103">
        <v>26.893599999999999</v>
      </c>
      <c r="C103">
        <v>18.824300000000001</v>
      </c>
      <c r="D103">
        <v>15.1241</v>
      </c>
      <c r="E103">
        <v>15.835699999999999</v>
      </c>
      <c r="F103">
        <v>40.898800000000001</v>
      </c>
      <c r="G103">
        <v>21.31</v>
      </c>
      <c r="H103">
        <v>25.245000000000001</v>
      </c>
      <c r="I103">
        <v>12.1479</v>
      </c>
      <c r="J103">
        <v>8.1691000000000003</v>
      </c>
      <c r="K103">
        <v>21.0886</v>
      </c>
      <c r="L103">
        <v>37.258699999999997</v>
      </c>
      <c r="M103">
        <v>17.852</v>
      </c>
      <c r="N103">
        <v>17.114999999999998</v>
      </c>
      <c r="O103">
        <v>31.992999999999999</v>
      </c>
      <c r="P103">
        <v>21.6675</v>
      </c>
      <c r="Q103">
        <v>41.128999999999998</v>
      </c>
      <c r="R103">
        <v>18.725000000000001</v>
      </c>
      <c r="S103">
        <v>26.501899999999999</v>
      </c>
      <c r="T103">
        <v>27.215299999999999</v>
      </c>
      <c r="U103">
        <v>21.591000000000001</v>
      </c>
      <c r="V103">
        <v>17.6419</v>
      </c>
      <c r="W103">
        <v>12.606</v>
      </c>
      <c r="X103">
        <v>21.618400000000001</v>
      </c>
      <c r="Y103">
        <v>19.468399999999999</v>
      </c>
      <c r="Z103">
        <v>40.055100000000003</v>
      </c>
      <c r="AA103">
        <v>29.070900000000002</v>
      </c>
      <c r="AB103">
        <v>42.064500000000002</v>
      </c>
      <c r="AC103">
        <v>22.864000000000001</v>
      </c>
      <c r="AD103">
        <v>14.737</v>
      </c>
      <c r="AF103">
        <f>A103/22.0214</f>
        <v>0.54594621595357251</v>
      </c>
      <c r="AG103">
        <f>AVERAGE(B103:AD103)</f>
        <v>23.679713793103449</v>
      </c>
    </row>
    <row r="104" spans="1:33" x14ac:dyDescent="0.2">
      <c r="A104">
        <v>12.141500000000001</v>
      </c>
      <c r="B104">
        <v>28.9133</v>
      </c>
      <c r="C104">
        <v>8.9231999999999996</v>
      </c>
      <c r="D104">
        <v>13.5326</v>
      </c>
      <c r="E104">
        <v>12.545299999999999</v>
      </c>
      <c r="F104">
        <v>29.252500000000001</v>
      </c>
      <c r="G104">
        <v>22.957999999999998</v>
      </c>
      <c r="H104">
        <v>19.896999999999998</v>
      </c>
      <c r="I104">
        <v>21.720600000000001</v>
      </c>
      <c r="J104">
        <v>11.1465</v>
      </c>
      <c r="K104">
        <v>17.194099999999999</v>
      </c>
      <c r="L104">
        <v>23.569700000000001</v>
      </c>
      <c r="M104">
        <v>12.26</v>
      </c>
      <c r="N104">
        <v>11.298999999999999</v>
      </c>
      <c r="O104">
        <v>27.367000000000001</v>
      </c>
      <c r="P104">
        <v>22.948</v>
      </c>
      <c r="Q104">
        <v>22.416</v>
      </c>
      <c r="R104">
        <v>22.983000000000001</v>
      </c>
      <c r="S104">
        <v>18.877700000000001</v>
      </c>
      <c r="T104">
        <v>28.2639</v>
      </c>
      <c r="U104">
        <v>22.934999999999999</v>
      </c>
      <c r="V104">
        <v>11.1206</v>
      </c>
      <c r="W104">
        <v>20.981999999999999</v>
      </c>
      <c r="X104">
        <v>19.519600000000001</v>
      </c>
      <c r="Y104">
        <v>17.208600000000001</v>
      </c>
      <c r="Z104">
        <v>46.533700000000003</v>
      </c>
      <c r="AA104">
        <v>26.434799999999999</v>
      </c>
      <c r="AB104">
        <v>25.840900000000001</v>
      </c>
      <c r="AC104">
        <v>17.451000000000001</v>
      </c>
      <c r="AD104">
        <v>17.38</v>
      </c>
      <c r="AF104">
        <f>A104/22.0214</f>
        <v>0.55135005040551466</v>
      </c>
      <c r="AG104">
        <f>AVERAGE(B104:AD104)</f>
        <v>20.740468965517241</v>
      </c>
    </row>
    <row r="105" spans="1:33" x14ac:dyDescent="0.2">
      <c r="A105">
        <v>12.2606</v>
      </c>
      <c r="B105">
        <v>29.6769</v>
      </c>
      <c r="C105">
        <v>16.515899999999998</v>
      </c>
      <c r="D105">
        <v>9.3378999999999994</v>
      </c>
      <c r="E105">
        <v>19.217300000000002</v>
      </c>
      <c r="F105">
        <v>41.260100000000001</v>
      </c>
      <c r="G105">
        <v>19.663</v>
      </c>
      <c r="H105">
        <v>22.937999999999999</v>
      </c>
      <c r="I105">
        <v>9.9968000000000004</v>
      </c>
      <c r="J105">
        <v>12.19</v>
      </c>
      <c r="K105">
        <v>24.7606</v>
      </c>
      <c r="L105">
        <v>25.773399999999999</v>
      </c>
      <c r="M105">
        <v>14.307</v>
      </c>
      <c r="N105">
        <v>21.376000000000001</v>
      </c>
      <c r="O105">
        <v>29.492000000000001</v>
      </c>
      <c r="P105">
        <v>21.5684</v>
      </c>
      <c r="Q105">
        <v>35.508000000000003</v>
      </c>
      <c r="R105">
        <v>18.338000000000001</v>
      </c>
      <c r="S105">
        <v>29.936699999999998</v>
      </c>
      <c r="T105">
        <v>29.199400000000001</v>
      </c>
      <c r="U105">
        <v>17.678000000000001</v>
      </c>
      <c r="V105">
        <v>12.8574</v>
      </c>
      <c r="W105">
        <v>9.6929999999999996</v>
      </c>
      <c r="X105">
        <v>17.869599999999998</v>
      </c>
      <c r="Y105">
        <v>16.8445</v>
      </c>
      <c r="Z105">
        <v>25.488099999999999</v>
      </c>
      <c r="AA105">
        <v>24.729099999999999</v>
      </c>
      <c r="AB105">
        <v>27.424499999999998</v>
      </c>
      <c r="AC105">
        <v>18.891999999999999</v>
      </c>
      <c r="AD105">
        <v>19.29</v>
      </c>
      <c r="AF105">
        <f>A105/22.0214</f>
        <v>0.55675842589481139</v>
      </c>
      <c r="AG105">
        <f>AVERAGE(B105:AD105)</f>
        <v>21.442124137931035</v>
      </c>
    </row>
    <row r="106" spans="1:33" x14ac:dyDescent="0.2">
      <c r="A106">
        <v>12.3796</v>
      </c>
      <c r="B106">
        <v>34.4268</v>
      </c>
      <c r="C106">
        <v>7.4958</v>
      </c>
      <c r="D106">
        <v>15.6092</v>
      </c>
      <c r="E106">
        <v>21.5245</v>
      </c>
      <c r="F106">
        <v>29.290299999999998</v>
      </c>
      <c r="G106">
        <v>16.725000000000001</v>
      </c>
      <c r="H106">
        <v>20.245000000000001</v>
      </c>
      <c r="I106">
        <v>10.673400000000001</v>
      </c>
      <c r="J106">
        <v>12.484999999999999</v>
      </c>
      <c r="K106">
        <v>23.670400000000001</v>
      </c>
      <c r="L106">
        <v>30.106300000000001</v>
      </c>
      <c r="M106">
        <v>12.866</v>
      </c>
      <c r="N106">
        <v>17.739999999999998</v>
      </c>
      <c r="O106">
        <v>34.115000000000002</v>
      </c>
      <c r="P106">
        <v>17.291799999999999</v>
      </c>
      <c r="Q106">
        <v>27.933</v>
      </c>
      <c r="R106">
        <v>28.701000000000001</v>
      </c>
      <c r="S106">
        <v>21.101600000000001</v>
      </c>
      <c r="T106">
        <v>48.376600000000003</v>
      </c>
      <c r="U106">
        <v>16.623999999999999</v>
      </c>
      <c r="V106">
        <v>18.508099999999999</v>
      </c>
      <c r="W106">
        <v>21.925999999999998</v>
      </c>
      <c r="X106">
        <v>20.1416</v>
      </c>
      <c r="Y106">
        <v>18.120999999999999</v>
      </c>
      <c r="Z106">
        <v>22.671099999999999</v>
      </c>
      <c r="AA106">
        <v>29.093900000000001</v>
      </c>
      <c r="AB106">
        <v>35.169800000000002</v>
      </c>
      <c r="AC106">
        <v>20.440000000000001</v>
      </c>
      <c r="AD106">
        <v>9.609</v>
      </c>
      <c r="AF106">
        <f>A106/22.0214</f>
        <v>0.56216226034675365</v>
      </c>
      <c r="AG106">
        <f>AVERAGE(B106:AD106)</f>
        <v>22.161420689655181</v>
      </c>
    </row>
    <row r="107" spans="1:33" x14ac:dyDescent="0.2">
      <c r="A107">
        <v>12.4986</v>
      </c>
      <c r="B107">
        <v>38.9758</v>
      </c>
      <c r="C107">
        <v>14.661</v>
      </c>
      <c r="D107">
        <v>8.4193999999999996</v>
      </c>
      <c r="E107">
        <v>22.877800000000001</v>
      </c>
      <c r="F107">
        <v>25.022600000000001</v>
      </c>
      <c r="G107">
        <v>13.497999999999999</v>
      </c>
      <c r="H107">
        <v>30.79</v>
      </c>
      <c r="I107">
        <v>10.884600000000001</v>
      </c>
      <c r="J107">
        <v>19.498799999999999</v>
      </c>
      <c r="K107">
        <v>20.315999999999999</v>
      </c>
      <c r="L107">
        <v>29.283200000000001</v>
      </c>
      <c r="M107">
        <v>15.609</v>
      </c>
      <c r="N107">
        <v>20.988</v>
      </c>
      <c r="O107">
        <v>23.195</v>
      </c>
      <c r="P107">
        <v>33.796599999999998</v>
      </c>
      <c r="Q107">
        <v>34.131</v>
      </c>
      <c r="R107">
        <v>22.872</v>
      </c>
      <c r="S107">
        <v>28.9023</v>
      </c>
      <c r="T107">
        <v>23.267399999999999</v>
      </c>
      <c r="U107">
        <v>15.679</v>
      </c>
      <c r="V107">
        <v>10.585000000000001</v>
      </c>
      <c r="W107">
        <v>7.8769999999999998</v>
      </c>
      <c r="X107">
        <v>15.212</v>
      </c>
      <c r="Y107">
        <v>16.5898</v>
      </c>
      <c r="Z107">
        <v>28.9619</v>
      </c>
      <c r="AA107">
        <v>24.4237</v>
      </c>
      <c r="AB107">
        <v>23.8398</v>
      </c>
      <c r="AC107">
        <v>17.832999999999998</v>
      </c>
      <c r="AD107">
        <v>20.004999999999999</v>
      </c>
      <c r="AF107">
        <f>A107/22.0214</f>
        <v>0.5675660947986958</v>
      </c>
      <c r="AG107">
        <f>AVERAGE(B107:AD107)</f>
        <v>21.310162068965521</v>
      </c>
    </row>
    <row r="108" spans="1:33" x14ac:dyDescent="0.2">
      <c r="A108">
        <v>12.617699999999999</v>
      </c>
      <c r="B108">
        <v>26.1693</v>
      </c>
      <c r="C108">
        <v>17.877400000000002</v>
      </c>
      <c r="D108">
        <v>4.4284999999999997</v>
      </c>
      <c r="E108">
        <v>20.001100000000001</v>
      </c>
      <c r="F108">
        <v>26.339400000000001</v>
      </c>
      <c r="G108">
        <v>16.414000000000001</v>
      </c>
      <c r="H108">
        <v>29.431999999999999</v>
      </c>
      <c r="I108">
        <v>14.577500000000001</v>
      </c>
      <c r="J108">
        <v>10.0732</v>
      </c>
      <c r="K108">
        <v>17.2776</v>
      </c>
      <c r="L108">
        <v>34.954700000000003</v>
      </c>
      <c r="M108">
        <v>25.071999999999999</v>
      </c>
      <c r="N108">
        <v>16.349</v>
      </c>
      <c r="O108">
        <v>17.292000000000002</v>
      </c>
      <c r="P108">
        <v>15.080500000000001</v>
      </c>
      <c r="Q108">
        <v>36.22</v>
      </c>
      <c r="R108">
        <v>28.489000000000001</v>
      </c>
      <c r="S108">
        <v>37.424300000000002</v>
      </c>
      <c r="T108">
        <v>39.482399999999998</v>
      </c>
      <c r="U108">
        <v>31.984000000000002</v>
      </c>
      <c r="V108">
        <v>18.937000000000001</v>
      </c>
      <c r="W108">
        <v>10.874000000000001</v>
      </c>
      <c r="X108">
        <v>23.052</v>
      </c>
      <c r="Y108">
        <v>27.975200000000001</v>
      </c>
      <c r="Z108">
        <v>32.437399999999997</v>
      </c>
      <c r="AA108">
        <v>38.494399999999999</v>
      </c>
      <c r="AB108">
        <v>27.758199999999999</v>
      </c>
      <c r="AC108">
        <v>18.391999999999999</v>
      </c>
      <c r="AD108">
        <v>23.63</v>
      </c>
      <c r="AF108">
        <f>A108/22.0214</f>
        <v>0.57297447028799253</v>
      </c>
      <c r="AG108">
        <f>AVERAGE(B108:AD108)</f>
        <v>23.672003448275866</v>
      </c>
    </row>
    <row r="109" spans="1:33" x14ac:dyDescent="0.2">
      <c r="A109">
        <v>12.736700000000001</v>
      </c>
      <c r="B109">
        <v>28.364799999999999</v>
      </c>
      <c r="C109">
        <v>13.3818</v>
      </c>
      <c r="D109">
        <v>9.9977</v>
      </c>
      <c r="E109">
        <v>24.123899999999999</v>
      </c>
      <c r="F109">
        <v>19.5562</v>
      </c>
      <c r="G109">
        <v>12.648999999999999</v>
      </c>
      <c r="H109">
        <v>21.658000000000001</v>
      </c>
      <c r="I109">
        <v>12.994999999999999</v>
      </c>
      <c r="J109">
        <v>11.531700000000001</v>
      </c>
      <c r="K109">
        <v>23.819299999999998</v>
      </c>
      <c r="L109">
        <v>27.377500000000001</v>
      </c>
      <c r="M109">
        <v>19.263999999999999</v>
      </c>
      <c r="N109">
        <v>18.61</v>
      </c>
      <c r="O109">
        <v>23.692</v>
      </c>
      <c r="P109">
        <v>17.4315</v>
      </c>
      <c r="Q109">
        <v>27.443000000000001</v>
      </c>
      <c r="R109">
        <v>20.131</v>
      </c>
      <c r="S109">
        <v>25.952999999999999</v>
      </c>
      <c r="T109">
        <v>22.77</v>
      </c>
      <c r="U109">
        <v>31.234000000000002</v>
      </c>
      <c r="V109">
        <v>11.008100000000001</v>
      </c>
      <c r="W109">
        <v>14.955</v>
      </c>
      <c r="X109">
        <v>22.340599999999998</v>
      </c>
      <c r="Y109">
        <v>12.534000000000001</v>
      </c>
      <c r="Z109">
        <v>29.248799999999999</v>
      </c>
      <c r="AA109">
        <v>31.707100000000001</v>
      </c>
      <c r="AB109">
        <v>34.498100000000001</v>
      </c>
      <c r="AC109">
        <v>19.113</v>
      </c>
      <c r="AD109">
        <v>20.106000000000002</v>
      </c>
      <c r="AF109">
        <f>A109/22.0214</f>
        <v>0.57837830473993479</v>
      </c>
      <c r="AG109">
        <f>AVERAGE(B109:AD109)</f>
        <v>20.948072413793099</v>
      </c>
    </row>
    <row r="110" spans="1:33" x14ac:dyDescent="0.2">
      <c r="A110">
        <v>12.855700000000001</v>
      </c>
      <c r="B110">
        <v>21.423500000000001</v>
      </c>
      <c r="C110">
        <v>8.4388000000000005</v>
      </c>
      <c r="D110">
        <v>12.2342</v>
      </c>
      <c r="E110">
        <v>17.077000000000002</v>
      </c>
      <c r="F110">
        <v>29.838699999999999</v>
      </c>
      <c r="G110">
        <v>25.37</v>
      </c>
      <c r="H110">
        <v>25.920999999999999</v>
      </c>
      <c r="I110">
        <v>6.6231</v>
      </c>
      <c r="J110">
        <v>13.1967</v>
      </c>
      <c r="K110">
        <v>18.702400000000001</v>
      </c>
      <c r="L110">
        <v>15.783300000000001</v>
      </c>
      <c r="M110">
        <v>22.172000000000001</v>
      </c>
      <c r="N110">
        <v>21.562000000000001</v>
      </c>
      <c r="O110">
        <v>15.653</v>
      </c>
      <c r="P110">
        <v>14.7281</v>
      </c>
      <c r="Q110">
        <v>32.567</v>
      </c>
      <c r="R110">
        <v>35.26</v>
      </c>
      <c r="S110">
        <v>27.9346</v>
      </c>
      <c r="T110">
        <v>27.5184</v>
      </c>
      <c r="U110">
        <v>19.338999999999999</v>
      </c>
      <c r="V110">
        <v>15.2225</v>
      </c>
      <c r="W110">
        <v>18.344000000000001</v>
      </c>
      <c r="X110">
        <v>23.179600000000001</v>
      </c>
      <c r="Y110">
        <v>21.939499999999999</v>
      </c>
      <c r="Z110">
        <v>22.259699999999999</v>
      </c>
      <c r="AA110">
        <v>34.044699999999999</v>
      </c>
      <c r="AB110">
        <v>32.1997</v>
      </c>
      <c r="AC110">
        <v>27.576000000000001</v>
      </c>
      <c r="AD110">
        <v>15.154</v>
      </c>
      <c r="AF110">
        <f>A110/22.0214</f>
        <v>0.58378213919187705</v>
      </c>
      <c r="AG110">
        <f>AVERAGE(B110:AD110)</f>
        <v>21.422844827586207</v>
      </c>
    </row>
    <row r="111" spans="1:33" x14ac:dyDescent="0.2">
      <c r="A111">
        <v>12.9748</v>
      </c>
      <c r="B111">
        <v>27.261500000000002</v>
      </c>
      <c r="C111">
        <v>11.175599999999999</v>
      </c>
      <c r="D111">
        <v>6.968</v>
      </c>
      <c r="E111">
        <v>26.690200000000001</v>
      </c>
      <c r="F111">
        <v>21.753900000000002</v>
      </c>
      <c r="G111">
        <v>18.05</v>
      </c>
      <c r="H111">
        <v>20.88</v>
      </c>
      <c r="I111">
        <v>19.998200000000001</v>
      </c>
      <c r="J111">
        <v>6.2119</v>
      </c>
      <c r="K111">
        <v>17.279399999999999</v>
      </c>
      <c r="L111">
        <v>36.7575</v>
      </c>
      <c r="M111">
        <v>19.344999999999999</v>
      </c>
      <c r="N111">
        <v>16.423999999999999</v>
      </c>
      <c r="O111">
        <v>18.646000000000001</v>
      </c>
      <c r="P111">
        <v>17.854299999999999</v>
      </c>
      <c r="Q111">
        <v>29.021000000000001</v>
      </c>
      <c r="R111">
        <v>18.623999999999999</v>
      </c>
      <c r="S111">
        <v>26.635000000000002</v>
      </c>
      <c r="T111">
        <v>28.322700000000001</v>
      </c>
      <c r="U111">
        <v>34.220999999999997</v>
      </c>
      <c r="V111">
        <v>13.748699999999999</v>
      </c>
      <c r="W111">
        <v>14.254</v>
      </c>
      <c r="X111">
        <v>22.450800000000001</v>
      </c>
      <c r="Y111">
        <v>15.5769</v>
      </c>
      <c r="Z111">
        <v>19.548100000000002</v>
      </c>
      <c r="AA111">
        <v>19.121600000000001</v>
      </c>
      <c r="AB111">
        <v>23.066099999999999</v>
      </c>
      <c r="AC111">
        <v>10.670999999999999</v>
      </c>
      <c r="AD111">
        <v>21.507000000000001</v>
      </c>
      <c r="AF111">
        <f>A111/22.0214</f>
        <v>0.58919051468117378</v>
      </c>
      <c r="AG111">
        <f>AVERAGE(B111:AD111)</f>
        <v>20.071151724137934</v>
      </c>
    </row>
    <row r="112" spans="1:33" x14ac:dyDescent="0.2">
      <c r="A112">
        <v>13.0938</v>
      </c>
      <c r="B112">
        <v>12.973599999999999</v>
      </c>
      <c r="C112">
        <v>14.0983</v>
      </c>
      <c r="D112">
        <v>7.3914999999999997</v>
      </c>
      <c r="E112">
        <v>19.471499999999999</v>
      </c>
      <c r="F112">
        <v>19.506900000000002</v>
      </c>
      <c r="G112">
        <v>29.006</v>
      </c>
      <c r="H112">
        <v>21.747</v>
      </c>
      <c r="I112">
        <v>10.674200000000001</v>
      </c>
      <c r="J112">
        <v>8.5390999999999995</v>
      </c>
      <c r="K112">
        <v>17.533899999999999</v>
      </c>
      <c r="L112">
        <v>27.2362</v>
      </c>
      <c r="M112">
        <v>12.731</v>
      </c>
      <c r="N112">
        <v>17.673999999999999</v>
      </c>
      <c r="O112">
        <v>21.745000000000001</v>
      </c>
      <c r="P112">
        <v>25.725899999999999</v>
      </c>
      <c r="Q112">
        <v>31.172000000000001</v>
      </c>
      <c r="R112">
        <v>27.716999999999999</v>
      </c>
      <c r="S112">
        <v>28.1523</v>
      </c>
      <c r="T112">
        <v>29.7058</v>
      </c>
      <c r="U112">
        <v>28.062000000000001</v>
      </c>
      <c r="V112">
        <v>11.6112</v>
      </c>
      <c r="W112">
        <v>11.420999999999999</v>
      </c>
      <c r="X112">
        <v>23.546299999999999</v>
      </c>
      <c r="Y112">
        <v>22.955400000000001</v>
      </c>
      <c r="Z112">
        <v>25.103400000000001</v>
      </c>
      <c r="AA112">
        <v>26.421099999999999</v>
      </c>
      <c r="AB112">
        <v>39.192599999999999</v>
      </c>
      <c r="AC112">
        <v>19.242000000000001</v>
      </c>
      <c r="AD112">
        <v>16.928000000000001</v>
      </c>
      <c r="AF112">
        <f>A112/22.0214</f>
        <v>0.59459434913311593</v>
      </c>
      <c r="AG112">
        <f>AVERAGE(B112:AD112)</f>
        <v>20.940834482758618</v>
      </c>
    </row>
    <row r="113" spans="1:33" x14ac:dyDescent="0.2">
      <c r="A113">
        <v>13.2128</v>
      </c>
      <c r="B113">
        <v>26.3293</v>
      </c>
      <c r="C113">
        <v>6.7944000000000004</v>
      </c>
      <c r="D113">
        <v>9.6454000000000004</v>
      </c>
      <c r="E113">
        <v>22.517199999999999</v>
      </c>
      <c r="F113">
        <v>25.106999999999999</v>
      </c>
      <c r="G113">
        <v>29.760999999999999</v>
      </c>
      <c r="H113">
        <v>19.12</v>
      </c>
      <c r="I113">
        <v>13.3367</v>
      </c>
      <c r="J113">
        <v>11.004099999999999</v>
      </c>
      <c r="K113">
        <v>21.005500000000001</v>
      </c>
      <c r="L113">
        <v>32.418700000000001</v>
      </c>
      <c r="M113">
        <v>12.977</v>
      </c>
      <c r="N113">
        <v>16.126999999999999</v>
      </c>
      <c r="O113">
        <v>26.707000000000001</v>
      </c>
      <c r="P113">
        <v>19.816500000000001</v>
      </c>
      <c r="Q113">
        <v>34.405000000000001</v>
      </c>
      <c r="R113">
        <v>27.962</v>
      </c>
      <c r="S113">
        <v>20.332999999999998</v>
      </c>
      <c r="T113">
        <v>29.796299999999999</v>
      </c>
      <c r="U113">
        <v>22.012</v>
      </c>
      <c r="V113">
        <v>22.014199999999999</v>
      </c>
      <c r="W113">
        <v>12.996</v>
      </c>
      <c r="X113">
        <v>20.141300000000001</v>
      </c>
      <c r="Y113">
        <v>18.886299999999999</v>
      </c>
      <c r="Z113">
        <v>29.562799999999999</v>
      </c>
      <c r="AA113">
        <v>26.968900000000001</v>
      </c>
      <c r="AB113">
        <v>22.714700000000001</v>
      </c>
      <c r="AC113">
        <v>17.95</v>
      </c>
      <c r="AD113">
        <v>19.866</v>
      </c>
      <c r="AF113">
        <f>A113/22.0214</f>
        <v>0.59999818358505819</v>
      </c>
      <c r="AG113">
        <f>AVERAGE(B113:AD113)</f>
        <v>21.319837931034485</v>
      </c>
    </row>
    <row r="114" spans="1:33" x14ac:dyDescent="0.2">
      <c r="A114">
        <v>13.331899999999999</v>
      </c>
      <c r="B114">
        <v>20.351900000000001</v>
      </c>
      <c r="C114">
        <v>13.620699999999999</v>
      </c>
      <c r="D114">
        <v>5.6848000000000001</v>
      </c>
      <c r="E114">
        <v>18.479800000000001</v>
      </c>
      <c r="F114">
        <v>32.323099999999997</v>
      </c>
      <c r="G114">
        <v>31.774000000000001</v>
      </c>
      <c r="H114">
        <v>13.417999999999999</v>
      </c>
      <c r="I114">
        <v>16.089600000000001</v>
      </c>
      <c r="J114">
        <v>17.466699999999999</v>
      </c>
      <c r="K114">
        <v>21.1815</v>
      </c>
      <c r="L114">
        <v>22.8309</v>
      </c>
      <c r="M114">
        <v>20.187000000000001</v>
      </c>
      <c r="N114">
        <v>17.638999999999999</v>
      </c>
      <c r="O114">
        <v>34.481000000000002</v>
      </c>
      <c r="P114">
        <v>19.8111</v>
      </c>
      <c r="Q114">
        <v>20.498999999999999</v>
      </c>
      <c r="R114">
        <v>31.074999999999999</v>
      </c>
      <c r="S114">
        <v>17.428699999999999</v>
      </c>
      <c r="T114">
        <v>27.982399999999998</v>
      </c>
      <c r="U114">
        <v>30.167000000000002</v>
      </c>
      <c r="V114">
        <v>18.7563</v>
      </c>
      <c r="W114">
        <v>14.441000000000001</v>
      </c>
      <c r="X114">
        <v>18.840399999999999</v>
      </c>
      <c r="Y114">
        <v>23.791899999999998</v>
      </c>
      <c r="Z114">
        <v>27.425999999999998</v>
      </c>
      <c r="AA114">
        <v>32.2027</v>
      </c>
      <c r="AB114">
        <v>20.382400000000001</v>
      </c>
      <c r="AC114">
        <v>16.763000000000002</v>
      </c>
      <c r="AD114">
        <v>16.38</v>
      </c>
      <c r="AF114">
        <f>A114/22.0214</f>
        <v>0.60540655907435492</v>
      </c>
      <c r="AG114">
        <f>AVERAGE(B114:AD114)</f>
        <v>21.430168965517243</v>
      </c>
    </row>
    <row r="115" spans="1:33" x14ac:dyDescent="0.2">
      <c r="A115">
        <v>13.450900000000001</v>
      </c>
      <c r="B115">
        <v>17.152699999999999</v>
      </c>
      <c r="C115">
        <v>7.7260999999999997</v>
      </c>
      <c r="D115">
        <v>5.6980000000000004</v>
      </c>
      <c r="E115">
        <v>16.176600000000001</v>
      </c>
      <c r="F115">
        <v>24.860700000000001</v>
      </c>
      <c r="G115">
        <v>32.308999999999997</v>
      </c>
      <c r="H115">
        <v>19.916</v>
      </c>
      <c r="I115">
        <v>12.1538</v>
      </c>
      <c r="J115">
        <v>12.9602</v>
      </c>
      <c r="K115">
        <v>14.707800000000001</v>
      </c>
      <c r="L115">
        <v>20.368200000000002</v>
      </c>
      <c r="M115">
        <v>20.913</v>
      </c>
      <c r="N115">
        <v>16.786000000000001</v>
      </c>
      <c r="O115">
        <v>33.015000000000001</v>
      </c>
      <c r="P115">
        <v>14.8627</v>
      </c>
      <c r="Q115">
        <v>16.3</v>
      </c>
      <c r="R115">
        <v>38.631</v>
      </c>
      <c r="S115">
        <v>20.944500000000001</v>
      </c>
      <c r="T115">
        <v>20.2302</v>
      </c>
      <c r="U115">
        <v>18.07</v>
      </c>
      <c r="V115">
        <v>14.5222</v>
      </c>
      <c r="W115">
        <v>11.647</v>
      </c>
      <c r="X115">
        <v>25.532</v>
      </c>
      <c r="Y115">
        <v>23.4968</v>
      </c>
      <c r="Z115">
        <v>22.1905</v>
      </c>
      <c r="AA115">
        <v>19.776800000000001</v>
      </c>
      <c r="AB115">
        <v>26.386099999999999</v>
      </c>
      <c r="AC115">
        <v>20.960999999999999</v>
      </c>
      <c r="AD115">
        <v>25.763000000000002</v>
      </c>
      <c r="AF115">
        <f>A115/22.0214</f>
        <v>0.61081039352629718</v>
      </c>
      <c r="AG115">
        <f>AVERAGE(B115:AD115)</f>
        <v>19.795065517241383</v>
      </c>
    </row>
    <row r="116" spans="1:33" x14ac:dyDescent="0.2">
      <c r="A116">
        <v>13.569900000000001</v>
      </c>
      <c r="B116">
        <v>13.886100000000001</v>
      </c>
      <c r="C116">
        <v>7.7279999999999998</v>
      </c>
      <c r="D116">
        <v>6.6929999999999996</v>
      </c>
      <c r="E116">
        <v>27.529900000000001</v>
      </c>
      <c r="F116">
        <v>27.242899999999999</v>
      </c>
      <c r="G116">
        <v>21.791</v>
      </c>
      <c r="H116">
        <v>21.436</v>
      </c>
      <c r="I116">
        <v>8.1859000000000002</v>
      </c>
      <c r="J116">
        <v>8.5947999999999993</v>
      </c>
      <c r="K116">
        <v>15.5017</v>
      </c>
      <c r="L116">
        <v>34.506500000000003</v>
      </c>
      <c r="M116">
        <v>21.92</v>
      </c>
      <c r="N116">
        <v>16.2</v>
      </c>
      <c r="O116">
        <v>22.888000000000002</v>
      </c>
      <c r="P116">
        <v>23.528400000000001</v>
      </c>
      <c r="Q116">
        <v>18.431999999999999</v>
      </c>
      <c r="R116">
        <v>27.58</v>
      </c>
      <c r="S116">
        <v>22.8306</v>
      </c>
      <c r="T116">
        <v>27.006799999999998</v>
      </c>
      <c r="U116">
        <v>21.693000000000001</v>
      </c>
      <c r="V116">
        <v>14.3766</v>
      </c>
      <c r="W116">
        <v>20.225999999999999</v>
      </c>
      <c r="X116">
        <v>34.002899999999997</v>
      </c>
      <c r="Y116">
        <v>24.397099999999998</v>
      </c>
      <c r="Z116">
        <v>23.3277</v>
      </c>
      <c r="AA116">
        <v>30.477599999999999</v>
      </c>
      <c r="AB116">
        <v>19.148299999999999</v>
      </c>
      <c r="AC116">
        <v>24.756</v>
      </c>
      <c r="AD116">
        <v>14.29</v>
      </c>
      <c r="AF116">
        <f>A116/22.0214</f>
        <v>0.61621422797823933</v>
      </c>
      <c r="AG116">
        <f>AVERAGE(B116:AD116)</f>
        <v>20.695751724137928</v>
      </c>
    </row>
    <row r="117" spans="1:33" x14ac:dyDescent="0.2">
      <c r="A117">
        <v>13.689</v>
      </c>
      <c r="B117">
        <v>25.355399999999999</v>
      </c>
      <c r="C117">
        <v>9.0923999999999996</v>
      </c>
      <c r="D117">
        <v>6.5182000000000002</v>
      </c>
      <c r="E117">
        <v>14.4222</v>
      </c>
      <c r="F117">
        <v>29.5274</v>
      </c>
      <c r="G117">
        <v>18.614999999999998</v>
      </c>
      <c r="H117">
        <v>12.029</v>
      </c>
      <c r="I117">
        <v>6.5934999999999997</v>
      </c>
      <c r="J117">
        <v>14.225899999999999</v>
      </c>
      <c r="K117">
        <v>28.750399999999999</v>
      </c>
      <c r="L117">
        <v>30.793199999999999</v>
      </c>
      <c r="M117">
        <v>21.381</v>
      </c>
      <c r="N117">
        <v>20.641999999999999</v>
      </c>
      <c r="O117">
        <v>22.686</v>
      </c>
      <c r="P117">
        <v>26.087399999999999</v>
      </c>
      <c r="Q117">
        <v>23.806999999999999</v>
      </c>
      <c r="R117">
        <v>22.259</v>
      </c>
      <c r="S117">
        <v>20.918600000000001</v>
      </c>
      <c r="T117">
        <v>41.585500000000003</v>
      </c>
      <c r="U117">
        <v>17.478999999999999</v>
      </c>
      <c r="V117">
        <v>16.669799999999999</v>
      </c>
      <c r="W117">
        <v>21.431000000000001</v>
      </c>
      <c r="X117">
        <v>27.780999999999999</v>
      </c>
      <c r="Y117">
        <v>28.126899999999999</v>
      </c>
      <c r="Z117">
        <v>17.547499999999999</v>
      </c>
      <c r="AA117">
        <v>30.454000000000001</v>
      </c>
      <c r="AB117">
        <v>16.3003</v>
      </c>
      <c r="AC117">
        <v>21.216000000000001</v>
      </c>
      <c r="AD117">
        <v>18.677</v>
      </c>
      <c r="AF117">
        <f>A117/22.0214</f>
        <v>0.62162260346753617</v>
      </c>
      <c r="AG117">
        <f>AVERAGE(B117:AD117)</f>
        <v>21.067986206896549</v>
      </c>
    </row>
    <row r="118" spans="1:33" x14ac:dyDescent="0.2">
      <c r="A118">
        <v>13.808</v>
      </c>
      <c r="B118">
        <v>21.778500000000001</v>
      </c>
      <c r="C118">
        <v>13.0855</v>
      </c>
      <c r="D118">
        <v>12.864000000000001</v>
      </c>
      <c r="E118">
        <v>35.407200000000003</v>
      </c>
      <c r="F118">
        <v>18.361000000000001</v>
      </c>
      <c r="G118">
        <v>28.788</v>
      </c>
      <c r="H118">
        <v>24.431000000000001</v>
      </c>
      <c r="I118">
        <v>11.9862</v>
      </c>
      <c r="J118">
        <v>14.439</v>
      </c>
      <c r="K118">
        <v>29.131399999999999</v>
      </c>
      <c r="L118">
        <v>34.901600000000002</v>
      </c>
      <c r="M118">
        <v>19.411000000000001</v>
      </c>
      <c r="N118">
        <v>18.251000000000001</v>
      </c>
      <c r="O118">
        <v>32.018000000000001</v>
      </c>
      <c r="P118">
        <v>29.130600000000001</v>
      </c>
      <c r="Q118">
        <v>19.850999999999999</v>
      </c>
      <c r="R118">
        <v>26.667000000000002</v>
      </c>
      <c r="S118">
        <v>28.6585</v>
      </c>
      <c r="T118">
        <v>23.651900000000001</v>
      </c>
      <c r="U118">
        <v>23.771000000000001</v>
      </c>
      <c r="V118">
        <v>7.5087999999999999</v>
      </c>
      <c r="W118">
        <v>8.8059999999999992</v>
      </c>
      <c r="X118">
        <v>20.4009</v>
      </c>
      <c r="Y118">
        <v>14.342599999999999</v>
      </c>
      <c r="Z118">
        <v>24.876100000000001</v>
      </c>
      <c r="AA118">
        <v>31.1159</v>
      </c>
      <c r="AB118">
        <v>21.543299999999999</v>
      </c>
      <c r="AC118">
        <v>18.457999999999998</v>
      </c>
      <c r="AD118">
        <v>20.777000000000001</v>
      </c>
      <c r="AF118">
        <f>A118/22.0214</f>
        <v>0.62702643791947832</v>
      </c>
      <c r="AG118">
        <f>AVERAGE(B118:AD118)</f>
        <v>21.876275862068965</v>
      </c>
    </row>
    <row r="119" spans="1:33" x14ac:dyDescent="0.2">
      <c r="A119">
        <v>13.927</v>
      </c>
      <c r="B119">
        <v>13.531700000000001</v>
      </c>
      <c r="C119">
        <v>12.3971</v>
      </c>
      <c r="D119">
        <v>12.6226</v>
      </c>
      <c r="E119">
        <v>15.787000000000001</v>
      </c>
      <c r="F119">
        <v>22.055</v>
      </c>
      <c r="G119">
        <v>26.824999999999999</v>
      </c>
      <c r="H119">
        <v>16.954999999999998</v>
      </c>
      <c r="I119">
        <v>11.0709</v>
      </c>
      <c r="J119">
        <v>8.5709999999999997</v>
      </c>
      <c r="K119">
        <v>19.8172</v>
      </c>
      <c r="L119">
        <v>39.496000000000002</v>
      </c>
      <c r="M119">
        <v>17.361999999999998</v>
      </c>
      <c r="N119">
        <v>26.114000000000001</v>
      </c>
      <c r="O119">
        <v>35.860999999999997</v>
      </c>
      <c r="P119">
        <v>15.117699999999999</v>
      </c>
      <c r="Q119">
        <v>21.035</v>
      </c>
      <c r="R119">
        <v>22.335999999999999</v>
      </c>
      <c r="S119">
        <v>22.8687</v>
      </c>
      <c r="T119">
        <v>23.9895</v>
      </c>
      <c r="U119">
        <v>21.992999999999999</v>
      </c>
      <c r="V119">
        <v>11.871499999999999</v>
      </c>
      <c r="W119">
        <v>16.638999999999999</v>
      </c>
      <c r="X119">
        <v>26.9663</v>
      </c>
      <c r="Y119">
        <v>16.559999999999999</v>
      </c>
      <c r="Z119">
        <v>24.3565</v>
      </c>
      <c r="AA119">
        <v>33.043199999999999</v>
      </c>
      <c r="AB119">
        <v>26.1509</v>
      </c>
      <c r="AC119">
        <v>16.521000000000001</v>
      </c>
      <c r="AD119">
        <v>18.481999999999999</v>
      </c>
      <c r="AF119">
        <f>A119/22.0214</f>
        <v>0.63243027237142047</v>
      </c>
      <c r="AG119">
        <f>AVERAGE(B119:AD119)</f>
        <v>20.565372413793103</v>
      </c>
    </row>
    <row r="120" spans="1:33" x14ac:dyDescent="0.2">
      <c r="A120">
        <v>14.046099999999999</v>
      </c>
      <c r="B120">
        <v>14.7866</v>
      </c>
      <c r="C120">
        <v>10.264900000000001</v>
      </c>
      <c r="D120">
        <v>11.168900000000001</v>
      </c>
      <c r="E120">
        <v>26.805499999999999</v>
      </c>
      <c r="F120">
        <v>22.3612</v>
      </c>
      <c r="G120">
        <v>24.588999999999999</v>
      </c>
      <c r="H120">
        <v>21.527999999999999</v>
      </c>
      <c r="I120">
        <v>15.0199</v>
      </c>
      <c r="J120">
        <v>9.5495999999999999</v>
      </c>
      <c r="K120">
        <v>25.635100000000001</v>
      </c>
      <c r="L120">
        <v>29.208100000000002</v>
      </c>
      <c r="M120">
        <v>12.83</v>
      </c>
      <c r="N120">
        <v>15.071</v>
      </c>
      <c r="O120">
        <v>26.873000000000001</v>
      </c>
      <c r="P120">
        <v>17.1067</v>
      </c>
      <c r="Q120">
        <v>26.486999999999998</v>
      </c>
      <c r="R120">
        <v>22.571999999999999</v>
      </c>
      <c r="S120">
        <v>26.973099999999999</v>
      </c>
      <c r="T120">
        <v>24.710100000000001</v>
      </c>
      <c r="U120">
        <v>17.02</v>
      </c>
      <c r="V120">
        <v>8.1157000000000004</v>
      </c>
      <c r="W120">
        <v>17.334</v>
      </c>
      <c r="X120">
        <v>17.873999999999999</v>
      </c>
      <c r="Y120">
        <v>20.639500000000002</v>
      </c>
      <c r="Z120">
        <v>29.023399999999999</v>
      </c>
      <c r="AA120">
        <v>25.753599999999999</v>
      </c>
      <c r="AB120">
        <v>23.722300000000001</v>
      </c>
      <c r="AC120">
        <v>20.353000000000002</v>
      </c>
      <c r="AD120">
        <v>20.908000000000001</v>
      </c>
      <c r="AF120">
        <f>A120/22.0214</f>
        <v>0.63783864786071731</v>
      </c>
      <c r="AG120">
        <f>AVERAGE(B120:AD120)</f>
        <v>20.147696551724138</v>
      </c>
    </row>
    <row r="121" spans="1:33" x14ac:dyDescent="0.2">
      <c r="A121">
        <v>14.165100000000001</v>
      </c>
      <c r="B121">
        <v>10.2621</v>
      </c>
      <c r="C121">
        <v>11.741400000000001</v>
      </c>
      <c r="D121">
        <v>12.300599999999999</v>
      </c>
      <c r="E121">
        <v>28.165900000000001</v>
      </c>
      <c r="F121">
        <v>13.361599999999999</v>
      </c>
      <c r="G121">
        <v>23.757999999999999</v>
      </c>
      <c r="H121">
        <v>21.959</v>
      </c>
      <c r="I121">
        <v>12.985099999999999</v>
      </c>
      <c r="J121">
        <v>15.3925</v>
      </c>
      <c r="K121">
        <v>17.9251</v>
      </c>
      <c r="L121">
        <v>38.467399999999998</v>
      </c>
      <c r="M121">
        <v>15.379</v>
      </c>
      <c r="N121">
        <v>14.768000000000001</v>
      </c>
      <c r="O121">
        <v>27.533000000000001</v>
      </c>
      <c r="P121">
        <v>22.9421</v>
      </c>
      <c r="Q121">
        <v>25.341999999999999</v>
      </c>
      <c r="R121">
        <v>27.901</v>
      </c>
      <c r="S121">
        <v>16.789400000000001</v>
      </c>
      <c r="T121">
        <v>27.064699999999998</v>
      </c>
      <c r="U121">
        <v>27.306999999999999</v>
      </c>
      <c r="V121">
        <v>7.6966999999999999</v>
      </c>
      <c r="W121">
        <v>20.681999999999999</v>
      </c>
      <c r="X121">
        <v>26.084299999999999</v>
      </c>
      <c r="Y121">
        <v>21.980399999999999</v>
      </c>
      <c r="Z121">
        <v>26.1448</v>
      </c>
      <c r="AA121">
        <v>29.587800000000001</v>
      </c>
      <c r="AB121">
        <v>40.719700000000003</v>
      </c>
      <c r="AC121">
        <v>21.542999999999999</v>
      </c>
      <c r="AD121">
        <v>15.163</v>
      </c>
      <c r="AF121">
        <f>A121/22.0214</f>
        <v>0.64324248231265957</v>
      </c>
      <c r="AG121">
        <f>AVERAGE(B121:AD121)</f>
        <v>21.411951724137936</v>
      </c>
    </row>
    <row r="122" spans="1:33" x14ac:dyDescent="0.2">
      <c r="A122">
        <v>14.2841</v>
      </c>
      <c r="B122">
        <v>18.534400000000002</v>
      </c>
      <c r="C122">
        <v>5.0526999999999997</v>
      </c>
      <c r="D122">
        <v>4.2194000000000003</v>
      </c>
      <c r="E122">
        <v>30.302399999999999</v>
      </c>
      <c r="F122">
        <v>14.4781</v>
      </c>
      <c r="G122">
        <v>23.530999999999999</v>
      </c>
      <c r="H122">
        <v>27.364999999999998</v>
      </c>
      <c r="I122">
        <v>13.020899999999999</v>
      </c>
      <c r="J122">
        <v>8.8457000000000008</v>
      </c>
      <c r="K122">
        <v>18.832999999999998</v>
      </c>
      <c r="L122">
        <v>24.4724</v>
      </c>
      <c r="M122">
        <v>19.129000000000001</v>
      </c>
      <c r="N122">
        <v>11.364000000000001</v>
      </c>
      <c r="O122">
        <v>28.442</v>
      </c>
      <c r="P122">
        <v>18.3903</v>
      </c>
      <c r="Q122">
        <v>15.83</v>
      </c>
      <c r="R122">
        <v>31.044</v>
      </c>
      <c r="S122">
        <v>24.214099999999998</v>
      </c>
      <c r="T122">
        <v>22.357199999999999</v>
      </c>
      <c r="U122">
        <v>28.28</v>
      </c>
      <c r="V122">
        <v>12.3878</v>
      </c>
      <c r="W122">
        <v>14.362</v>
      </c>
      <c r="X122">
        <v>16.6356</v>
      </c>
      <c r="Y122">
        <v>21.138500000000001</v>
      </c>
      <c r="Z122">
        <v>21.416699999999999</v>
      </c>
      <c r="AA122">
        <v>27.601800000000001</v>
      </c>
      <c r="AB122">
        <v>27.002300000000002</v>
      </c>
      <c r="AC122">
        <v>20.254000000000001</v>
      </c>
      <c r="AD122">
        <v>24.276</v>
      </c>
      <c r="AF122">
        <f>A122/22.0214</f>
        <v>0.64864631676460172</v>
      </c>
      <c r="AG122">
        <f>AVERAGE(B122:AD122)</f>
        <v>19.751044827586206</v>
      </c>
    </row>
    <row r="123" spans="1:33" x14ac:dyDescent="0.2">
      <c r="A123">
        <v>14.4032</v>
      </c>
      <c r="B123">
        <v>15.575799999999999</v>
      </c>
      <c r="C123">
        <v>16.878900000000002</v>
      </c>
      <c r="D123">
        <v>15.0937</v>
      </c>
      <c r="E123">
        <v>22.790199999999999</v>
      </c>
      <c r="F123">
        <v>12.684900000000001</v>
      </c>
      <c r="G123">
        <v>25.497</v>
      </c>
      <c r="H123">
        <v>16.446999999999999</v>
      </c>
      <c r="I123">
        <v>5.6626000000000003</v>
      </c>
      <c r="J123">
        <v>18.363499999999998</v>
      </c>
      <c r="K123">
        <v>25.196000000000002</v>
      </c>
      <c r="L123">
        <v>26.581299999999999</v>
      </c>
      <c r="M123">
        <v>11.715999999999999</v>
      </c>
      <c r="N123">
        <v>17.533999999999999</v>
      </c>
      <c r="O123">
        <v>33.886000000000003</v>
      </c>
      <c r="P123">
        <v>17.5944</v>
      </c>
      <c r="Q123">
        <v>20.975000000000001</v>
      </c>
      <c r="R123">
        <v>22.786999999999999</v>
      </c>
      <c r="S123">
        <v>24.086200000000002</v>
      </c>
      <c r="T123">
        <v>17.670500000000001</v>
      </c>
      <c r="U123">
        <v>22.658000000000001</v>
      </c>
      <c r="V123">
        <v>9.7218999999999998</v>
      </c>
      <c r="W123">
        <v>16.792999999999999</v>
      </c>
      <c r="X123">
        <v>26.159300000000002</v>
      </c>
      <c r="Y123">
        <v>29.344899999999999</v>
      </c>
      <c r="Z123">
        <v>28.789100000000001</v>
      </c>
      <c r="AA123">
        <v>23.344799999999999</v>
      </c>
      <c r="AB123">
        <v>46.272300000000001</v>
      </c>
      <c r="AC123">
        <v>15.327999999999999</v>
      </c>
      <c r="AD123">
        <v>25.696999999999999</v>
      </c>
      <c r="AF123">
        <f>A123/22.0214</f>
        <v>0.65405469225389845</v>
      </c>
      <c r="AG123">
        <f>AVERAGE(B123:AD123)</f>
        <v>21.073389655172413</v>
      </c>
    </row>
    <row r="124" spans="1:33" x14ac:dyDescent="0.2">
      <c r="A124">
        <v>14.5222</v>
      </c>
      <c r="B124">
        <v>17.295999999999999</v>
      </c>
      <c r="C124">
        <v>7.4215999999999998</v>
      </c>
      <c r="D124">
        <v>8.3039000000000005</v>
      </c>
      <c r="E124">
        <v>26.043900000000001</v>
      </c>
      <c r="F124">
        <v>18.181899999999999</v>
      </c>
      <c r="G124">
        <v>22.952999999999999</v>
      </c>
      <c r="H124">
        <v>19.763000000000002</v>
      </c>
      <c r="I124">
        <v>10.8531</v>
      </c>
      <c r="J124">
        <v>17.528700000000001</v>
      </c>
      <c r="K124">
        <v>22.534600000000001</v>
      </c>
      <c r="L124">
        <v>18.941500000000001</v>
      </c>
      <c r="M124">
        <v>26.861000000000001</v>
      </c>
      <c r="N124">
        <v>17.545999999999999</v>
      </c>
      <c r="O124">
        <v>37.521999999999998</v>
      </c>
      <c r="P124">
        <v>17.757000000000001</v>
      </c>
      <c r="Q124">
        <v>14.403</v>
      </c>
      <c r="R124">
        <v>19.946000000000002</v>
      </c>
      <c r="S124">
        <v>22.331700000000001</v>
      </c>
      <c r="T124">
        <v>22.6</v>
      </c>
      <c r="U124">
        <v>20.039000000000001</v>
      </c>
      <c r="V124">
        <v>13.2471</v>
      </c>
      <c r="W124">
        <v>24.385999999999999</v>
      </c>
      <c r="X124">
        <v>23.6706</v>
      </c>
      <c r="Y124">
        <v>18.166599999999999</v>
      </c>
      <c r="Z124">
        <v>32.950899999999997</v>
      </c>
      <c r="AA124">
        <v>24.511399999999998</v>
      </c>
      <c r="AB124">
        <v>40.768799999999999</v>
      </c>
      <c r="AC124">
        <v>21.504999999999999</v>
      </c>
      <c r="AD124">
        <v>24.352</v>
      </c>
      <c r="AF124">
        <f>A124/22.0214</f>
        <v>0.65945852670584071</v>
      </c>
      <c r="AG124">
        <f>AVERAGE(B124:AD124)</f>
        <v>21.116734482758627</v>
      </c>
    </row>
    <row r="125" spans="1:33" x14ac:dyDescent="0.2">
      <c r="A125">
        <v>14.6412</v>
      </c>
      <c r="B125">
        <v>15.441700000000001</v>
      </c>
      <c r="C125">
        <v>9.2614999999999998</v>
      </c>
      <c r="D125">
        <v>14.261799999999999</v>
      </c>
      <c r="E125">
        <v>22.587299999999999</v>
      </c>
      <c r="F125">
        <v>19.051500000000001</v>
      </c>
      <c r="G125">
        <v>21.448</v>
      </c>
      <c r="H125">
        <v>18.547000000000001</v>
      </c>
      <c r="I125">
        <v>14.551399999999999</v>
      </c>
      <c r="J125">
        <v>10.2331</v>
      </c>
      <c r="K125">
        <v>28.691099999999999</v>
      </c>
      <c r="L125">
        <v>28.159300000000002</v>
      </c>
      <c r="M125">
        <v>27.904</v>
      </c>
      <c r="N125">
        <v>16.274999999999999</v>
      </c>
      <c r="O125">
        <v>19.416</v>
      </c>
      <c r="P125">
        <v>21.551600000000001</v>
      </c>
      <c r="Q125">
        <v>12.363</v>
      </c>
      <c r="R125">
        <v>20.87</v>
      </c>
      <c r="S125">
        <v>28.308800000000002</v>
      </c>
      <c r="T125">
        <v>23.403400000000001</v>
      </c>
      <c r="U125">
        <v>19.395</v>
      </c>
      <c r="V125">
        <v>9.9420999999999999</v>
      </c>
      <c r="W125">
        <v>27.513000000000002</v>
      </c>
      <c r="X125">
        <v>13.1348</v>
      </c>
      <c r="Y125">
        <v>26.6922</v>
      </c>
      <c r="Z125">
        <v>34.3386</v>
      </c>
      <c r="AA125">
        <v>19.4497</v>
      </c>
      <c r="AB125">
        <v>34.304900000000004</v>
      </c>
      <c r="AC125">
        <v>15.590999999999999</v>
      </c>
      <c r="AD125">
        <v>18.959</v>
      </c>
      <c r="AF125">
        <f>A125/22.0214</f>
        <v>0.66486236115778286</v>
      </c>
      <c r="AG125">
        <f>AVERAGE(B125:AD125)</f>
        <v>20.401579310344825</v>
      </c>
    </row>
    <row r="126" spans="1:33" x14ac:dyDescent="0.2">
      <c r="A126">
        <v>14.760300000000001</v>
      </c>
      <c r="B126">
        <v>13.0244</v>
      </c>
      <c r="C126">
        <v>7.8784999999999998</v>
      </c>
      <c r="D126">
        <v>10.2827</v>
      </c>
      <c r="E126">
        <v>21.636299999999999</v>
      </c>
      <c r="F126">
        <v>17.694900000000001</v>
      </c>
      <c r="G126">
        <v>14.025</v>
      </c>
      <c r="H126">
        <v>24.777999999999999</v>
      </c>
      <c r="I126">
        <v>13.7165</v>
      </c>
      <c r="J126">
        <v>11.4285</v>
      </c>
      <c r="K126">
        <v>16.9084</v>
      </c>
      <c r="L126">
        <v>15.506</v>
      </c>
      <c r="M126">
        <v>31.768000000000001</v>
      </c>
      <c r="N126">
        <v>17.945</v>
      </c>
      <c r="O126">
        <v>31.693999999999999</v>
      </c>
      <c r="P126">
        <v>24.039200000000001</v>
      </c>
      <c r="Q126">
        <v>18.503</v>
      </c>
      <c r="R126">
        <v>16.744</v>
      </c>
      <c r="S126">
        <v>23.4314</v>
      </c>
      <c r="T126">
        <v>24.7136</v>
      </c>
      <c r="U126">
        <v>18.526</v>
      </c>
      <c r="V126">
        <v>17.3277</v>
      </c>
      <c r="W126">
        <v>12.824</v>
      </c>
      <c r="X126">
        <v>12.8454</v>
      </c>
      <c r="Y126">
        <v>19.523099999999999</v>
      </c>
      <c r="Z126">
        <v>21.188199999999998</v>
      </c>
      <c r="AA126">
        <v>27.825500000000002</v>
      </c>
      <c r="AB126">
        <v>32.179600000000001</v>
      </c>
      <c r="AC126">
        <v>22.440999999999999</v>
      </c>
      <c r="AD126">
        <v>27.364000000000001</v>
      </c>
      <c r="AF126">
        <f>A126/22.0214</f>
        <v>0.6702707366470797</v>
      </c>
      <c r="AG126">
        <f>AVERAGE(B126:AD126)</f>
        <v>19.577996551724141</v>
      </c>
    </row>
    <row r="127" spans="1:33" x14ac:dyDescent="0.2">
      <c r="A127">
        <v>14.879300000000001</v>
      </c>
      <c r="B127">
        <v>5.7892999999999999</v>
      </c>
      <c r="C127">
        <v>12.934200000000001</v>
      </c>
      <c r="D127">
        <v>11.0525</v>
      </c>
      <c r="E127">
        <v>29.342700000000001</v>
      </c>
      <c r="F127">
        <v>13.132</v>
      </c>
      <c r="G127">
        <v>14.252000000000001</v>
      </c>
      <c r="H127">
        <v>21.536000000000001</v>
      </c>
      <c r="I127">
        <v>7.0621</v>
      </c>
      <c r="J127">
        <v>14.818</v>
      </c>
      <c r="K127">
        <v>19.0412</v>
      </c>
      <c r="L127">
        <v>23.657800000000002</v>
      </c>
      <c r="M127">
        <v>18.550999999999998</v>
      </c>
      <c r="N127">
        <v>20.742999999999999</v>
      </c>
      <c r="O127">
        <v>26.591000000000001</v>
      </c>
      <c r="P127">
        <v>16.412400000000002</v>
      </c>
      <c r="Q127">
        <v>21.515000000000001</v>
      </c>
      <c r="R127">
        <v>18.632999999999999</v>
      </c>
      <c r="S127">
        <v>24.489599999999999</v>
      </c>
      <c r="T127">
        <v>32.944499999999998</v>
      </c>
      <c r="U127">
        <v>25.702000000000002</v>
      </c>
      <c r="V127">
        <v>19.622800000000002</v>
      </c>
      <c r="W127">
        <v>18.556000000000001</v>
      </c>
      <c r="X127">
        <v>17.095500000000001</v>
      </c>
      <c r="Y127">
        <v>22.556000000000001</v>
      </c>
      <c r="Z127">
        <v>21.3325</v>
      </c>
      <c r="AA127">
        <v>39.907699999999998</v>
      </c>
      <c r="AB127">
        <v>27.064499999999999</v>
      </c>
      <c r="AC127">
        <v>17.646000000000001</v>
      </c>
      <c r="AD127">
        <v>21.957000000000001</v>
      </c>
      <c r="AF127">
        <f>A127/22.0214</f>
        <v>0.67567457109902185</v>
      </c>
      <c r="AG127">
        <f>AVERAGE(B127:AD127)</f>
        <v>20.135768965517236</v>
      </c>
    </row>
    <row r="128" spans="1:33" x14ac:dyDescent="0.2">
      <c r="A128">
        <v>14.9984</v>
      </c>
      <c r="B128">
        <v>20.231000000000002</v>
      </c>
      <c r="C128">
        <v>7.0477999999999996</v>
      </c>
      <c r="D128">
        <v>12.5588</v>
      </c>
      <c r="E128">
        <v>16.173200000000001</v>
      </c>
      <c r="F128">
        <v>19.4315</v>
      </c>
      <c r="G128">
        <v>17.312000000000001</v>
      </c>
      <c r="H128">
        <v>19.841999999999999</v>
      </c>
      <c r="I128">
        <v>11.943899999999999</v>
      </c>
      <c r="J128">
        <v>11.6067</v>
      </c>
      <c r="K128">
        <v>17.678699999999999</v>
      </c>
      <c r="L128">
        <v>23.783100000000001</v>
      </c>
      <c r="M128">
        <v>21.931999999999999</v>
      </c>
      <c r="N128">
        <v>17.571999999999999</v>
      </c>
      <c r="O128">
        <v>29.692</v>
      </c>
      <c r="P128">
        <v>27.1706</v>
      </c>
      <c r="Q128">
        <v>17.312000000000001</v>
      </c>
      <c r="R128">
        <v>23.332999999999998</v>
      </c>
      <c r="S128">
        <v>10.730399999999999</v>
      </c>
      <c r="T128">
        <v>32.220300000000002</v>
      </c>
      <c r="U128">
        <v>32.886000000000003</v>
      </c>
      <c r="V128">
        <v>11.146000000000001</v>
      </c>
      <c r="W128">
        <v>16.206</v>
      </c>
      <c r="X128">
        <v>15.586</v>
      </c>
      <c r="Y128">
        <v>23.348099999999999</v>
      </c>
      <c r="Z128">
        <v>31.873699999999999</v>
      </c>
      <c r="AA128">
        <v>27.998699999999999</v>
      </c>
      <c r="AB128">
        <v>38.965800000000002</v>
      </c>
      <c r="AC128">
        <v>24.385999999999999</v>
      </c>
      <c r="AD128">
        <v>30.015000000000001</v>
      </c>
      <c r="AF128">
        <f>A128/22.0214</f>
        <v>0.68108294658831869</v>
      </c>
      <c r="AG128">
        <f>AVERAGE(B128:AD128)</f>
        <v>21.033872413793105</v>
      </c>
    </row>
    <row r="129" spans="1:33" x14ac:dyDescent="0.2">
      <c r="A129">
        <v>15.1174</v>
      </c>
      <c r="B129">
        <v>10.9701</v>
      </c>
      <c r="C129">
        <v>9.2437000000000005</v>
      </c>
      <c r="D129">
        <v>8.9817</v>
      </c>
      <c r="E129">
        <v>17.569400000000002</v>
      </c>
      <c r="F129">
        <v>15.7248</v>
      </c>
      <c r="G129">
        <v>17.678999999999998</v>
      </c>
      <c r="H129">
        <v>17.27</v>
      </c>
      <c r="I129">
        <v>16.8415</v>
      </c>
      <c r="J129">
        <v>12.6281</v>
      </c>
      <c r="K129">
        <v>12.295199999999999</v>
      </c>
      <c r="L129">
        <v>18.8401</v>
      </c>
      <c r="M129">
        <v>17.32</v>
      </c>
      <c r="N129">
        <v>19.228999999999999</v>
      </c>
      <c r="O129">
        <v>20.111999999999998</v>
      </c>
      <c r="P129">
        <v>13.6187</v>
      </c>
      <c r="Q129">
        <v>23.155000000000001</v>
      </c>
      <c r="R129">
        <v>22.218</v>
      </c>
      <c r="S129">
        <v>21.976099999999999</v>
      </c>
      <c r="T129">
        <v>29.8948</v>
      </c>
      <c r="U129">
        <v>18.814</v>
      </c>
      <c r="V129">
        <v>16.7804</v>
      </c>
      <c r="W129">
        <v>22.763000000000002</v>
      </c>
      <c r="X129">
        <v>35.487000000000002</v>
      </c>
      <c r="Y129">
        <v>27.9739</v>
      </c>
      <c r="Z129">
        <v>21.3826</v>
      </c>
      <c r="AA129">
        <v>13.007300000000001</v>
      </c>
      <c r="AB129">
        <v>44.400799999999997</v>
      </c>
      <c r="AC129">
        <v>17.036999999999999</v>
      </c>
      <c r="AD129">
        <v>19.155000000000001</v>
      </c>
      <c r="AF129">
        <f>A129/22.0214</f>
        <v>0.68648678104026084</v>
      </c>
      <c r="AG129">
        <f>AVERAGE(B129:AD129)</f>
        <v>19.392006896551724</v>
      </c>
    </row>
    <row r="130" spans="1:33" x14ac:dyDescent="0.2">
      <c r="A130">
        <v>15.2364</v>
      </c>
      <c r="B130">
        <v>15.3797</v>
      </c>
      <c r="C130">
        <v>9.8641000000000005</v>
      </c>
      <c r="D130">
        <v>9.5169999999999995</v>
      </c>
      <c r="E130">
        <v>15.776999999999999</v>
      </c>
      <c r="F130">
        <v>13.3926</v>
      </c>
      <c r="G130">
        <v>25.574999999999999</v>
      </c>
      <c r="H130">
        <v>16.268999999999998</v>
      </c>
      <c r="I130">
        <v>7.7347000000000001</v>
      </c>
      <c r="J130">
        <v>12.894299999999999</v>
      </c>
      <c r="K130">
        <v>21.2744</v>
      </c>
      <c r="L130">
        <v>14.1853</v>
      </c>
      <c r="M130">
        <v>27.116</v>
      </c>
      <c r="N130">
        <v>21.100999999999999</v>
      </c>
      <c r="O130">
        <v>12.975</v>
      </c>
      <c r="P130">
        <v>20.5488</v>
      </c>
      <c r="Q130">
        <v>13.388</v>
      </c>
      <c r="R130">
        <v>20.952000000000002</v>
      </c>
      <c r="S130">
        <v>22.086600000000001</v>
      </c>
      <c r="T130">
        <v>32.7209</v>
      </c>
      <c r="U130">
        <v>27.349</v>
      </c>
      <c r="V130">
        <v>12.795</v>
      </c>
      <c r="W130">
        <v>11.311999999999999</v>
      </c>
      <c r="X130">
        <v>20.780100000000001</v>
      </c>
      <c r="Y130">
        <v>22.787800000000001</v>
      </c>
      <c r="Z130">
        <v>31.067799999999998</v>
      </c>
      <c r="AA130">
        <v>22.793299999999999</v>
      </c>
      <c r="AB130">
        <v>44.903599999999997</v>
      </c>
      <c r="AC130">
        <v>11.64</v>
      </c>
      <c r="AD130">
        <v>25.978000000000002</v>
      </c>
      <c r="AF130">
        <f>A130/22.0214</f>
        <v>0.69189061549220299</v>
      </c>
      <c r="AG130">
        <f>AVERAGE(B130:AD130)</f>
        <v>19.45372413793103</v>
      </c>
    </row>
    <row r="131" spans="1:33" x14ac:dyDescent="0.2">
      <c r="A131">
        <v>15.355499999999999</v>
      </c>
      <c r="B131">
        <v>7.8720999999999997</v>
      </c>
      <c r="C131">
        <v>7.7079000000000004</v>
      </c>
      <c r="D131">
        <v>8.2443000000000008</v>
      </c>
      <c r="E131">
        <v>21.540700000000001</v>
      </c>
      <c r="F131">
        <v>15.7636</v>
      </c>
      <c r="G131">
        <v>20.149999999999999</v>
      </c>
      <c r="H131">
        <v>28.71</v>
      </c>
      <c r="I131">
        <v>10.8847</v>
      </c>
      <c r="J131">
        <v>15.474399999999999</v>
      </c>
      <c r="K131">
        <v>20.4633</v>
      </c>
      <c r="L131">
        <v>30.328900000000001</v>
      </c>
      <c r="M131">
        <v>13.762</v>
      </c>
      <c r="N131">
        <v>16.654</v>
      </c>
      <c r="O131">
        <v>17.419</v>
      </c>
      <c r="P131">
        <v>14.3324</v>
      </c>
      <c r="Q131">
        <v>19.922999999999998</v>
      </c>
      <c r="R131">
        <v>23.099</v>
      </c>
      <c r="S131">
        <v>14.458299999999999</v>
      </c>
      <c r="T131">
        <v>29.517099999999999</v>
      </c>
      <c r="U131">
        <v>27.407</v>
      </c>
      <c r="V131">
        <v>6.0328999999999997</v>
      </c>
      <c r="W131">
        <v>17.071000000000002</v>
      </c>
      <c r="X131">
        <v>25.365200000000002</v>
      </c>
      <c r="Y131">
        <v>22.434100000000001</v>
      </c>
      <c r="Z131">
        <v>26.959</v>
      </c>
      <c r="AA131">
        <v>23.638999999999999</v>
      </c>
      <c r="AB131">
        <v>29.677800000000001</v>
      </c>
      <c r="AC131">
        <v>17.271999999999998</v>
      </c>
      <c r="AD131">
        <v>20.446000000000002</v>
      </c>
      <c r="AF131">
        <f>A131/22.0214</f>
        <v>0.69729899098149983</v>
      </c>
      <c r="AG131">
        <f>AVERAGE(B131:AD131)</f>
        <v>19.055472413793108</v>
      </c>
    </row>
    <row r="132" spans="1:33" x14ac:dyDescent="0.2">
      <c r="A132">
        <v>15.474500000000001</v>
      </c>
      <c r="B132">
        <v>8.9219000000000008</v>
      </c>
      <c r="C132">
        <v>5.4752999999999998</v>
      </c>
      <c r="D132">
        <v>10.8567</v>
      </c>
      <c r="E132">
        <v>16.824200000000001</v>
      </c>
      <c r="F132">
        <v>20.165800000000001</v>
      </c>
      <c r="G132">
        <v>14.308999999999999</v>
      </c>
      <c r="H132">
        <v>14.861000000000001</v>
      </c>
      <c r="I132">
        <v>7.5315000000000003</v>
      </c>
      <c r="J132">
        <v>14.7227</v>
      </c>
      <c r="K132">
        <v>22.6709</v>
      </c>
      <c r="L132">
        <v>20.444800000000001</v>
      </c>
      <c r="M132">
        <v>24.646000000000001</v>
      </c>
      <c r="N132">
        <v>14.423</v>
      </c>
      <c r="O132">
        <v>12.448</v>
      </c>
      <c r="P132">
        <v>31.8032</v>
      </c>
      <c r="Q132">
        <v>32.488999999999997</v>
      </c>
      <c r="R132">
        <v>19.899999999999999</v>
      </c>
      <c r="S132">
        <v>18.654599999999999</v>
      </c>
      <c r="T132">
        <v>18.353999999999999</v>
      </c>
      <c r="U132">
        <v>26.556000000000001</v>
      </c>
      <c r="V132">
        <v>6.1032999999999999</v>
      </c>
      <c r="W132">
        <v>9.4629999999999992</v>
      </c>
      <c r="X132">
        <v>26.1724</v>
      </c>
      <c r="Y132">
        <v>30.4847</v>
      </c>
      <c r="Z132">
        <v>19.666499999999999</v>
      </c>
      <c r="AA132">
        <v>18.741</v>
      </c>
      <c r="AB132">
        <v>39.387700000000002</v>
      </c>
      <c r="AC132">
        <v>22.702000000000002</v>
      </c>
      <c r="AD132">
        <v>25.814</v>
      </c>
      <c r="AF132">
        <f>A132/22.0214</f>
        <v>0.70270282543344209</v>
      </c>
      <c r="AG132">
        <f>AVERAGE(B132:AD132)</f>
        <v>19.123868965517239</v>
      </c>
    </row>
    <row r="133" spans="1:33" x14ac:dyDescent="0.2">
      <c r="A133">
        <v>15.593500000000001</v>
      </c>
      <c r="B133">
        <v>8.8261000000000003</v>
      </c>
      <c r="C133">
        <v>10.020099999999999</v>
      </c>
      <c r="D133">
        <v>10.502800000000001</v>
      </c>
      <c r="E133">
        <v>11.1144</v>
      </c>
      <c r="F133">
        <v>11.681100000000001</v>
      </c>
      <c r="G133">
        <v>29.702999999999999</v>
      </c>
      <c r="H133">
        <v>20.48</v>
      </c>
      <c r="I133">
        <v>16.704599999999999</v>
      </c>
      <c r="J133">
        <v>9.0828000000000007</v>
      </c>
      <c r="K133">
        <v>19.3233</v>
      </c>
      <c r="L133">
        <v>18.346699999999998</v>
      </c>
      <c r="M133">
        <v>25.222999999999999</v>
      </c>
      <c r="N133">
        <v>26.1</v>
      </c>
      <c r="O133">
        <v>35.222999999999999</v>
      </c>
      <c r="P133">
        <v>25.1875</v>
      </c>
      <c r="Q133">
        <v>27.062000000000001</v>
      </c>
      <c r="R133">
        <v>35.590000000000003</v>
      </c>
      <c r="S133">
        <v>15.738899999999999</v>
      </c>
      <c r="T133">
        <v>22.974799999999998</v>
      </c>
      <c r="U133">
        <v>28.312000000000001</v>
      </c>
      <c r="V133">
        <v>4.6325000000000003</v>
      </c>
      <c r="W133">
        <v>28.744</v>
      </c>
      <c r="X133">
        <v>31.228400000000001</v>
      </c>
      <c r="Y133">
        <v>16.196000000000002</v>
      </c>
      <c r="Z133">
        <v>22.536000000000001</v>
      </c>
      <c r="AA133">
        <v>19.5885</v>
      </c>
      <c r="AB133">
        <v>29.787600000000001</v>
      </c>
      <c r="AC133">
        <v>26.841999999999999</v>
      </c>
      <c r="AD133">
        <v>15.013999999999999</v>
      </c>
      <c r="AF133">
        <f>A133/22.0214</f>
        <v>0.70810665988538424</v>
      </c>
      <c r="AG133">
        <f>AVERAGE(B133:AD133)</f>
        <v>20.750520689655172</v>
      </c>
    </row>
    <row r="134" spans="1:33" x14ac:dyDescent="0.2">
      <c r="A134">
        <v>15.7126</v>
      </c>
      <c r="B134">
        <v>16.151399999999999</v>
      </c>
      <c r="C134">
        <v>8.4885999999999999</v>
      </c>
      <c r="D134">
        <v>13.817600000000001</v>
      </c>
      <c r="E134">
        <v>18.326899999999998</v>
      </c>
      <c r="F134">
        <v>17.761500000000002</v>
      </c>
      <c r="G134">
        <v>22.568999999999999</v>
      </c>
      <c r="H134">
        <v>20.507999999999999</v>
      </c>
      <c r="I134">
        <v>11.7201</v>
      </c>
      <c r="J134">
        <v>13.8431</v>
      </c>
      <c r="K134">
        <v>20.6068</v>
      </c>
      <c r="L134">
        <v>29.577200000000001</v>
      </c>
      <c r="M134">
        <v>17.992999999999999</v>
      </c>
      <c r="N134">
        <v>23.687000000000001</v>
      </c>
      <c r="O134">
        <v>30.834</v>
      </c>
      <c r="P134">
        <v>23.898</v>
      </c>
      <c r="Q134">
        <v>20.076000000000001</v>
      </c>
      <c r="R134">
        <v>16.199000000000002</v>
      </c>
      <c r="S134">
        <v>13.2699</v>
      </c>
      <c r="T134">
        <v>24.613199999999999</v>
      </c>
      <c r="U134">
        <v>36.499000000000002</v>
      </c>
      <c r="V134">
        <v>10.421200000000001</v>
      </c>
      <c r="W134">
        <v>13.397</v>
      </c>
      <c r="X134">
        <v>21.583100000000002</v>
      </c>
      <c r="Y134">
        <v>17.7271</v>
      </c>
      <c r="Z134">
        <v>24.748999999999999</v>
      </c>
      <c r="AA134">
        <v>21.650099999999998</v>
      </c>
      <c r="AB134">
        <v>30.605799999999999</v>
      </c>
      <c r="AC134">
        <v>21.478999999999999</v>
      </c>
      <c r="AD134">
        <v>30.829000000000001</v>
      </c>
      <c r="AF134">
        <f>A134/22.0214</f>
        <v>0.71351503537468097</v>
      </c>
      <c r="AG134">
        <f>AVERAGE(B134:AD134)</f>
        <v>20.444158620689656</v>
      </c>
    </row>
    <row r="135" spans="1:33" x14ac:dyDescent="0.2">
      <c r="A135">
        <v>15.8316</v>
      </c>
      <c r="B135">
        <v>16.1828</v>
      </c>
      <c r="C135">
        <v>3.8403999999999998</v>
      </c>
      <c r="D135">
        <v>14.0844</v>
      </c>
      <c r="E135">
        <v>9.3968000000000007</v>
      </c>
      <c r="F135">
        <v>24.0412</v>
      </c>
      <c r="G135">
        <v>19.161000000000001</v>
      </c>
      <c r="H135">
        <v>31.555</v>
      </c>
      <c r="I135">
        <v>6.6398000000000001</v>
      </c>
      <c r="J135">
        <v>14.014799999999999</v>
      </c>
      <c r="K135">
        <v>33.3887</v>
      </c>
      <c r="L135">
        <v>29.140999999999998</v>
      </c>
      <c r="M135">
        <v>23.585999999999999</v>
      </c>
      <c r="N135">
        <v>17.8</v>
      </c>
      <c r="O135">
        <v>13.557</v>
      </c>
      <c r="P135">
        <v>23.142600000000002</v>
      </c>
      <c r="Q135">
        <v>20.297000000000001</v>
      </c>
      <c r="R135">
        <v>22.126999999999999</v>
      </c>
      <c r="S135">
        <v>10.850099999999999</v>
      </c>
      <c r="T135">
        <v>27.4849</v>
      </c>
      <c r="U135">
        <v>35.345999999999997</v>
      </c>
      <c r="V135">
        <v>12.915800000000001</v>
      </c>
      <c r="W135">
        <v>15.442</v>
      </c>
      <c r="X135">
        <v>18.079599999999999</v>
      </c>
      <c r="Y135">
        <v>33.313499999999998</v>
      </c>
      <c r="Z135">
        <v>20.477799999999998</v>
      </c>
      <c r="AA135">
        <v>16.599399999999999</v>
      </c>
      <c r="AB135">
        <v>23.7837</v>
      </c>
      <c r="AC135">
        <v>18.585999999999999</v>
      </c>
      <c r="AD135">
        <v>28.47</v>
      </c>
      <c r="AF135">
        <f>A135/22.0214</f>
        <v>0.71891886982662323</v>
      </c>
      <c r="AG135">
        <f>AVERAGE(B135:AD135)</f>
        <v>20.11394137931034</v>
      </c>
    </row>
    <row r="136" spans="1:33" x14ac:dyDescent="0.2">
      <c r="A136">
        <v>15.9506</v>
      </c>
      <c r="B136">
        <v>15.2919</v>
      </c>
      <c r="C136">
        <v>6.1052999999999997</v>
      </c>
      <c r="D136">
        <v>14.170400000000001</v>
      </c>
      <c r="E136">
        <v>25.481200000000001</v>
      </c>
      <c r="F136">
        <v>11.864100000000001</v>
      </c>
      <c r="G136">
        <v>19.795000000000002</v>
      </c>
      <c r="H136">
        <v>23.16</v>
      </c>
      <c r="I136">
        <v>9.1089000000000002</v>
      </c>
      <c r="J136">
        <v>10.1366</v>
      </c>
      <c r="K136">
        <v>30.063400000000001</v>
      </c>
      <c r="L136">
        <v>21.0091</v>
      </c>
      <c r="M136">
        <v>25.263999999999999</v>
      </c>
      <c r="N136">
        <v>21.866</v>
      </c>
      <c r="O136">
        <v>11.201000000000001</v>
      </c>
      <c r="P136">
        <v>24.1205</v>
      </c>
      <c r="Q136">
        <v>18.727</v>
      </c>
      <c r="R136">
        <v>23.581</v>
      </c>
      <c r="S136">
        <v>19.946100000000001</v>
      </c>
      <c r="T136">
        <v>29.7288</v>
      </c>
      <c r="U136">
        <v>28.192</v>
      </c>
      <c r="V136">
        <v>5.9002999999999997</v>
      </c>
      <c r="W136">
        <v>9.3070000000000004</v>
      </c>
      <c r="X136">
        <v>20.462</v>
      </c>
      <c r="Y136">
        <v>28.1691</v>
      </c>
      <c r="Z136">
        <v>25.9619</v>
      </c>
      <c r="AA136">
        <v>23.648199999999999</v>
      </c>
      <c r="AB136">
        <v>33.170099999999998</v>
      </c>
      <c r="AC136">
        <v>14.756</v>
      </c>
      <c r="AD136">
        <v>25.751999999999999</v>
      </c>
      <c r="AF136">
        <f>A136/22.0214</f>
        <v>0.72432270427856538</v>
      </c>
      <c r="AG136">
        <f>AVERAGE(B136:AD136)</f>
        <v>19.859962068965515</v>
      </c>
    </row>
    <row r="137" spans="1:33" x14ac:dyDescent="0.2">
      <c r="A137">
        <v>16.069700000000001</v>
      </c>
      <c r="B137">
        <v>18.426300000000001</v>
      </c>
      <c r="C137">
        <v>11.019600000000001</v>
      </c>
      <c r="D137">
        <v>14.2971</v>
      </c>
      <c r="E137">
        <v>25.520199999999999</v>
      </c>
      <c r="F137">
        <v>20.748200000000001</v>
      </c>
      <c r="G137">
        <v>6.4630000000000001</v>
      </c>
      <c r="H137">
        <v>13.662000000000001</v>
      </c>
      <c r="I137">
        <v>14.6396</v>
      </c>
      <c r="J137">
        <v>18.596299999999999</v>
      </c>
      <c r="K137">
        <v>22.386700000000001</v>
      </c>
      <c r="L137">
        <v>19.366</v>
      </c>
      <c r="M137">
        <v>22.917999999999999</v>
      </c>
      <c r="N137">
        <v>24.199000000000002</v>
      </c>
      <c r="O137">
        <v>19.420000000000002</v>
      </c>
      <c r="P137">
        <v>23.451799999999999</v>
      </c>
      <c r="Q137">
        <v>23.395</v>
      </c>
      <c r="R137">
        <v>25.474</v>
      </c>
      <c r="S137">
        <v>8.8713999999999995</v>
      </c>
      <c r="T137">
        <v>30.469799999999999</v>
      </c>
      <c r="U137">
        <v>22.484999999999999</v>
      </c>
      <c r="V137">
        <v>12.9869</v>
      </c>
      <c r="W137">
        <v>15.189</v>
      </c>
      <c r="X137">
        <v>25.171099999999999</v>
      </c>
      <c r="Y137">
        <v>30.247699999999998</v>
      </c>
      <c r="Z137">
        <v>18.080400000000001</v>
      </c>
      <c r="AA137">
        <v>23.720800000000001</v>
      </c>
      <c r="AB137">
        <v>37.777299999999997</v>
      </c>
      <c r="AC137">
        <v>19.004000000000001</v>
      </c>
      <c r="AD137">
        <v>28.510999999999999</v>
      </c>
      <c r="AF137">
        <f>A137/22.0214</f>
        <v>0.72973107976786222</v>
      </c>
      <c r="AG137">
        <f>AVERAGE(B137:AD137)</f>
        <v>20.568868965517243</v>
      </c>
    </row>
    <row r="138" spans="1:33" x14ac:dyDescent="0.2">
      <c r="A138">
        <v>16.188700000000001</v>
      </c>
      <c r="B138">
        <v>18.188700000000001</v>
      </c>
      <c r="C138">
        <v>3.9546000000000001</v>
      </c>
      <c r="D138">
        <v>13.3759</v>
      </c>
      <c r="E138">
        <v>24.291699999999999</v>
      </c>
      <c r="F138">
        <v>23.761900000000001</v>
      </c>
      <c r="G138">
        <v>32.255000000000003</v>
      </c>
      <c r="H138">
        <v>18.058</v>
      </c>
      <c r="I138">
        <v>24.327400000000001</v>
      </c>
      <c r="J138">
        <v>17.6737</v>
      </c>
      <c r="K138">
        <v>18.770099999999999</v>
      </c>
      <c r="L138">
        <v>21.936</v>
      </c>
      <c r="M138">
        <v>21.672999999999998</v>
      </c>
      <c r="N138">
        <v>20.463000000000001</v>
      </c>
      <c r="O138">
        <v>14.581</v>
      </c>
      <c r="P138">
        <v>30.320399999999999</v>
      </c>
      <c r="Q138">
        <v>25.888000000000002</v>
      </c>
      <c r="R138">
        <v>24.933</v>
      </c>
      <c r="S138">
        <v>18.5077</v>
      </c>
      <c r="T138">
        <v>30.547799999999999</v>
      </c>
      <c r="U138">
        <v>39.67</v>
      </c>
      <c r="V138">
        <v>17.084199999999999</v>
      </c>
      <c r="W138">
        <v>25.234000000000002</v>
      </c>
      <c r="X138">
        <v>25.3139</v>
      </c>
      <c r="Y138">
        <v>15.342599999999999</v>
      </c>
      <c r="Z138">
        <v>30.1389</v>
      </c>
      <c r="AA138">
        <v>23.902999999999999</v>
      </c>
      <c r="AB138">
        <v>39.389699999999998</v>
      </c>
      <c r="AC138">
        <v>22.969000000000001</v>
      </c>
      <c r="AD138">
        <v>30.28</v>
      </c>
      <c r="AF138">
        <f>A138/22.0214</f>
        <v>0.73513491421980437</v>
      </c>
      <c r="AG138">
        <f>AVERAGE(B138:AD138)</f>
        <v>23.201110344827583</v>
      </c>
    </row>
    <row r="139" spans="1:33" x14ac:dyDescent="0.2">
      <c r="A139">
        <v>16.307700000000001</v>
      </c>
      <c r="B139">
        <v>17.7178</v>
      </c>
      <c r="C139">
        <v>8.6577999999999999</v>
      </c>
      <c r="D139">
        <v>12.0344</v>
      </c>
      <c r="E139">
        <v>22.729600000000001</v>
      </c>
      <c r="F139">
        <v>14.2652</v>
      </c>
      <c r="G139">
        <v>23.969000000000001</v>
      </c>
      <c r="H139">
        <v>26.119</v>
      </c>
      <c r="I139">
        <v>15.6021</v>
      </c>
      <c r="J139">
        <v>21.063300000000002</v>
      </c>
      <c r="K139">
        <v>27.763400000000001</v>
      </c>
      <c r="L139">
        <v>23.680599999999998</v>
      </c>
      <c r="M139">
        <v>24.081</v>
      </c>
      <c r="N139">
        <v>31.169</v>
      </c>
      <c r="O139">
        <v>15.721</v>
      </c>
      <c r="P139">
        <v>20.363199999999999</v>
      </c>
      <c r="Q139">
        <v>21.055</v>
      </c>
      <c r="R139">
        <v>22.11</v>
      </c>
      <c r="S139">
        <v>28.975100000000001</v>
      </c>
      <c r="T139">
        <v>33.69</v>
      </c>
      <c r="U139">
        <v>33.222999999999999</v>
      </c>
      <c r="V139">
        <v>9.8840000000000003</v>
      </c>
      <c r="W139">
        <v>22.527999999999999</v>
      </c>
      <c r="X139">
        <v>15.614100000000001</v>
      </c>
      <c r="Y139">
        <v>19.321300000000001</v>
      </c>
      <c r="Z139">
        <v>24.843800000000002</v>
      </c>
      <c r="AA139">
        <v>20.5685</v>
      </c>
      <c r="AB139">
        <v>50.7196</v>
      </c>
      <c r="AC139">
        <v>20.038</v>
      </c>
      <c r="AD139">
        <v>35.335999999999999</v>
      </c>
      <c r="AF139">
        <f>A139/22.0214</f>
        <v>0.74053874867174663</v>
      </c>
      <c r="AG139">
        <f>AVERAGE(B139:AD139)</f>
        <v>22.856648275862074</v>
      </c>
    </row>
    <row r="140" spans="1:33" x14ac:dyDescent="0.2">
      <c r="A140">
        <v>16.4268</v>
      </c>
      <c r="B140">
        <v>18.174800000000001</v>
      </c>
      <c r="C140">
        <v>10.1402</v>
      </c>
      <c r="D140">
        <v>13.938800000000001</v>
      </c>
      <c r="E140">
        <v>15.1105</v>
      </c>
      <c r="F140">
        <v>17.035900000000002</v>
      </c>
      <c r="G140">
        <v>21.611000000000001</v>
      </c>
      <c r="H140">
        <v>20.492999999999999</v>
      </c>
      <c r="I140">
        <v>15.4373</v>
      </c>
      <c r="J140">
        <v>16.1114</v>
      </c>
      <c r="K140">
        <v>14.428800000000001</v>
      </c>
      <c r="L140">
        <v>28.6723</v>
      </c>
      <c r="M140">
        <v>19.728000000000002</v>
      </c>
      <c r="N140">
        <v>23.510999999999999</v>
      </c>
      <c r="O140">
        <v>20.585999999999999</v>
      </c>
      <c r="P140">
        <v>26.230799999999999</v>
      </c>
      <c r="Q140">
        <v>29.363</v>
      </c>
      <c r="R140">
        <v>21.553999999999998</v>
      </c>
      <c r="S140">
        <v>21.5974</v>
      </c>
      <c r="T140">
        <v>33.528500000000001</v>
      </c>
      <c r="U140">
        <v>39.32</v>
      </c>
      <c r="V140">
        <v>15.711600000000001</v>
      </c>
      <c r="W140">
        <v>21.76</v>
      </c>
      <c r="X140">
        <v>23.494199999999999</v>
      </c>
      <c r="Y140">
        <v>19.154800000000002</v>
      </c>
      <c r="Z140">
        <v>23.7483</v>
      </c>
      <c r="AA140">
        <v>23.388000000000002</v>
      </c>
      <c r="AB140">
        <v>39.895499999999998</v>
      </c>
      <c r="AC140">
        <v>26.009</v>
      </c>
      <c r="AD140">
        <v>43.789000000000001</v>
      </c>
      <c r="AF140">
        <f>A140/22.0214</f>
        <v>0.74594712416104336</v>
      </c>
      <c r="AG140">
        <f>AVERAGE(B140:AD140)</f>
        <v>22.88010689655172</v>
      </c>
    </row>
    <row r="141" spans="1:33" x14ac:dyDescent="0.2">
      <c r="A141">
        <v>16.5458</v>
      </c>
      <c r="B141">
        <v>9.2493999999999996</v>
      </c>
      <c r="C141">
        <v>5.0613999999999999</v>
      </c>
      <c r="D141">
        <v>7.3468999999999998</v>
      </c>
      <c r="E141">
        <v>24.4954</v>
      </c>
      <c r="F141">
        <v>19.2135</v>
      </c>
      <c r="G141">
        <v>22.036000000000001</v>
      </c>
      <c r="H141">
        <v>19.009</v>
      </c>
      <c r="I141">
        <v>13.366</v>
      </c>
      <c r="J141">
        <v>19.979399999999998</v>
      </c>
      <c r="K141">
        <v>28.231400000000001</v>
      </c>
      <c r="L141">
        <v>23.384599999999999</v>
      </c>
      <c r="M141">
        <v>29.957000000000001</v>
      </c>
      <c r="N141">
        <v>33.807000000000002</v>
      </c>
      <c r="O141">
        <v>11.221</v>
      </c>
      <c r="P141">
        <v>24.214400000000001</v>
      </c>
      <c r="Q141">
        <v>15.789</v>
      </c>
      <c r="R141">
        <v>21.003</v>
      </c>
      <c r="S141">
        <v>18.101900000000001</v>
      </c>
      <c r="T141">
        <v>22.3886</v>
      </c>
      <c r="U141">
        <v>30.321999999999999</v>
      </c>
      <c r="V141">
        <v>15.5989</v>
      </c>
      <c r="W141">
        <v>13.891</v>
      </c>
      <c r="X141">
        <v>18.2818</v>
      </c>
      <c r="Y141">
        <v>13.581200000000001</v>
      </c>
      <c r="Z141">
        <v>27.6326</v>
      </c>
      <c r="AA141">
        <v>19.305199999999999</v>
      </c>
      <c r="AB141">
        <v>43.883000000000003</v>
      </c>
      <c r="AC141">
        <v>16.885000000000002</v>
      </c>
      <c r="AD141">
        <v>29.456</v>
      </c>
      <c r="AF141">
        <f>A141/22.0214</f>
        <v>0.75135095861298551</v>
      </c>
      <c r="AG141">
        <f>AVERAGE(B141:AD141)</f>
        <v>20.575572413793108</v>
      </c>
    </row>
    <row r="142" spans="1:33" x14ac:dyDescent="0.2">
      <c r="A142">
        <v>16.6648</v>
      </c>
      <c r="B142">
        <v>13.175700000000001</v>
      </c>
      <c r="C142">
        <v>6.2653999999999996</v>
      </c>
      <c r="D142">
        <v>7.6539000000000001</v>
      </c>
      <c r="E142">
        <v>11.591699999999999</v>
      </c>
      <c r="F142">
        <v>20.8277</v>
      </c>
      <c r="G142">
        <v>28.018000000000001</v>
      </c>
      <c r="H142">
        <v>24.87</v>
      </c>
      <c r="I142">
        <v>9.9801000000000002</v>
      </c>
      <c r="J142">
        <v>22.230399999999999</v>
      </c>
      <c r="K142">
        <v>20.759599999999999</v>
      </c>
      <c r="L142">
        <v>19.851199999999999</v>
      </c>
      <c r="M142">
        <v>22.6</v>
      </c>
      <c r="N142">
        <v>36.149000000000001</v>
      </c>
      <c r="O142">
        <v>15.491</v>
      </c>
      <c r="P142">
        <v>17.609400000000001</v>
      </c>
      <c r="Q142">
        <v>17.603000000000002</v>
      </c>
      <c r="R142">
        <v>15.930999999999999</v>
      </c>
      <c r="S142">
        <v>22.264399999999998</v>
      </c>
      <c r="T142">
        <v>30.3689</v>
      </c>
      <c r="U142">
        <v>40.139000000000003</v>
      </c>
      <c r="V142">
        <v>16.779599999999999</v>
      </c>
      <c r="W142">
        <v>24.648</v>
      </c>
      <c r="X142">
        <v>18.6142</v>
      </c>
      <c r="Y142">
        <v>20.584900000000001</v>
      </c>
      <c r="Z142">
        <v>19.945900000000002</v>
      </c>
      <c r="AA142">
        <v>17.991800000000001</v>
      </c>
      <c r="AB142">
        <v>40.914000000000001</v>
      </c>
      <c r="AC142">
        <v>20.216000000000001</v>
      </c>
      <c r="AD142">
        <v>39.372</v>
      </c>
      <c r="AF142">
        <f>A142/22.0214</f>
        <v>0.75675479306492777</v>
      </c>
      <c r="AG142">
        <f>AVERAGE(B142:AD142)</f>
        <v>21.463648275862067</v>
      </c>
    </row>
    <row r="143" spans="1:33" x14ac:dyDescent="0.2">
      <c r="A143">
        <v>16.783899999999999</v>
      </c>
      <c r="B143">
        <v>13.818199999999999</v>
      </c>
      <c r="C143">
        <v>9.2294999999999998</v>
      </c>
      <c r="D143">
        <v>13.3124</v>
      </c>
      <c r="E143">
        <v>15.0846</v>
      </c>
      <c r="F143">
        <v>17.244800000000001</v>
      </c>
      <c r="G143">
        <v>14.762</v>
      </c>
      <c r="H143">
        <v>29.655000000000001</v>
      </c>
      <c r="I143">
        <v>8.4366000000000003</v>
      </c>
      <c r="J143">
        <v>39.819000000000003</v>
      </c>
      <c r="K143">
        <v>17.735800000000001</v>
      </c>
      <c r="L143">
        <v>14.7049</v>
      </c>
      <c r="M143">
        <v>18.901</v>
      </c>
      <c r="N143">
        <v>40.35</v>
      </c>
      <c r="O143">
        <v>17.373000000000001</v>
      </c>
      <c r="P143">
        <v>11.0365</v>
      </c>
      <c r="Q143">
        <v>27.175999999999998</v>
      </c>
      <c r="R143">
        <v>24.552</v>
      </c>
      <c r="S143">
        <v>19.439599999999999</v>
      </c>
      <c r="T143">
        <v>12.562200000000001</v>
      </c>
      <c r="U143">
        <v>23.486999999999998</v>
      </c>
      <c r="V143">
        <v>8.7401</v>
      </c>
      <c r="W143">
        <v>23.288</v>
      </c>
      <c r="X143">
        <v>17.5078</v>
      </c>
      <c r="Y143">
        <v>24.136900000000001</v>
      </c>
      <c r="Z143">
        <v>29.503299999999999</v>
      </c>
      <c r="AA143">
        <v>15.503299999999999</v>
      </c>
      <c r="AB143">
        <v>34.788499999999999</v>
      </c>
      <c r="AC143">
        <v>15.377000000000001</v>
      </c>
      <c r="AD143">
        <v>27.774000000000001</v>
      </c>
      <c r="AF143">
        <f>A143/22.0214</f>
        <v>0.7621631685542245</v>
      </c>
      <c r="AG143">
        <f>AVERAGE(B143:AD143)</f>
        <v>20.182724137931039</v>
      </c>
    </row>
    <row r="144" spans="1:33" x14ac:dyDescent="0.2">
      <c r="A144">
        <v>16.902899999999999</v>
      </c>
      <c r="B144">
        <v>19.980799999999999</v>
      </c>
      <c r="C144">
        <v>17.632300000000001</v>
      </c>
      <c r="D144">
        <v>10.1113</v>
      </c>
      <c r="E144">
        <v>7.3604000000000003</v>
      </c>
      <c r="F144">
        <v>19.305</v>
      </c>
      <c r="G144">
        <v>14.377000000000001</v>
      </c>
      <c r="H144">
        <v>17.904</v>
      </c>
      <c r="I144">
        <v>20.027799999999999</v>
      </c>
      <c r="J144">
        <v>26.1447</v>
      </c>
      <c r="K144">
        <v>17.1449</v>
      </c>
      <c r="L144">
        <v>18.857700000000001</v>
      </c>
      <c r="M144">
        <v>22.414000000000001</v>
      </c>
      <c r="N144">
        <v>26.13</v>
      </c>
      <c r="O144">
        <v>22.077000000000002</v>
      </c>
      <c r="P144">
        <v>29.250900000000001</v>
      </c>
      <c r="Q144">
        <v>22.834</v>
      </c>
      <c r="R144">
        <v>17.780999999999999</v>
      </c>
      <c r="S144">
        <v>28.063600000000001</v>
      </c>
      <c r="T144">
        <v>32.555700000000002</v>
      </c>
      <c r="U144">
        <v>18.491</v>
      </c>
      <c r="V144">
        <v>14.281599999999999</v>
      </c>
      <c r="W144">
        <v>23.192</v>
      </c>
      <c r="X144">
        <v>19.607299999999999</v>
      </c>
      <c r="Y144">
        <v>20.234400000000001</v>
      </c>
      <c r="Z144">
        <v>25.799199999999999</v>
      </c>
      <c r="AA144">
        <v>25.9986</v>
      </c>
      <c r="AB144">
        <v>55.093600000000002</v>
      </c>
      <c r="AC144">
        <v>24.437999999999999</v>
      </c>
      <c r="AD144">
        <v>32.999000000000002</v>
      </c>
      <c r="AF144">
        <f>A144/22.0214</f>
        <v>0.76756700300616665</v>
      </c>
      <c r="AG144">
        <f>AVERAGE(B144:AD144)</f>
        <v>22.416786206896553</v>
      </c>
    </row>
    <row r="145" spans="1:33" x14ac:dyDescent="0.2">
      <c r="A145">
        <v>17.021899999999999</v>
      </c>
      <c r="B145">
        <v>8.7103000000000002</v>
      </c>
      <c r="C145">
        <v>8.4924999999999997</v>
      </c>
      <c r="D145">
        <v>10.4076</v>
      </c>
      <c r="E145">
        <v>18.074000000000002</v>
      </c>
      <c r="F145">
        <v>24.1294</v>
      </c>
      <c r="G145">
        <v>12.538</v>
      </c>
      <c r="H145">
        <v>21.277999999999999</v>
      </c>
      <c r="I145">
        <v>13.146000000000001</v>
      </c>
      <c r="J145">
        <v>35.005099999999999</v>
      </c>
      <c r="K145">
        <v>17.831700000000001</v>
      </c>
      <c r="L145">
        <v>17.389299999999999</v>
      </c>
      <c r="M145">
        <v>22.835000000000001</v>
      </c>
      <c r="N145">
        <v>17.471</v>
      </c>
      <c r="O145">
        <v>13.545999999999999</v>
      </c>
      <c r="P145">
        <v>15.649699999999999</v>
      </c>
      <c r="Q145">
        <v>16.984999999999999</v>
      </c>
      <c r="R145">
        <v>17.599</v>
      </c>
      <c r="S145">
        <v>14.0839</v>
      </c>
      <c r="T145">
        <v>21.146100000000001</v>
      </c>
      <c r="U145">
        <v>21.742000000000001</v>
      </c>
      <c r="V145">
        <v>18.8935</v>
      </c>
      <c r="W145">
        <v>35.182000000000002</v>
      </c>
      <c r="X145">
        <v>22.116399999999999</v>
      </c>
      <c r="Y145">
        <v>16.887699999999999</v>
      </c>
      <c r="Z145">
        <v>19.398199999999999</v>
      </c>
      <c r="AA145">
        <v>22.269600000000001</v>
      </c>
      <c r="AB145">
        <v>34.306600000000003</v>
      </c>
      <c r="AC145">
        <v>30.481999999999999</v>
      </c>
      <c r="AD145">
        <v>26.908000000000001</v>
      </c>
      <c r="AF145">
        <f>A145/22.0214</f>
        <v>0.77297083745810891</v>
      </c>
      <c r="AG145">
        <f>AVERAGE(B145:AD145)</f>
        <v>19.810468965517245</v>
      </c>
    </row>
    <row r="146" spans="1:33" x14ac:dyDescent="0.2">
      <c r="A146">
        <v>17.140999999999998</v>
      </c>
      <c r="B146">
        <v>15.5777</v>
      </c>
      <c r="C146">
        <v>8.2577999999999996</v>
      </c>
      <c r="D146">
        <v>9.8009000000000004</v>
      </c>
      <c r="E146">
        <v>15.096299999999999</v>
      </c>
      <c r="F146">
        <v>21.348400000000002</v>
      </c>
      <c r="G146">
        <v>18.568000000000001</v>
      </c>
      <c r="H146">
        <v>26.283000000000001</v>
      </c>
      <c r="I146">
        <v>15.954700000000001</v>
      </c>
      <c r="J146">
        <v>33.170099999999998</v>
      </c>
      <c r="K146">
        <v>19.694199999999999</v>
      </c>
      <c r="L146">
        <v>28.098800000000001</v>
      </c>
      <c r="M146">
        <v>26.605</v>
      </c>
      <c r="N146">
        <v>18.971</v>
      </c>
      <c r="O146">
        <v>29.64</v>
      </c>
      <c r="P146">
        <v>18.75</v>
      </c>
      <c r="Q146">
        <v>25.204000000000001</v>
      </c>
      <c r="R146">
        <v>25.082000000000001</v>
      </c>
      <c r="S146">
        <v>27.071400000000001</v>
      </c>
      <c r="T146">
        <v>24.760999999999999</v>
      </c>
      <c r="U146">
        <v>18.515000000000001</v>
      </c>
      <c r="V146">
        <v>21.972300000000001</v>
      </c>
      <c r="W146">
        <v>26.780999999999999</v>
      </c>
      <c r="X146">
        <v>34.5899</v>
      </c>
      <c r="Y146">
        <v>30.1221</v>
      </c>
      <c r="Z146">
        <v>18.341999999999999</v>
      </c>
      <c r="AA146">
        <v>22.1585</v>
      </c>
      <c r="AB146">
        <v>33.576900000000002</v>
      </c>
      <c r="AC146">
        <v>16.721</v>
      </c>
      <c r="AD146">
        <v>33.558999999999997</v>
      </c>
      <c r="AF146">
        <f>A146/22.0214</f>
        <v>0.77837921294740564</v>
      </c>
      <c r="AG146">
        <f>AVERAGE(B146:AD146)</f>
        <v>22.905931034482755</v>
      </c>
    </row>
    <row r="147" spans="1:33" x14ac:dyDescent="0.2">
      <c r="A147">
        <v>17.260000000000002</v>
      </c>
      <c r="B147">
        <v>15.909000000000001</v>
      </c>
      <c r="C147">
        <v>8.8880999999999997</v>
      </c>
      <c r="D147">
        <v>10.569900000000001</v>
      </c>
      <c r="E147">
        <v>19.838200000000001</v>
      </c>
      <c r="F147">
        <v>28.648399999999999</v>
      </c>
      <c r="G147">
        <v>15.173</v>
      </c>
      <c r="H147">
        <v>32.345999999999997</v>
      </c>
      <c r="I147">
        <v>7.5213000000000001</v>
      </c>
      <c r="J147">
        <v>27.994299999999999</v>
      </c>
      <c r="K147">
        <v>32.470100000000002</v>
      </c>
      <c r="L147">
        <v>13.6808</v>
      </c>
      <c r="M147">
        <v>24.081</v>
      </c>
      <c r="N147">
        <v>24.007999999999999</v>
      </c>
      <c r="O147">
        <v>25.308</v>
      </c>
      <c r="P147">
        <v>29.791</v>
      </c>
      <c r="Q147">
        <v>30.803000000000001</v>
      </c>
      <c r="R147">
        <v>22.873999999999999</v>
      </c>
      <c r="S147">
        <v>18.899699999999999</v>
      </c>
      <c r="T147">
        <v>32.581000000000003</v>
      </c>
      <c r="U147">
        <v>26.988</v>
      </c>
      <c r="V147">
        <v>15.0905</v>
      </c>
      <c r="W147">
        <v>24.97</v>
      </c>
      <c r="X147">
        <v>24.751899999999999</v>
      </c>
      <c r="Y147">
        <v>29.2578</v>
      </c>
      <c r="Z147">
        <v>26.261600000000001</v>
      </c>
      <c r="AA147">
        <v>18.5703</v>
      </c>
      <c r="AB147">
        <v>33.0749</v>
      </c>
      <c r="AC147">
        <v>35.942</v>
      </c>
      <c r="AD147">
        <v>26.837</v>
      </c>
      <c r="AF147">
        <f>A147/22.0214</f>
        <v>0.78378304739934801</v>
      </c>
      <c r="AG147">
        <f>AVERAGE(B147:AD147)</f>
        <v>23.556165517241379</v>
      </c>
    </row>
    <row r="148" spans="1:33" x14ac:dyDescent="0.2">
      <c r="A148">
        <v>17.379000000000001</v>
      </c>
      <c r="B148">
        <v>23.163399999999999</v>
      </c>
      <c r="C148">
        <v>11.115500000000001</v>
      </c>
      <c r="D148">
        <v>20.503699999999998</v>
      </c>
      <c r="E148">
        <v>19.146699999999999</v>
      </c>
      <c r="F148">
        <v>19.97</v>
      </c>
      <c r="G148">
        <v>16.265999999999998</v>
      </c>
      <c r="H148">
        <v>29.776</v>
      </c>
      <c r="I148">
        <v>13.7683</v>
      </c>
      <c r="J148">
        <v>27.348199999999999</v>
      </c>
      <c r="K148">
        <v>29.6296</v>
      </c>
      <c r="L148">
        <v>23.6067</v>
      </c>
      <c r="M148">
        <v>17.253</v>
      </c>
      <c r="N148">
        <v>17.446999999999999</v>
      </c>
      <c r="O148">
        <v>23.312999999999999</v>
      </c>
      <c r="P148">
        <v>15.0352</v>
      </c>
      <c r="Q148">
        <v>27.812999999999999</v>
      </c>
      <c r="R148">
        <v>30.760999999999999</v>
      </c>
      <c r="S148">
        <v>13.8324</v>
      </c>
      <c r="T148">
        <v>24.416699999999999</v>
      </c>
      <c r="U148">
        <v>20.411999999999999</v>
      </c>
      <c r="V148">
        <v>13.9833</v>
      </c>
      <c r="W148">
        <v>23.460999999999999</v>
      </c>
      <c r="X148">
        <v>24.386299999999999</v>
      </c>
      <c r="Y148">
        <v>17.422799999999999</v>
      </c>
      <c r="Z148">
        <v>10.3446</v>
      </c>
      <c r="AA148">
        <v>27.892900000000001</v>
      </c>
      <c r="AB148">
        <v>31.978200000000001</v>
      </c>
      <c r="AC148">
        <v>21.748999999999999</v>
      </c>
      <c r="AD148">
        <v>22.283999999999999</v>
      </c>
      <c r="AF148">
        <f>A148/22.0214</f>
        <v>0.78918688185129016</v>
      </c>
      <c r="AG148">
        <f>AVERAGE(B148:AD148)</f>
        <v>21.313086206896553</v>
      </c>
    </row>
    <row r="149" spans="1:33" x14ac:dyDescent="0.2">
      <c r="A149">
        <v>17.498100000000001</v>
      </c>
      <c r="B149">
        <v>21.356999999999999</v>
      </c>
      <c r="C149">
        <v>6.5644999999999998</v>
      </c>
      <c r="D149">
        <v>10.685700000000001</v>
      </c>
      <c r="E149">
        <v>20.595400000000001</v>
      </c>
      <c r="F149">
        <v>19.2544</v>
      </c>
      <c r="G149">
        <v>15.01</v>
      </c>
      <c r="H149">
        <v>30.518000000000001</v>
      </c>
      <c r="I149">
        <v>14.345000000000001</v>
      </c>
      <c r="J149">
        <v>35.4863</v>
      </c>
      <c r="K149">
        <v>31.290800000000001</v>
      </c>
      <c r="L149">
        <v>30.449000000000002</v>
      </c>
      <c r="M149">
        <v>17.498999999999999</v>
      </c>
      <c r="N149">
        <v>24.855</v>
      </c>
      <c r="O149">
        <v>25.986999999999998</v>
      </c>
      <c r="P149">
        <v>14.0009</v>
      </c>
      <c r="Q149">
        <v>30.152000000000001</v>
      </c>
      <c r="R149">
        <v>21.78</v>
      </c>
      <c r="S149">
        <v>19.465699999999998</v>
      </c>
      <c r="T149">
        <v>15.9527</v>
      </c>
      <c r="U149">
        <v>16.257000000000001</v>
      </c>
      <c r="V149">
        <v>23.454999999999998</v>
      </c>
      <c r="W149">
        <v>12.103</v>
      </c>
      <c r="X149">
        <v>31.128799999999998</v>
      </c>
      <c r="Y149">
        <v>30.217700000000001</v>
      </c>
      <c r="Z149">
        <v>19.0945</v>
      </c>
      <c r="AA149">
        <v>16.361799999999999</v>
      </c>
      <c r="AB149">
        <v>30.903600000000001</v>
      </c>
      <c r="AC149">
        <v>29.641999999999999</v>
      </c>
      <c r="AD149">
        <v>28.401</v>
      </c>
      <c r="AF149">
        <f>A149/22.0214</f>
        <v>0.79459525734058689</v>
      </c>
      <c r="AG149">
        <f>AVERAGE(B149:AD149)</f>
        <v>22.165958620689658</v>
      </c>
    </row>
    <row r="150" spans="1:33" x14ac:dyDescent="0.2">
      <c r="A150">
        <v>17.617100000000001</v>
      </c>
      <c r="B150">
        <v>18.499700000000001</v>
      </c>
      <c r="C150">
        <v>12.081300000000001</v>
      </c>
      <c r="D150">
        <v>10.081899999999999</v>
      </c>
      <c r="E150">
        <v>21.285499999999999</v>
      </c>
      <c r="F150">
        <v>25.393699999999999</v>
      </c>
      <c r="G150">
        <v>15.201000000000001</v>
      </c>
      <c r="H150">
        <v>19.62</v>
      </c>
      <c r="I150">
        <v>11.8127</v>
      </c>
      <c r="J150">
        <v>40.633400000000002</v>
      </c>
      <c r="K150">
        <v>27.765999999999998</v>
      </c>
      <c r="L150">
        <v>26.375499999999999</v>
      </c>
      <c r="M150">
        <v>29.852</v>
      </c>
      <c r="N150">
        <v>21.588000000000001</v>
      </c>
      <c r="O150">
        <v>29.724</v>
      </c>
      <c r="P150">
        <v>23.261399999999998</v>
      </c>
      <c r="Q150">
        <v>38.109000000000002</v>
      </c>
      <c r="R150">
        <v>18.173999999999999</v>
      </c>
      <c r="S150">
        <v>8.3016000000000005</v>
      </c>
      <c r="T150">
        <v>17.860499999999998</v>
      </c>
      <c r="U150">
        <v>26.934000000000001</v>
      </c>
      <c r="V150">
        <v>39.960900000000002</v>
      </c>
      <c r="W150">
        <v>20.9</v>
      </c>
      <c r="X150">
        <v>20.645800000000001</v>
      </c>
      <c r="Y150">
        <v>25.262499999999999</v>
      </c>
      <c r="Z150">
        <v>25.657599999999999</v>
      </c>
      <c r="AA150">
        <v>28.364100000000001</v>
      </c>
      <c r="AB150">
        <v>28.8477</v>
      </c>
      <c r="AC150">
        <v>15.026999999999999</v>
      </c>
      <c r="AD150">
        <v>33.82</v>
      </c>
      <c r="AF150">
        <f>A150/22.0214</f>
        <v>0.79999909179252915</v>
      </c>
      <c r="AG150">
        <f>AVERAGE(B150:AD150)</f>
        <v>23.484165517241383</v>
      </c>
    </row>
    <row r="151" spans="1:33" x14ac:dyDescent="0.2">
      <c r="A151">
        <v>17.7361</v>
      </c>
      <c r="B151">
        <v>18.6966</v>
      </c>
      <c r="C151">
        <v>11.5611</v>
      </c>
      <c r="D151">
        <v>14.9948</v>
      </c>
      <c r="E151">
        <v>17.966200000000001</v>
      </c>
      <c r="F151">
        <v>10.704499999999999</v>
      </c>
      <c r="G151">
        <v>10.176</v>
      </c>
      <c r="H151">
        <v>12.878</v>
      </c>
      <c r="I151">
        <v>13.2111</v>
      </c>
      <c r="J151">
        <v>38.9116</v>
      </c>
      <c r="K151">
        <v>19.944900000000001</v>
      </c>
      <c r="L151">
        <v>24.5245</v>
      </c>
      <c r="M151">
        <v>22.893999999999998</v>
      </c>
      <c r="N151">
        <v>25.64</v>
      </c>
      <c r="O151">
        <v>31.521000000000001</v>
      </c>
      <c r="P151">
        <v>28.4268</v>
      </c>
      <c r="Q151">
        <v>39.170999999999999</v>
      </c>
      <c r="R151">
        <v>22.030999999999999</v>
      </c>
      <c r="S151">
        <v>24.5686</v>
      </c>
      <c r="T151">
        <v>24.109200000000001</v>
      </c>
      <c r="U151">
        <v>16.356000000000002</v>
      </c>
      <c r="V151">
        <v>30.073799999999999</v>
      </c>
      <c r="W151">
        <v>19.38</v>
      </c>
      <c r="X151">
        <v>26.9542</v>
      </c>
      <c r="Y151">
        <v>34.203200000000002</v>
      </c>
      <c r="Z151">
        <v>11.2959</v>
      </c>
      <c r="AA151">
        <v>24.9953</v>
      </c>
      <c r="AB151">
        <v>40.796700000000001</v>
      </c>
      <c r="AC151">
        <v>15.968999999999999</v>
      </c>
      <c r="AD151">
        <v>22.081</v>
      </c>
      <c r="AF151">
        <f>A151/22.0214</f>
        <v>0.8054029262444713</v>
      </c>
      <c r="AG151">
        <f>AVERAGE(B151:AD151)</f>
        <v>22.552965517241383</v>
      </c>
    </row>
    <row r="152" spans="1:33" x14ac:dyDescent="0.2">
      <c r="A152">
        <v>17.8552</v>
      </c>
      <c r="B152">
        <v>14.34</v>
      </c>
      <c r="C152">
        <v>14.554500000000001</v>
      </c>
      <c r="D152">
        <v>8.7657000000000007</v>
      </c>
      <c r="E152">
        <v>12.913399999999999</v>
      </c>
      <c r="F152">
        <v>21.596800000000002</v>
      </c>
      <c r="G152">
        <v>10.404</v>
      </c>
      <c r="H152">
        <v>21.504000000000001</v>
      </c>
      <c r="I152">
        <v>11.2858</v>
      </c>
      <c r="J152">
        <v>26.682200000000002</v>
      </c>
      <c r="K152">
        <v>21.671199999999999</v>
      </c>
      <c r="L152">
        <v>25.682200000000002</v>
      </c>
      <c r="M152">
        <v>16.283999999999999</v>
      </c>
      <c r="N152">
        <v>29.911000000000001</v>
      </c>
      <c r="O152">
        <v>15.177</v>
      </c>
      <c r="P152">
        <v>28.601400000000002</v>
      </c>
      <c r="Q152">
        <v>28.475999999999999</v>
      </c>
      <c r="R152">
        <v>25.663</v>
      </c>
      <c r="S152">
        <v>13.1122</v>
      </c>
      <c r="T152">
        <v>24.280100000000001</v>
      </c>
      <c r="U152">
        <v>21.466999999999999</v>
      </c>
      <c r="V152">
        <v>22.478400000000001</v>
      </c>
      <c r="W152">
        <v>22.2</v>
      </c>
      <c r="X152">
        <v>31.403199999999998</v>
      </c>
      <c r="Y152">
        <v>27.0823</v>
      </c>
      <c r="Z152">
        <v>22.8474</v>
      </c>
      <c r="AA152">
        <v>25.375800000000002</v>
      </c>
      <c r="AB152">
        <v>32.0732</v>
      </c>
      <c r="AC152">
        <v>18.954000000000001</v>
      </c>
      <c r="AD152">
        <v>19.347000000000001</v>
      </c>
      <c r="AF152">
        <f>A152/22.0214</f>
        <v>0.81081130173376803</v>
      </c>
      <c r="AG152">
        <f>AVERAGE(B152:AD152)</f>
        <v>21.176993103448275</v>
      </c>
    </row>
    <row r="153" spans="1:33" x14ac:dyDescent="0.2">
      <c r="A153">
        <v>17.9742</v>
      </c>
      <c r="B153">
        <v>13.5763</v>
      </c>
      <c r="C153">
        <v>18.054500000000001</v>
      </c>
      <c r="D153">
        <v>11.6694</v>
      </c>
      <c r="E153">
        <v>24.257200000000001</v>
      </c>
      <c r="F153">
        <v>17.089099999999998</v>
      </c>
      <c r="G153">
        <v>8.5790000000000006</v>
      </c>
      <c r="H153">
        <v>19.998999999999999</v>
      </c>
      <c r="I153">
        <v>13.477499999999999</v>
      </c>
      <c r="J153">
        <v>40.287100000000002</v>
      </c>
      <c r="K153">
        <v>28.409600000000001</v>
      </c>
      <c r="L153">
        <v>24.952100000000002</v>
      </c>
      <c r="M153">
        <v>15.592000000000001</v>
      </c>
      <c r="N153">
        <v>27.707999999999998</v>
      </c>
      <c r="O153">
        <v>24.172000000000001</v>
      </c>
      <c r="P153">
        <v>26.290099999999999</v>
      </c>
      <c r="Q153">
        <v>29.945</v>
      </c>
      <c r="R153">
        <v>30.323</v>
      </c>
      <c r="S153">
        <v>18.691199999999998</v>
      </c>
      <c r="T153">
        <v>15.927099999999999</v>
      </c>
      <c r="U153">
        <v>33.002000000000002</v>
      </c>
      <c r="V153">
        <v>25.5565</v>
      </c>
      <c r="W153">
        <v>23.178000000000001</v>
      </c>
      <c r="X153">
        <v>22.558399999999999</v>
      </c>
      <c r="Y153">
        <v>43.855499999999999</v>
      </c>
      <c r="Z153">
        <v>19.430800000000001</v>
      </c>
      <c r="AA153">
        <v>30.098500000000001</v>
      </c>
      <c r="AB153">
        <v>16.5945</v>
      </c>
      <c r="AC153">
        <v>26.126999999999999</v>
      </c>
      <c r="AD153">
        <v>23.268000000000001</v>
      </c>
      <c r="AF153">
        <f>A153/22.0214</f>
        <v>0.81621513618571029</v>
      </c>
      <c r="AG153">
        <f>AVERAGE(B153:AD153)</f>
        <v>23.195462068965515</v>
      </c>
    </row>
    <row r="154" spans="1:33" x14ac:dyDescent="0.2">
      <c r="A154">
        <v>18.0932</v>
      </c>
      <c r="B154">
        <v>26.713100000000001</v>
      </c>
      <c r="C154">
        <v>9.5650999999999993</v>
      </c>
      <c r="D154">
        <v>10.7074</v>
      </c>
      <c r="E154">
        <v>16.523499999999999</v>
      </c>
      <c r="F154">
        <v>15.1647</v>
      </c>
      <c r="G154">
        <v>22.346</v>
      </c>
      <c r="H154">
        <v>17.192</v>
      </c>
      <c r="I154">
        <v>6.5629999999999997</v>
      </c>
      <c r="J154">
        <v>24.865400000000001</v>
      </c>
      <c r="K154">
        <v>20.588799999999999</v>
      </c>
      <c r="L154">
        <v>28.3401</v>
      </c>
      <c r="M154">
        <v>20.521999999999998</v>
      </c>
      <c r="N154">
        <v>36.389000000000003</v>
      </c>
      <c r="O154">
        <v>21.363</v>
      </c>
      <c r="P154">
        <v>23.89</v>
      </c>
      <c r="Q154">
        <v>26.812999999999999</v>
      </c>
      <c r="R154">
        <v>32.265000000000001</v>
      </c>
      <c r="S154">
        <v>13.911</v>
      </c>
      <c r="T154">
        <v>17.887</v>
      </c>
      <c r="U154">
        <v>27.588000000000001</v>
      </c>
      <c r="V154">
        <v>24.267600000000002</v>
      </c>
      <c r="W154">
        <v>19.451000000000001</v>
      </c>
      <c r="X154">
        <v>19.501000000000001</v>
      </c>
      <c r="Y154">
        <v>38.976199999999999</v>
      </c>
      <c r="Z154">
        <v>20.8201</v>
      </c>
      <c r="AA154">
        <v>31.8108</v>
      </c>
      <c r="AB154">
        <v>23.6571</v>
      </c>
      <c r="AC154">
        <v>20.681000000000001</v>
      </c>
      <c r="AD154">
        <v>17.138000000000002</v>
      </c>
      <c r="AF154">
        <f>A154/22.0214</f>
        <v>0.82161897063765243</v>
      </c>
      <c r="AG154">
        <f>AVERAGE(B154:AD154)</f>
        <v>21.913789655172419</v>
      </c>
    </row>
    <row r="155" spans="1:33" x14ac:dyDescent="0.2">
      <c r="A155">
        <v>18.212299999999999</v>
      </c>
      <c r="B155">
        <v>19.009899999999998</v>
      </c>
      <c r="C155">
        <v>7.4291</v>
      </c>
      <c r="D155">
        <v>16.949200000000001</v>
      </c>
      <c r="E155">
        <v>11.191000000000001</v>
      </c>
      <c r="F155">
        <v>15.490600000000001</v>
      </c>
      <c r="G155">
        <v>17.134</v>
      </c>
      <c r="H155">
        <v>18.815999999999999</v>
      </c>
      <c r="I155">
        <v>22.0975</v>
      </c>
      <c r="J155">
        <v>24.852599999999999</v>
      </c>
      <c r="K155">
        <v>20.969200000000001</v>
      </c>
      <c r="L155">
        <v>19.125599999999999</v>
      </c>
      <c r="M155">
        <v>28.49</v>
      </c>
      <c r="N155">
        <v>30.414000000000001</v>
      </c>
      <c r="O155">
        <v>33.984999999999999</v>
      </c>
      <c r="P155">
        <v>20.321999999999999</v>
      </c>
      <c r="Q155">
        <v>31.643999999999998</v>
      </c>
      <c r="R155">
        <v>46.686</v>
      </c>
      <c r="S155">
        <v>22.687899999999999</v>
      </c>
      <c r="T155">
        <v>16.194900000000001</v>
      </c>
      <c r="U155">
        <v>39.380000000000003</v>
      </c>
      <c r="V155">
        <v>31.945599999999999</v>
      </c>
      <c r="W155">
        <v>20.244</v>
      </c>
      <c r="X155">
        <v>22.591000000000001</v>
      </c>
      <c r="Y155">
        <v>33.5901</v>
      </c>
      <c r="Z155">
        <v>19.600999999999999</v>
      </c>
      <c r="AA155">
        <v>19.727</v>
      </c>
      <c r="AB155">
        <v>28.715800000000002</v>
      </c>
      <c r="AC155">
        <v>19.559000000000001</v>
      </c>
      <c r="AD155">
        <v>28.864999999999998</v>
      </c>
      <c r="AF155">
        <f>A155/22.0214</f>
        <v>0.82702734612694917</v>
      </c>
      <c r="AG155">
        <f>AVERAGE(B155:AD155)</f>
        <v>23.714034482758624</v>
      </c>
    </row>
    <row r="156" spans="1:33" x14ac:dyDescent="0.2">
      <c r="A156">
        <v>18.331299999999999</v>
      </c>
      <c r="B156">
        <v>24.488600000000002</v>
      </c>
      <c r="C156">
        <v>16.796700000000001</v>
      </c>
      <c r="D156">
        <v>23.343299999999999</v>
      </c>
      <c r="E156">
        <v>23.1569</v>
      </c>
      <c r="F156">
        <v>23.5639</v>
      </c>
      <c r="G156">
        <v>21.111000000000001</v>
      </c>
      <c r="H156">
        <v>19.870999999999999</v>
      </c>
      <c r="I156">
        <v>22.2027</v>
      </c>
      <c r="J156">
        <v>26.5335</v>
      </c>
      <c r="K156">
        <v>17.859400000000001</v>
      </c>
      <c r="L156">
        <v>25.032800000000002</v>
      </c>
      <c r="M156">
        <v>19.204000000000001</v>
      </c>
      <c r="N156">
        <v>28.638999999999999</v>
      </c>
      <c r="O156">
        <v>28.085999999999999</v>
      </c>
      <c r="P156">
        <v>17.670999999999999</v>
      </c>
      <c r="Q156">
        <v>20.376000000000001</v>
      </c>
      <c r="R156">
        <v>33.561999999999998</v>
      </c>
      <c r="S156">
        <v>22.872699999999998</v>
      </c>
      <c r="T156">
        <v>27.0989</v>
      </c>
      <c r="U156">
        <v>16.372</v>
      </c>
      <c r="V156">
        <v>35.859000000000002</v>
      </c>
      <c r="W156">
        <v>29.370999999999999</v>
      </c>
      <c r="X156">
        <v>11.1706</v>
      </c>
      <c r="Y156">
        <v>36.793799999999997</v>
      </c>
      <c r="Z156">
        <v>28.374199999999998</v>
      </c>
      <c r="AA156">
        <v>20.123200000000001</v>
      </c>
      <c r="AB156">
        <v>22.911200000000001</v>
      </c>
      <c r="AC156">
        <v>17.943999999999999</v>
      </c>
      <c r="AD156">
        <v>22.082000000000001</v>
      </c>
      <c r="AF156">
        <f>A156/22.0214</f>
        <v>0.83243118057889143</v>
      </c>
      <c r="AG156">
        <f>AVERAGE(B156:AD156)</f>
        <v>23.53346206896552</v>
      </c>
    </row>
    <row r="157" spans="1:33" x14ac:dyDescent="0.2">
      <c r="A157">
        <v>18.450399999999998</v>
      </c>
      <c r="B157">
        <v>16.910799999999998</v>
      </c>
      <c r="C157">
        <v>5.1490999999999998</v>
      </c>
      <c r="D157">
        <v>10.408099999999999</v>
      </c>
      <c r="E157">
        <v>27.232099999999999</v>
      </c>
      <c r="F157">
        <v>21.165299999999998</v>
      </c>
      <c r="G157">
        <v>13.82</v>
      </c>
      <c r="H157">
        <v>13.629</v>
      </c>
      <c r="I157">
        <v>25.1937</v>
      </c>
      <c r="J157">
        <v>13.6183</v>
      </c>
      <c r="K157">
        <v>24.647400000000001</v>
      </c>
      <c r="L157">
        <v>21.2514</v>
      </c>
      <c r="M157">
        <v>22.843</v>
      </c>
      <c r="N157">
        <v>25.957999999999998</v>
      </c>
      <c r="O157">
        <v>20.207999999999998</v>
      </c>
      <c r="P157">
        <v>17.521899999999999</v>
      </c>
      <c r="Q157">
        <v>22.931000000000001</v>
      </c>
      <c r="R157">
        <v>32.895000000000003</v>
      </c>
      <c r="S157">
        <v>18.706800000000001</v>
      </c>
      <c r="T157">
        <v>20.100999999999999</v>
      </c>
      <c r="U157">
        <v>35.180999999999997</v>
      </c>
      <c r="V157">
        <v>19.776</v>
      </c>
      <c r="W157">
        <v>27.756</v>
      </c>
      <c r="X157">
        <v>21.622800000000002</v>
      </c>
      <c r="Y157">
        <v>18.233799999999999</v>
      </c>
      <c r="Z157">
        <v>23.111699999999999</v>
      </c>
      <c r="AA157">
        <v>28.077100000000002</v>
      </c>
      <c r="AB157">
        <v>29.5183</v>
      </c>
      <c r="AC157">
        <v>17.562999999999999</v>
      </c>
      <c r="AD157">
        <v>25.853000000000002</v>
      </c>
      <c r="AF157">
        <f>A157/22.0214</f>
        <v>0.83783955606818816</v>
      </c>
      <c r="AG157">
        <f>AVERAGE(B157:AD157)</f>
        <v>21.409744827586199</v>
      </c>
    </row>
    <row r="158" spans="1:33" x14ac:dyDescent="0.2">
      <c r="A158">
        <v>18.569400000000002</v>
      </c>
      <c r="B158">
        <v>29.018599999999999</v>
      </c>
      <c r="C158">
        <v>17.529499999999999</v>
      </c>
      <c r="D158">
        <v>19.391300000000001</v>
      </c>
      <c r="E158">
        <v>20.275500000000001</v>
      </c>
      <c r="F158">
        <v>16.627700000000001</v>
      </c>
      <c r="G158">
        <v>22.056000000000001</v>
      </c>
      <c r="H158">
        <v>14.775</v>
      </c>
      <c r="I158">
        <v>19.533300000000001</v>
      </c>
      <c r="J158">
        <v>22.609500000000001</v>
      </c>
      <c r="K158">
        <v>25.043099999999999</v>
      </c>
      <c r="L158">
        <v>26.764500000000002</v>
      </c>
      <c r="M158">
        <v>26.212</v>
      </c>
      <c r="N158">
        <v>17.585999999999999</v>
      </c>
      <c r="O158">
        <v>24.614000000000001</v>
      </c>
      <c r="P158">
        <v>6.1859999999999999</v>
      </c>
      <c r="Q158">
        <v>26.305</v>
      </c>
      <c r="R158">
        <v>42.109000000000002</v>
      </c>
      <c r="S158">
        <v>19.799199999999999</v>
      </c>
      <c r="T158">
        <v>22.009599999999999</v>
      </c>
      <c r="U158">
        <v>19.370999999999999</v>
      </c>
      <c r="V158">
        <v>35.140700000000002</v>
      </c>
      <c r="W158">
        <v>32.18</v>
      </c>
      <c r="X158">
        <v>31.5305</v>
      </c>
      <c r="Y158">
        <v>33.233800000000002</v>
      </c>
      <c r="Z158">
        <v>21.093</v>
      </c>
      <c r="AA158">
        <v>22.780899999999999</v>
      </c>
      <c r="AB158">
        <v>25.0242</v>
      </c>
      <c r="AC158">
        <v>40.841000000000001</v>
      </c>
      <c r="AD158">
        <v>19.745000000000001</v>
      </c>
      <c r="AF158">
        <f>A158/22.0214</f>
        <v>0.84324339052013053</v>
      </c>
      <c r="AG158">
        <f>AVERAGE(B158:AD158)</f>
        <v>24.116720689655164</v>
      </c>
    </row>
    <row r="159" spans="1:33" x14ac:dyDescent="0.2">
      <c r="A159">
        <v>18.688400000000001</v>
      </c>
      <c r="B159">
        <v>35.093699999999998</v>
      </c>
      <c r="C159">
        <v>20.3323</v>
      </c>
      <c r="D159">
        <v>10.7033</v>
      </c>
      <c r="E159">
        <v>17.389600000000002</v>
      </c>
      <c r="F159">
        <v>28.634599999999999</v>
      </c>
      <c r="G159">
        <v>13.382</v>
      </c>
      <c r="H159">
        <v>11.304</v>
      </c>
      <c r="I159">
        <v>14.729699999999999</v>
      </c>
      <c r="J159">
        <v>29.971399999999999</v>
      </c>
      <c r="K159">
        <v>31.8156</v>
      </c>
      <c r="L159">
        <v>19.472000000000001</v>
      </c>
      <c r="M159">
        <v>22.629000000000001</v>
      </c>
      <c r="N159">
        <v>15.659000000000001</v>
      </c>
      <c r="O159">
        <v>21.096</v>
      </c>
      <c r="P159">
        <v>11.148099999999999</v>
      </c>
      <c r="Q159">
        <v>22.155999999999999</v>
      </c>
      <c r="R159">
        <v>36.725999999999999</v>
      </c>
      <c r="S159">
        <v>13.898899999999999</v>
      </c>
      <c r="T159">
        <v>14.832599999999999</v>
      </c>
      <c r="U159">
        <v>19.308</v>
      </c>
      <c r="V159">
        <v>35.764800000000001</v>
      </c>
      <c r="W159">
        <v>31.111999999999998</v>
      </c>
      <c r="X159">
        <v>25.863800000000001</v>
      </c>
      <c r="Y159">
        <v>31.094200000000001</v>
      </c>
      <c r="Z159">
        <v>25.931000000000001</v>
      </c>
      <c r="AA159">
        <v>13.9876</v>
      </c>
      <c r="AB159">
        <v>23.2561</v>
      </c>
      <c r="AC159">
        <v>16.715</v>
      </c>
      <c r="AD159">
        <v>24.196999999999999</v>
      </c>
      <c r="AF159">
        <f>A159/22.0214</f>
        <v>0.84864722497207268</v>
      </c>
      <c r="AG159">
        <f>AVERAGE(B159:AD159)</f>
        <v>22.007010344827592</v>
      </c>
    </row>
    <row r="160" spans="1:33" x14ac:dyDescent="0.2">
      <c r="A160">
        <v>18.807500000000001</v>
      </c>
      <c r="B160">
        <v>23.41</v>
      </c>
      <c r="C160">
        <v>13.715999999999999</v>
      </c>
      <c r="D160">
        <v>11.4</v>
      </c>
      <c r="E160">
        <v>12.5642</v>
      </c>
      <c r="F160">
        <v>17.7148</v>
      </c>
      <c r="G160">
        <v>15.318</v>
      </c>
      <c r="H160">
        <v>14.444000000000001</v>
      </c>
      <c r="I160">
        <v>10.9253</v>
      </c>
      <c r="J160">
        <v>25.824200000000001</v>
      </c>
      <c r="K160">
        <v>16.565899999999999</v>
      </c>
      <c r="L160">
        <v>22.559799999999999</v>
      </c>
      <c r="M160">
        <v>20.71</v>
      </c>
      <c r="N160">
        <v>21.102</v>
      </c>
      <c r="O160">
        <v>24.423999999999999</v>
      </c>
      <c r="P160">
        <v>6.5959000000000003</v>
      </c>
      <c r="Q160">
        <v>16.562000000000001</v>
      </c>
      <c r="R160">
        <v>31.585000000000001</v>
      </c>
      <c r="S160">
        <v>11.661300000000001</v>
      </c>
      <c r="T160">
        <v>6.8567999999999998</v>
      </c>
      <c r="U160">
        <v>28.204000000000001</v>
      </c>
      <c r="V160">
        <v>21.578399999999998</v>
      </c>
      <c r="W160">
        <v>27.454999999999998</v>
      </c>
      <c r="X160">
        <v>21.2943</v>
      </c>
      <c r="Y160">
        <v>14.9055</v>
      </c>
      <c r="Z160">
        <v>22.5854</v>
      </c>
      <c r="AA160">
        <v>15.5708</v>
      </c>
      <c r="AB160">
        <v>23.615500000000001</v>
      </c>
      <c r="AC160">
        <v>25.292000000000002</v>
      </c>
      <c r="AD160">
        <v>19.254999999999999</v>
      </c>
      <c r="AF160">
        <f>A160/22.0214</f>
        <v>0.85405560046136941</v>
      </c>
      <c r="AG160">
        <f>AVERAGE(B160:AD160)</f>
        <v>18.748106896551725</v>
      </c>
    </row>
    <row r="161" spans="1:33" x14ac:dyDescent="0.2">
      <c r="A161">
        <v>18.926500000000001</v>
      </c>
      <c r="B161">
        <v>22.896799999999999</v>
      </c>
      <c r="C161">
        <v>26.899699999999999</v>
      </c>
      <c r="D161">
        <v>7.5629999999999997</v>
      </c>
      <c r="E161">
        <v>13.4046</v>
      </c>
      <c r="F161">
        <v>13.257300000000001</v>
      </c>
      <c r="G161">
        <v>11.824999999999999</v>
      </c>
      <c r="H161">
        <v>18.602</v>
      </c>
      <c r="I161">
        <v>16.1495</v>
      </c>
      <c r="J161">
        <v>22.214600000000001</v>
      </c>
      <c r="K161">
        <v>19.736499999999999</v>
      </c>
      <c r="L161">
        <v>23.5641</v>
      </c>
      <c r="M161">
        <v>28.315999999999999</v>
      </c>
      <c r="N161">
        <v>18.097999999999999</v>
      </c>
      <c r="O161">
        <v>17.707000000000001</v>
      </c>
      <c r="P161">
        <v>6.5350000000000001</v>
      </c>
      <c r="Q161">
        <v>16.414000000000001</v>
      </c>
      <c r="R161">
        <v>26.491</v>
      </c>
      <c r="S161">
        <v>12.7897</v>
      </c>
      <c r="T161">
        <v>5.9782000000000002</v>
      </c>
      <c r="U161">
        <v>25.024999999999999</v>
      </c>
      <c r="V161">
        <v>19.497599999999998</v>
      </c>
      <c r="W161">
        <v>18.352</v>
      </c>
      <c r="X161">
        <v>12.519</v>
      </c>
      <c r="Y161">
        <v>11.8329</v>
      </c>
      <c r="Z161">
        <v>16.3477</v>
      </c>
      <c r="AA161">
        <v>16.204799999999999</v>
      </c>
      <c r="AB161">
        <v>16.2043</v>
      </c>
      <c r="AC161">
        <v>27.097000000000001</v>
      </c>
      <c r="AD161">
        <v>16.300999999999998</v>
      </c>
      <c r="AF161">
        <f>A161/22.0214</f>
        <v>0.85945943491331167</v>
      </c>
      <c r="AG161">
        <f>AVERAGE(B161:AD161)</f>
        <v>17.511148275862062</v>
      </c>
    </row>
    <row r="162" spans="1:33" x14ac:dyDescent="0.2">
      <c r="A162">
        <v>19.045500000000001</v>
      </c>
      <c r="B162">
        <v>25.524699999999999</v>
      </c>
      <c r="C162">
        <v>21.5627</v>
      </c>
      <c r="D162">
        <v>13.1159</v>
      </c>
      <c r="E162">
        <v>15.050800000000001</v>
      </c>
      <c r="F162">
        <v>18.6661</v>
      </c>
      <c r="G162">
        <v>6.867</v>
      </c>
      <c r="H162">
        <v>16.012</v>
      </c>
      <c r="I162">
        <v>11.9093</v>
      </c>
      <c r="J162">
        <v>25.818899999999999</v>
      </c>
      <c r="K162">
        <v>11.7318</v>
      </c>
      <c r="L162">
        <v>17.5899</v>
      </c>
      <c r="M162">
        <v>29.193999999999999</v>
      </c>
      <c r="N162">
        <v>16.911000000000001</v>
      </c>
      <c r="O162">
        <v>18.89</v>
      </c>
      <c r="P162">
        <v>8.5216999999999992</v>
      </c>
      <c r="Q162">
        <v>17.073</v>
      </c>
      <c r="R162">
        <v>33.771999999999998</v>
      </c>
      <c r="S162">
        <v>15.4215</v>
      </c>
      <c r="T162">
        <v>7.9032</v>
      </c>
      <c r="U162">
        <v>28.734999999999999</v>
      </c>
      <c r="V162">
        <v>25.987200000000001</v>
      </c>
      <c r="W162">
        <v>17.622</v>
      </c>
      <c r="X162">
        <v>30.973800000000001</v>
      </c>
      <c r="Y162">
        <v>17.076599999999999</v>
      </c>
      <c r="Z162">
        <v>18.683199999999999</v>
      </c>
      <c r="AA162">
        <v>10.7736</v>
      </c>
      <c r="AB162">
        <v>14.4619</v>
      </c>
      <c r="AC162">
        <v>21.245999999999999</v>
      </c>
      <c r="AD162">
        <v>16.199000000000002</v>
      </c>
      <c r="AF162">
        <f>A162/22.0214</f>
        <v>0.86486326936525382</v>
      </c>
      <c r="AG162">
        <f>AVERAGE(B162:AD162)</f>
        <v>18.389441379310341</v>
      </c>
    </row>
    <row r="163" spans="1:33" x14ac:dyDescent="0.2">
      <c r="A163">
        <v>19.1646</v>
      </c>
      <c r="B163">
        <v>36.8279</v>
      </c>
      <c r="C163">
        <v>23.462599999999998</v>
      </c>
      <c r="D163">
        <v>17.680700000000002</v>
      </c>
      <c r="E163">
        <v>11.8118</v>
      </c>
      <c r="F163">
        <v>9.3773</v>
      </c>
      <c r="G163">
        <v>15.542</v>
      </c>
      <c r="H163">
        <v>16.167000000000002</v>
      </c>
      <c r="I163">
        <v>11.6625</v>
      </c>
      <c r="J163">
        <v>24.389500000000002</v>
      </c>
      <c r="K163">
        <v>31.403099999999998</v>
      </c>
      <c r="L163">
        <v>24.536100000000001</v>
      </c>
      <c r="M163">
        <v>34.859000000000002</v>
      </c>
      <c r="N163">
        <v>8.6229999999999993</v>
      </c>
      <c r="O163">
        <v>12.487</v>
      </c>
      <c r="P163">
        <v>8.5421999999999993</v>
      </c>
      <c r="Q163">
        <v>21.530999999999999</v>
      </c>
      <c r="R163">
        <v>35.622</v>
      </c>
      <c r="S163">
        <v>2.2837999999999998</v>
      </c>
      <c r="T163">
        <v>6.1618000000000004</v>
      </c>
      <c r="U163">
        <v>34.703000000000003</v>
      </c>
      <c r="V163">
        <v>21.53</v>
      </c>
      <c r="W163">
        <v>26.265000000000001</v>
      </c>
      <c r="X163">
        <v>15.8957</v>
      </c>
      <c r="Y163">
        <v>19.9421</v>
      </c>
      <c r="Z163">
        <v>20.6769</v>
      </c>
      <c r="AA163">
        <v>9.9853000000000005</v>
      </c>
      <c r="AB163">
        <v>6.2526999999999999</v>
      </c>
      <c r="AC163">
        <v>22.623999999999999</v>
      </c>
      <c r="AD163">
        <v>16.927</v>
      </c>
      <c r="AF163">
        <f>A163/22.0214</f>
        <v>0.87027164485455055</v>
      </c>
      <c r="AG163">
        <f>AVERAGE(B163:AD163)</f>
        <v>18.88868965517241</v>
      </c>
    </row>
    <row r="164" spans="1:33" x14ac:dyDescent="0.2">
      <c r="A164">
        <v>19.2836</v>
      </c>
      <c r="B164">
        <v>21.073699999999999</v>
      </c>
      <c r="C164">
        <v>22.4373</v>
      </c>
      <c r="D164">
        <v>16.437000000000001</v>
      </c>
      <c r="E164">
        <v>19.906400000000001</v>
      </c>
      <c r="F164">
        <v>11.974600000000001</v>
      </c>
      <c r="G164">
        <v>20.902999999999999</v>
      </c>
      <c r="H164">
        <v>24.212</v>
      </c>
      <c r="I164">
        <v>13.9871</v>
      </c>
      <c r="J164">
        <v>19.421099999999999</v>
      </c>
      <c r="K164">
        <v>11.2979</v>
      </c>
      <c r="L164">
        <v>22.939599999999999</v>
      </c>
      <c r="M164">
        <v>16.821999999999999</v>
      </c>
      <c r="N164">
        <v>8.3409999999999993</v>
      </c>
      <c r="O164">
        <v>12.727</v>
      </c>
      <c r="P164">
        <v>6.6742999999999997</v>
      </c>
      <c r="Q164">
        <v>13.491</v>
      </c>
      <c r="R164">
        <v>21.161999999999999</v>
      </c>
      <c r="S164">
        <v>7.0502000000000002</v>
      </c>
      <c r="T164">
        <v>3.3106</v>
      </c>
      <c r="U164">
        <v>29.137</v>
      </c>
      <c r="V164">
        <v>21.6435</v>
      </c>
      <c r="W164">
        <v>13.891999999999999</v>
      </c>
      <c r="X164">
        <v>9.7763000000000009</v>
      </c>
      <c r="Y164">
        <v>12.6638</v>
      </c>
      <c r="Z164">
        <v>30.716799999999999</v>
      </c>
      <c r="AA164">
        <v>7.2255000000000003</v>
      </c>
      <c r="AB164">
        <v>11.741</v>
      </c>
      <c r="AC164">
        <v>17.201000000000001</v>
      </c>
      <c r="AD164">
        <v>3.625</v>
      </c>
      <c r="AF164">
        <f>A164/22.0214</f>
        <v>0.87567547930649281</v>
      </c>
      <c r="AG164">
        <f>AVERAGE(B164:AD164)</f>
        <v>15.578955172413792</v>
      </c>
    </row>
    <row r="165" spans="1:33" x14ac:dyDescent="0.2">
      <c r="A165">
        <v>19.4026</v>
      </c>
      <c r="B165">
        <v>21.788599999999999</v>
      </c>
      <c r="C165">
        <v>27.837199999999999</v>
      </c>
      <c r="D165">
        <v>23.592500000000001</v>
      </c>
      <c r="E165">
        <v>24.564599999999999</v>
      </c>
      <c r="F165">
        <v>29.640999999999998</v>
      </c>
      <c r="G165">
        <v>20.338000000000001</v>
      </c>
      <c r="H165">
        <v>23.619</v>
      </c>
      <c r="I165">
        <v>10.3231</v>
      </c>
      <c r="J165">
        <v>17.775099999999998</v>
      </c>
      <c r="K165">
        <v>23.123000000000001</v>
      </c>
      <c r="L165">
        <v>19.2742</v>
      </c>
      <c r="M165">
        <v>21.34</v>
      </c>
      <c r="N165">
        <v>11.090999999999999</v>
      </c>
      <c r="O165">
        <v>12.965</v>
      </c>
      <c r="P165">
        <v>1.6637999999999999</v>
      </c>
      <c r="Q165">
        <v>10.324</v>
      </c>
      <c r="R165">
        <v>24.555</v>
      </c>
      <c r="S165">
        <v>0.88739999999999997</v>
      </c>
      <c r="T165">
        <v>2.1836000000000002</v>
      </c>
      <c r="U165">
        <v>18.943999999999999</v>
      </c>
      <c r="V165">
        <v>25.682600000000001</v>
      </c>
      <c r="W165">
        <v>24.114000000000001</v>
      </c>
      <c r="X165">
        <v>17.148099999999999</v>
      </c>
      <c r="Y165">
        <v>30.110399999999998</v>
      </c>
      <c r="Z165">
        <v>17.309799999999999</v>
      </c>
      <c r="AA165">
        <v>3.1642999999999999</v>
      </c>
      <c r="AB165">
        <v>2.5678000000000001</v>
      </c>
      <c r="AC165">
        <v>5.6479999999999997</v>
      </c>
      <c r="AD165">
        <v>7.5609999999999999</v>
      </c>
      <c r="AF165">
        <f>A165/22.0214</f>
        <v>0.88107931375843496</v>
      </c>
      <c r="AG165">
        <f>AVERAGE(B165:AD165)</f>
        <v>16.521934482758617</v>
      </c>
    </row>
    <row r="166" spans="1:33" x14ac:dyDescent="0.2">
      <c r="A166">
        <v>19.521699999999999</v>
      </c>
      <c r="B166">
        <v>25.002700000000001</v>
      </c>
      <c r="C166">
        <v>38.9114</v>
      </c>
      <c r="D166">
        <v>24.7988</v>
      </c>
      <c r="E166">
        <v>13.4376</v>
      </c>
      <c r="F166">
        <v>23.971699999999998</v>
      </c>
      <c r="G166">
        <v>17.273</v>
      </c>
      <c r="H166">
        <v>25.771999999999998</v>
      </c>
      <c r="I166">
        <v>13.1843</v>
      </c>
      <c r="J166">
        <v>19.343599999999999</v>
      </c>
      <c r="K166">
        <v>20.2867</v>
      </c>
      <c r="L166">
        <v>18.602</v>
      </c>
      <c r="M166">
        <v>4.7300000000000004</v>
      </c>
      <c r="N166">
        <v>17.224</v>
      </c>
      <c r="O166">
        <v>9.6120000000000001</v>
      </c>
      <c r="P166">
        <v>8.5289000000000001</v>
      </c>
      <c r="Q166">
        <v>5.6710000000000003</v>
      </c>
      <c r="R166">
        <v>18.481000000000002</v>
      </c>
      <c r="S166">
        <v>4.1261000000000001</v>
      </c>
      <c r="T166">
        <v>3.5758000000000001</v>
      </c>
      <c r="U166">
        <v>23.978999999999999</v>
      </c>
      <c r="V166">
        <v>26.632999999999999</v>
      </c>
      <c r="W166">
        <v>22.138999999999999</v>
      </c>
      <c r="X166">
        <v>17.890899999999998</v>
      </c>
      <c r="Y166">
        <v>21.724499999999999</v>
      </c>
      <c r="Z166">
        <v>20.9101</v>
      </c>
      <c r="AA166">
        <v>4.5057</v>
      </c>
      <c r="AB166">
        <v>2.5825</v>
      </c>
      <c r="AC166">
        <v>15.789</v>
      </c>
      <c r="AD166">
        <v>5.5990000000000002</v>
      </c>
      <c r="AF166">
        <f>A166/22.0214</f>
        <v>0.88648768924773169</v>
      </c>
      <c r="AG166">
        <f>AVERAGE(B166:AD166)</f>
        <v>16.354665517241379</v>
      </c>
    </row>
    <row r="167" spans="1:33" x14ac:dyDescent="0.2">
      <c r="A167">
        <v>19.640699999999999</v>
      </c>
      <c r="B167">
        <v>27.645499999999998</v>
      </c>
      <c r="C167">
        <v>24.057300000000001</v>
      </c>
      <c r="D167">
        <v>17.513400000000001</v>
      </c>
      <c r="E167">
        <v>24.625</v>
      </c>
      <c r="F167">
        <v>14.327299999999999</v>
      </c>
      <c r="G167">
        <v>17.672999999999998</v>
      </c>
      <c r="H167">
        <v>23.239000000000001</v>
      </c>
      <c r="I167">
        <v>13.4184</v>
      </c>
      <c r="J167">
        <v>26.148499999999999</v>
      </c>
      <c r="K167">
        <v>10.1014</v>
      </c>
      <c r="L167">
        <v>10.101599999999999</v>
      </c>
      <c r="M167">
        <v>6.7919999999999998</v>
      </c>
      <c r="N167">
        <v>8.6150000000000002</v>
      </c>
      <c r="O167">
        <v>9.6059999999999999</v>
      </c>
      <c r="P167">
        <v>3.7544</v>
      </c>
      <c r="Q167">
        <v>11.821999999999999</v>
      </c>
      <c r="R167">
        <v>23.300999999999998</v>
      </c>
      <c r="S167">
        <v>3.3515000000000001</v>
      </c>
      <c r="T167">
        <v>5.0585000000000004</v>
      </c>
      <c r="U167">
        <v>23.763999999999999</v>
      </c>
      <c r="V167">
        <v>27.604399999999998</v>
      </c>
      <c r="W167">
        <v>19.481999999999999</v>
      </c>
      <c r="X167">
        <v>12.651899999999999</v>
      </c>
      <c r="Y167">
        <v>21.118200000000002</v>
      </c>
      <c r="Z167">
        <v>21.970800000000001</v>
      </c>
      <c r="AA167">
        <v>3.5291000000000001</v>
      </c>
      <c r="AB167">
        <v>3.5366</v>
      </c>
      <c r="AC167">
        <v>4.774</v>
      </c>
      <c r="AD167">
        <v>7.2519999999999998</v>
      </c>
      <c r="AF167">
        <f>A167/22.0214</f>
        <v>0.89189152369967395</v>
      </c>
      <c r="AG167">
        <f>AVERAGE(B167:AD167)</f>
        <v>14.718406896551729</v>
      </c>
    </row>
    <row r="168" spans="1:33" x14ac:dyDescent="0.2">
      <c r="A168">
        <v>19.759699999999999</v>
      </c>
      <c r="B168">
        <v>34.165999999999997</v>
      </c>
      <c r="C168">
        <v>18.1677</v>
      </c>
      <c r="D168">
        <v>26.689699999999998</v>
      </c>
      <c r="E168">
        <v>25.8947</v>
      </c>
      <c r="F168">
        <v>20.939900000000002</v>
      </c>
      <c r="G168">
        <v>20.234000000000002</v>
      </c>
      <c r="H168">
        <v>30.327000000000002</v>
      </c>
      <c r="I168">
        <v>18.810300000000002</v>
      </c>
      <c r="J168">
        <v>15.261900000000001</v>
      </c>
      <c r="K168">
        <v>15.8009</v>
      </c>
      <c r="L168">
        <v>21.439599999999999</v>
      </c>
      <c r="M168">
        <v>7.2359999999999998</v>
      </c>
      <c r="N168">
        <v>10.954000000000001</v>
      </c>
      <c r="O168">
        <v>11.869</v>
      </c>
      <c r="P168">
        <v>2.4658000000000002</v>
      </c>
      <c r="Q168">
        <v>4.819</v>
      </c>
      <c r="R168">
        <v>27.620999999999999</v>
      </c>
      <c r="S168">
        <v>8.1486999999999998</v>
      </c>
      <c r="T168">
        <v>4.4808000000000003</v>
      </c>
      <c r="U168">
        <v>22.295999999999999</v>
      </c>
      <c r="V168">
        <v>20.776599999999998</v>
      </c>
      <c r="W168">
        <v>26.417000000000002</v>
      </c>
      <c r="X168">
        <v>12.9627</v>
      </c>
      <c r="Y168">
        <v>24.3748</v>
      </c>
      <c r="Z168">
        <v>17.797699999999999</v>
      </c>
      <c r="AA168">
        <v>4.2243000000000004</v>
      </c>
      <c r="AB168">
        <v>2.8300999999999998</v>
      </c>
      <c r="AC168">
        <v>7.4809999999999999</v>
      </c>
      <c r="AD168">
        <v>5.28</v>
      </c>
      <c r="AF168">
        <f>A168/22.0214</f>
        <v>0.8972953581516161</v>
      </c>
      <c r="AG168">
        <f>AVERAGE(B168:AD168)</f>
        <v>16.19883448275862</v>
      </c>
    </row>
    <row r="169" spans="1:33" x14ac:dyDescent="0.2">
      <c r="A169">
        <v>19.878799999999998</v>
      </c>
      <c r="B169">
        <v>26.456399999999999</v>
      </c>
      <c r="C169">
        <v>21.1069</v>
      </c>
      <c r="D169">
        <v>22.853899999999999</v>
      </c>
      <c r="E169">
        <v>25.4223</v>
      </c>
      <c r="F169">
        <v>17.878399999999999</v>
      </c>
      <c r="G169">
        <v>14.846</v>
      </c>
      <c r="H169">
        <v>24.727</v>
      </c>
      <c r="I169">
        <v>21.115500000000001</v>
      </c>
      <c r="J169">
        <v>17.448599999999999</v>
      </c>
      <c r="K169">
        <v>17.434899999999999</v>
      </c>
      <c r="L169">
        <v>19.9068</v>
      </c>
      <c r="M169">
        <v>4.6529999999999996</v>
      </c>
      <c r="N169">
        <v>2.0379999999999998</v>
      </c>
      <c r="O169">
        <v>4.1070000000000002</v>
      </c>
      <c r="P169">
        <v>6.5179</v>
      </c>
      <c r="Q169">
        <v>2.556</v>
      </c>
      <c r="R169">
        <v>16.39</v>
      </c>
      <c r="S169">
        <v>2.1353</v>
      </c>
      <c r="T169">
        <v>6.4188000000000001</v>
      </c>
      <c r="U169">
        <v>19.125</v>
      </c>
      <c r="V169">
        <v>24.696899999999999</v>
      </c>
      <c r="W169">
        <v>22.370999999999999</v>
      </c>
      <c r="X169">
        <v>4.6874000000000002</v>
      </c>
      <c r="Y169">
        <v>11.3857</v>
      </c>
      <c r="Z169">
        <v>32.360100000000003</v>
      </c>
      <c r="AA169">
        <v>3.5000000000000003E-2</v>
      </c>
      <c r="AB169">
        <v>4.8681000000000001</v>
      </c>
      <c r="AC169">
        <v>6.8529999999999998</v>
      </c>
      <c r="AD169">
        <v>1.585</v>
      </c>
      <c r="AF169">
        <f>A169/22.0214</f>
        <v>0.90270373364091283</v>
      </c>
      <c r="AG169">
        <f>AVERAGE(B169:AD169)</f>
        <v>13.861375862068963</v>
      </c>
    </row>
    <row r="170" spans="1:33" x14ac:dyDescent="0.2">
      <c r="A170">
        <v>19.997800000000002</v>
      </c>
      <c r="B170">
        <v>17.063300000000002</v>
      </c>
      <c r="C170">
        <v>30.5242</v>
      </c>
      <c r="D170">
        <v>13.583600000000001</v>
      </c>
      <c r="E170">
        <v>17.466899999999999</v>
      </c>
      <c r="F170">
        <v>7.0964999999999998</v>
      </c>
      <c r="G170">
        <v>17.28</v>
      </c>
      <c r="H170">
        <v>17.504999999999999</v>
      </c>
      <c r="I170">
        <v>21.6448</v>
      </c>
      <c r="J170">
        <v>19.146599999999999</v>
      </c>
      <c r="K170">
        <v>20.074000000000002</v>
      </c>
      <c r="L170">
        <v>27.3657</v>
      </c>
      <c r="M170">
        <v>10.589</v>
      </c>
      <c r="N170">
        <v>7.6870000000000003</v>
      </c>
      <c r="O170">
        <v>1.4419999999999999</v>
      </c>
      <c r="P170">
        <v>4.3952</v>
      </c>
      <c r="Q170">
        <v>1.1850000000000001</v>
      </c>
      <c r="R170">
        <v>15.739000000000001</v>
      </c>
      <c r="S170">
        <v>0.3029</v>
      </c>
      <c r="T170">
        <v>0.40310000000000001</v>
      </c>
      <c r="U170">
        <v>13.09</v>
      </c>
      <c r="V170">
        <v>28.535</v>
      </c>
      <c r="W170">
        <v>22.73</v>
      </c>
      <c r="X170">
        <v>7.4074</v>
      </c>
      <c r="Y170">
        <v>23.745999999999999</v>
      </c>
      <c r="Z170">
        <v>29.046099999999999</v>
      </c>
      <c r="AA170">
        <v>1.4244000000000001</v>
      </c>
      <c r="AB170">
        <v>5.3772000000000002</v>
      </c>
      <c r="AC170">
        <v>1.286</v>
      </c>
      <c r="AD170">
        <v>1.956</v>
      </c>
      <c r="AF170">
        <f>A170/22.0214</f>
        <v>0.9081075680928552</v>
      </c>
      <c r="AG170">
        <f>AVERAGE(B170:AD170)</f>
        <v>13.279031034482761</v>
      </c>
    </row>
    <row r="171" spans="1:33" x14ac:dyDescent="0.2">
      <c r="A171">
        <v>20.116800000000001</v>
      </c>
      <c r="B171">
        <v>15.0677</v>
      </c>
      <c r="C171">
        <v>26.215299999999999</v>
      </c>
      <c r="D171">
        <v>13.7155</v>
      </c>
      <c r="E171">
        <v>13.273400000000001</v>
      </c>
      <c r="F171">
        <v>19.605799999999999</v>
      </c>
      <c r="G171">
        <v>16.87</v>
      </c>
      <c r="H171">
        <v>20.853999999999999</v>
      </c>
      <c r="I171">
        <v>20.1403</v>
      </c>
      <c r="J171">
        <v>20.144400000000001</v>
      </c>
      <c r="K171">
        <v>26.253499999999999</v>
      </c>
      <c r="L171">
        <v>25.839500000000001</v>
      </c>
      <c r="M171">
        <v>4.843</v>
      </c>
      <c r="N171">
        <v>6.6070000000000002</v>
      </c>
      <c r="O171">
        <v>0.34100000000000003</v>
      </c>
      <c r="P171">
        <v>13.361000000000001</v>
      </c>
      <c r="Q171">
        <v>4.3170000000000002</v>
      </c>
      <c r="R171">
        <v>8.0489999999999995</v>
      </c>
      <c r="S171">
        <v>3.9186000000000001</v>
      </c>
      <c r="T171">
        <v>0.54859999999999998</v>
      </c>
      <c r="U171">
        <v>10.831</v>
      </c>
      <c r="V171">
        <v>24.8733</v>
      </c>
      <c r="W171">
        <v>24.751000000000001</v>
      </c>
      <c r="X171">
        <v>3.6433</v>
      </c>
      <c r="Y171">
        <v>15.93</v>
      </c>
      <c r="Z171">
        <v>25.173999999999999</v>
      </c>
      <c r="AA171">
        <v>1.1948000000000001</v>
      </c>
      <c r="AB171">
        <v>0.72509999999999997</v>
      </c>
      <c r="AC171">
        <v>3.8290000000000002</v>
      </c>
      <c r="AD171">
        <v>0.52</v>
      </c>
      <c r="AF171">
        <f>A171/22.0214</f>
        <v>0.91351140254479735</v>
      </c>
      <c r="AG171">
        <f>AVERAGE(B171:AD171)</f>
        <v>12.808141379310344</v>
      </c>
    </row>
    <row r="172" spans="1:33" x14ac:dyDescent="0.2">
      <c r="A172">
        <v>20.235900000000001</v>
      </c>
      <c r="B172">
        <v>20.6311</v>
      </c>
      <c r="C172">
        <v>25.678100000000001</v>
      </c>
      <c r="D172">
        <v>18.64</v>
      </c>
      <c r="E172">
        <v>22.0105</v>
      </c>
      <c r="F172">
        <v>22.108599999999999</v>
      </c>
      <c r="G172">
        <v>19.951000000000001</v>
      </c>
      <c r="H172">
        <v>23.959</v>
      </c>
      <c r="I172">
        <v>18.274000000000001</v>
      </c>
      <c r="J172">
        <v>17.714400000000001</v>
      </c>
      <c r="K172">
        <v>21.828700000000001</v>
      </c>
      <c r="L172">
        <v>24.505500000000001</v>
      </c>
      <c r="M172">
        <v>4.8879999999999999</v>
      </c>
      <c r="N172">
        <v>6.4139999999999997</v>
      </c>
      <c r="O172">
        <v>2.1349999999999998</v>
      </c>
      <c r="P172">
        <v>2.2444000000000002</v>
      </c>
      <c r="Q172">
        <v>5.6790000000000003</v>
      </c>
      <c r="R172">
        <v>8.4160000000000004</v>
      </c>
      <c r="S172">
        <v>1.8846000000000001</v>
      </c>
      <c r="T172">
        <v>3.2724000000000002</v>
      </c>
      <c r="U172">
        <v>16.21</v>
      </c>
      <c r="V172">
        <v>8.6949000000000005</v>
      </c>
      <c r="W172">
        <v>24.626999999999999</v>
      </c>
      <c r="X172">
        <v>5.0259999999999998</v>
      </c>
      <c r="Y172">
        <v>9.9624000000000006</v>
      </c>
      <c r="Z172">
        <v>20.3354</v>
      </c>
      <c r="AA172">
        <v>0.74260000000000004</v>
      </c>
      <c r="AB172">
        <v>3.3784000000000001</v>
      </c>
      <c r="AC172">
        <v>2.9359999999999999</v>
      </c>
      <c r="AD172">
        <v>1.296</v>
      </c>
      <c r="AF172">
        <f>A172/22.0214</f>
        <v>0.91891977803409419</v>
      </c>
      <c r="AG172">
        <f>AVERAGE(B172:AD172)</f>
        <v>12.532517241379308</v>
      </c>
    </row>
    <row r="173" spans="1:33" x14ac:dyDescent="0.2">
      <c r="A173">
        <v>20.354900000000001</v>
      </c>
      <c r="B173">
        <v>25.383099999999999</v>
      </c>
      <c r="C173">
        <v>36.364600000000003</v>
      </c>
      <c r="D173">
        <v>10.3226</v>
      </c>
      <c r="E173">
        <v>24.960799999999999</v>
      </c>
      <c r="F173">
        <v>18.913599999999999</v>
      </c>
      <c r="G173">
        <v>12.077</v>
      </c>
      <c r="H173">
        <v>18.710999999999999</v>
      </c>
      <c r="I173">
        <v>10.8393</v>
      </c>
      <c r="J173">
        <v>8.7056000000000004</v>
      </c>
      <c r="K173">
        <v>22.333600000000001</v>
      </c>
      <c r="L173">
        <v>17.0854</v>
      </c>
      <c r="M173">
        <v>1.2549999999999999</v>
      </c>
      <c r="N173">
        <v>5.6</v>
      </c>
      <c r="O173">
        <v>3.6619999999999999</v>
      </c>
      <c r="P173">
        <v>5.0103999999999997</v>
      </c>
      <c r="Q173">
        <v>2.0089999999999999</v>
      </c>
      <c r="R173">
        <v>4.8959999999999999</v>
      </c>
      <c r="S173">
        <v>2.2989999999999999</v>
      </c>
      <c r="T173">
        <v>5.5948000000000002</v>
      </c>
      <c r="U173">
        <v>10.765000000000001</v>
      </c>
      <c r="V173">
        <v>12.253</v>
      </c>
      <c r="W173">
        <v>27.654</v>
      </c>
      <c r="X173">
        <v>5.9314999999999998</v>
      </c>
      <c r="Y173">
        <v>7.5606</v>
      </c>
      <c r="Z173">
        <v>13.170299999999999</v>
      </c>
      <c r="AA173">
        <v>1.3106</v>
      </c>
      <c r="AB173">
        <v>0.37930000000000003</v>
      </c>
      <c r="AC173">
        <v>4.0380000000000003</v>
      </c>
      <c r="AD173">
        <v>2.6160000000000001</v>
      </c>
      <c r="AF173">
        <f>A173/22.0214</f>
        <v>0.92432361248603634</v>
      </c>
      <c r="AG173">
        <f>AVERAGE(B173:AD173)</f>
        <v>11.093141379310346</v>
      </c>
    </row>
    <row r="174" spans="1:33" x14ac:dyDescent="0.2">
      <c r="A174">
        <v>20.4739</v>
      </c>
      <c r="B174">
        <v>25.843900000000001</v>
      </c>
      <c r="C174">
        <v>28.557200000000002</v>
      </c>
      <c r="D174">
        <v>18.314900000000002</v>
      </c>
      <c r="E174">
        <v>15.0091</v>
      </c>
      <c r="F174">
        <v>13.6096</v>
      </c>
      <c r="G174">
        <v>13.989000000000001</v>
      </c>
      <c r="H174">
        <v>31.460999999999999</v>
      </c>
      <c r="I174">
        <v>10.817600000000001</v>
      </c>
      <c r="J174">
        <v>14.793900000000001</v>
      </c>
      <c r="K174">
        <v>16.992999999999999</v>
      </c>
      <c r="L174">
        <v>17.081800000000001</v>
      </c>
      <c r="M174">
        <v>5.835</v>
      </c>
      <c r="N174">
        <v>7.9870000000000001</v>
      </c>
      <c r="O174">
        <v>5.3840000000000003</v>
      </c>
      <c r="P174">
        <v>5.9917999999999996</v>
      </c>
      <c r="Q174">
        <v>2.8740000000000001</v>
      </c>
      <c r="R174">
        <v>11.984999999999999</v>
      </c>
      <c r="S174">
        <v>3.0446</v>
      </c>
      <c r="T174">
        <v>1.3852</v>
      </c>
      <c r="U174">
        <v>7.7720000000000002</v>
      </c>
      <c r="V174">
        <v>24.832000000000001</v>
      </c>
      <c r="W174">
        <v>24.248999999999999</v>
      </c>
      <c r="X174">
        <v>18.120999999999999</v>
      </c>
      <c r="Y174">
        <v>11.0755</v>
      </c>
      <c r="Z174">
        <v>24.360600000000002</v>
      </c>
      <c r="AA174">
        <v>0.53680000000000005</v>
      </c>
      <c r="AB174">
        <v>0.106</v>
      </c>
      <c r="AC174">
        <v>2.6819999999999999</v>
      </c>
      <c r="AD174">
        <v>3.9380000000000002</v>
      </c>
      <c r="AF174">
        <f>A174/22.0214</f>
        <v>0.92972744693797849</v>
      </c>
      <c r="AG174">
        <f>AVERAGE(B174:AD174)</f>
        <v>12.711396551724137</v>
      </c>
    </row>
    <row r="175" spans="1:33" x14ac:dyDescent="0.2">
      <c r="A175">
        <v>20.593</v>
      </c>
      <c r="B175">
        <v>24.8232</v>
      </c>
      <c r="C175">
        <v>17.776299999999999</v>
      </c>
      <c r="D175">
        <v>20.167400000000001</v>
      </c>
      <c r="E175">
        <v>14.051600000000001</v>
      </c>
      <c r="F175">
        <v>8.1473999999999993</v>
      </c>
      <c r="G175">
        <v>12.661</v>
      </c>
      <c r="H175">
        <v>19.352</v>
      </c>
      <c r="I175">
        <v>4.5555000000000003</v>
      </c>
      <c r="J175">
        <v>9.1418999999999997</v>
      </c>
      <c r="K175">
        <v>9.4733999999999998</v>
      </c>
      <c r="L175">
        <v>10.641500000000001</v>
      </c>
      <c r="M175">
        <v>0.16</v>
      </c>
      <c r="N175">
        <v>4.3739999999999997</v>
      </c>
      <c r="O175">
        <v>2.883</v>
      </c>
      <c r="P175">
        <v>2.6793</v>
      </c>
      <c r="Q175">
        <v>4.8659999999999997</v>
      </c>
      <c r="R175">
        <v>7.6260000000000003</v>
      </c>
      <c r="S175">
        <v>10.1364</v>
      </c>
      <c r="T175">
        <v>3.5301</v>
      </c>
      <c r="U175">
        <v>5.0179999999999998</v>
      </c>
      <c r="V175">
        <v>15.6083</v>
      </c>
      <c r="W175">
        <v>25.088999999999999</v>
      </c>
      <c r="X175">
        <v>2.8494000000000002</v>
      </c>
      <c r="Y175">
        <v>11.919</v>
      </c>
      <c r="Z175">
        <v>12.9278</v>
      </c>
      <c r="AA175">
        <v>2.1204999999999998</v>
      </c>
      <c r="AB175">
        <v>2.7742</v>
      </c>
      <c r="AC175">
        <v>3.5539999999999998</v>
      </c>
      <c r="AD175">
        <v>5.3999999999999999E-2</v>
      </c>
      <c r="AF175">
        <f>A175/22.0214</f>
        <v>0.93513582242727533</v>
      </c>
      <c r="AG175">
        <f>AVERAGE(B175:AD175)</f>
        <v>9.274489655172415</v>
      </c>
    </row>
    <row r="176" spans="1:33" x14ac:dyDescent="0.2">
      <c r="A176">
        <v>20.712</v>
      </c>
      <c r="B176">
        <v>33.919699999999999</v>
      </c>
      <c r="C176">
        <v>36.220799999999997</v>
      </c>
      <c r="D176">
        <v>16.012499999999999</v>
      </c>
      <c r="E176">
        <v>24.815200000000001</v>
      </c>
      <c r="F176">
        <v>19.2806</v>
      </c>
      <c r="G176">
        <v>4.556</v>
      </c>
      <c r="H176">
        <v>17.677</v>
      </c>
      <c r="I176">
        <v>10.1363</v>
      </c>
      <c r="J176">
        <v>3.8447</v>
      </c>
      <c r="K176">
        <v>14.8995</v>
      </c>
      <c r="L176">
        <v>0.79159999999999997</v>
      </c>
      <c r="M176">
        <v>7.0220000000000002</v>
      </c>
      <c r="N176">
        <v>5.2430000000000003</v>
      </c>
      <c r="O176">
        <v>0.77300000000000002</v>
      </c>
      <c r="P176">
        <v>5.7119</v>
      </c>
      <c r="Q176">
        <v>4.6349999999999998</v>
      </c>
      <c r="R176">
        <v>5.1550000000000002</v>
      </c>
      <c r="S176">
        <v>1.0632999999999999</v>
      </c>
      <c r="T176">
        <v>4.7531999999999996</v>
      </c>
      <c r="U176">
        <v>8.9469999999999992</v>
      </c>
      <c r="V176">
        <v>19.638000000000002</v>
      </c>
      <c r="W176">
        <v>29.035</v>
      </c>
      <c r="X176">
        <v>3.8085</v>
      </c>
      <c r="Y176">
        <v>3.5303</v>
      </c>
      <c r="Z176">
        <v>10.0589</v>
      </c>
      <c r="AA176">
        <v>1.8805000000000001</v>
      </c>
      <c r="AB176">
        <v>0.9093</v>
      </c>
      <c r="AC176">
        <v>0.52800000000000002</v>
      </c>
      <c r="AD176">
        <v>1.9359999999999999</v>
      </c>
      <c r="AF176">
        <f>A176/22.0214</f>
        <v>0.94053965687921748</v>
      </c>
      <c r="AG176">
        <f>AVERAGE(B176:AD176)</f>
        <v>10.23385517241379</v>
      </c>
    </row>
    <row r="177" spans="1:33" x14ac:dyDescent="0.2">
      <c r="A177">
        <v>20.831</v>
      </c>
      <c r="B177">
        <v>34.5901</v>
      </c>
      <c r="C177">
        <v>41.824599999999997</v>
      </c>
      <c r="D177">
        <v>8.9735999999999994</v>
      </c>
      <c r="E177">
        <v>21.408300000000001</v>
      </c>
      <c r="F177">
        <v>11.509499999999999</v>
      </c>
      <c r="G177">
        <v>2.835</v>
      </c>
      <c r="H177">
        <v>21.706</v>
      </c>
      <c r="I177">
        <v>9.1113999999999997</v>
      </c>
      <c r="J177">
        <v>3.6432000000000002</v>
      </c>
      <c r="K177">
        <v>5.7652999999999999</v>
      </c>
      <c r="L177">
        <v>7.7454999999999998</v>
      </c>
      <c r="M177">
        <v>5.33</v>
      </c>
      <c r="N177">
        <v>4.0709999999999997</v>
      </c>
      <c r="O177">
        <v>5.7119999999999997</v>
      </c>
      <c r="P177">
        <v>6.0331000000000001</v>
      </c>
      <c r="Q177">
        <v>2.7149999999999999</v>
      </c>
      <c r="R177">
        <v>1.39</v>
      </c>
      <c r="S177">
        <v>6.6239999999999997</v>
      </c>
      <c r="T177">
        <v>2.3388</v>
      </c>
      <c r="U177">
        <v>6.9909999999999997</v>
      </c>
      <c r="V177">
        <v>26.455200000000001</v>
      </c>
      <c r="W177">
        <v>21.036999999999999</v>
      </c>
      <c r="X177">
        <v>8.0264000000000006</v>
      </c>
      <c r="Y177">
        <v>4.5202</v>
      </c>
      <c r="Z177">
        <v>9.1797000000000004</v>
      </c>
      <c r="AA177">
        <v>1.8527</v>
      </c>
      <c r="AB177">
        <v>1.4185000000000001</v>
      </c>
      <c r="AC177">
        <v>4.6959999999999997</v>
      </c>
      <c r="AD177">
        <v>4.0940000000000003</v>
      </c>
      <c r="AF177">
        <f>A177/22.0214</f>
        <v>0.94594349133115962</v>
      </c>
      <c r="AG177">
        <f>AVERAGE(B177:AD177)</f>
        <v>10.055072413793104</v>
      </c>
    </row>
    <row r="178" spans="1:33" x14ac:dyDescent="0.2">
      <c r="A178">
        <v>20.950099999999999</v>
      </c>
      <c r="B178">
        <v>18.1433</v>
      </c>
      <c r="C178">
        <v>26.094200000000001</v>
      </c>
      <c r="D178">
        <v>9.3474000000000004</v>
      </c>
      <c r="E178">
        <v>19.060700000000001</v>
      </c>
      <c r="F178">
        <v>19.410399999999999</v>
      </c>
      <c r="G178">
        <v>3.0390000000000001</v>
      </c>
      <c r="H178">
        <v>8.9870000000000001</v>
      </c>
      <c r="I178">
        <v>3.343</v>
      </c>
      <c r="J178">
        <v>6.6307</v>
      </c>
      <c r="K178">
        <v>7.4572000000000003</v>
      </c>
      <c r="L178">
        <v>7.7431999999999999</v>
      </c>
      <c r="M178">
        <v>2.3530000000000002</v>
      </c>
      <c r="N178">
        <v>1.1599999999999999</v>
      </c>
      <c r="O178">
        <v>6.5119999999999996</v>
      </c>
      <c r="P178">
        <v>1.4569000000000001</v>
      </c>
      <c r="Q178">
        <v>4.2619999999999996</v>
      </c>
      <c r="R178">
        <v>1.9119999999999999</v>
      </c>
      <c r="S178">
        <v>2.1471</v>
      </c>
      <c r="T178">
        <v>8.7400000000000005E-2</v>
      </c>
      <c r="U178">
        <v>3.1150000000000002</v>
      </c>
      <c r="V178">
        <v>17.183800000000002</v>
      </c>
      <c r="W178">
        <v>27.33</v>
      </c>
      <c r="X178">
        <v>5.1059999999999999</v>
      </c>
      <c r="Y178">
        <v>4.1585999999999999</v>
      </c>
      <c r="Z178">
        <v>7.0637999999999996</v>
      </c>
      <c r="AA178">
        <v>3.4552</v>
      </c>
      <c r="AB178">
        <v>1.4854000000000001</v>
      </c>
      <c r="AC178">
        <v>2.2789999999999999</v>
      </c>
      <c r="AD178">
        <v>2.2770000000000001</v>
      </c>
      <c r="AF178">
        <f>A178/22.0214</f>
        <v>0.95135186682045647</v>
      </c>
      <c r="AG178">
        <f>AVERAGE(B178:AD178)</f>
        <v>7.6758724137931029</v>
      </c>
    </row>
    <row r="179" spans="1:33" x14ac:dyDescent="0.2">
      <c r="A179">
        <v>21.069099999999999</v>
      </c>
      <c r="B179">
        <v>20.189599999999999</v>
      </c>
      <c r="C179">
        <v>28.6938</v>
      </c>
      <c r="D179">
        <v>8.2030999999999992</v>
      </c>
      <c r="E179">
        <v>21.464300000000001</v>
      </c>
      <c r="F179">
        <v>20.3568</v>
      </c>
      <c r="G179">
        <v>2.113</v>
      </c>
      <c r="H179">
        <v>7.4409999999999998</v>
      </c>
      <c r="I179">
        <v>3.7176999999999998</v>
      </c>
      <c r="J179">
        <v>5.1685999999999996</v>
      </c>
      <c r="K179">
        <v>9.7993000000000006</v>
      </c>
      <c r="L179">
        <v>3.0981000000000001</v>
      </c>
      <c r="M179">
        <v>0.76900000000000002</v>
      </c>
      <c r="N179">
        <v>5.0000000000000001E-3</v>
      </c>
      <c r="O179">
        <v>2.1040000000000001</v>
      </c>
      <c r="P179">
        <v>4.4433999999999996</v>
      </c>
      <c r="Q179">
        <v>2.081</v>
      </c>
      <c r="R179">
        <v>3.37</v>
      </c>
      <c r="S179">
        <v>8.9999999999999998E-4</v>
      </c>
      <c r="T179">
        <v>1.2394000000000001</v>
      </c>
      <c r="U179">
        <v>7.4870000000000001</v>
      </c>
      <c r="V179">
        <v>25.430399999999999</v>
      </c>
      <c r="W179">
        <v>29.876000000000001</v>
      </c>
      <c r="X179">
        <v>5.2563000000000004</v>
      </c>
      <c r="Y179">
        <v>14.270200000000001</v>
      </c>
      <c r="Z179">
        <v>5.0378999999999996</v>
      </c>
      <c r="AA179">
        <v>0.46989999999999998</v>
      </c>
      <c r="AB179">
        <v>1.5091000000000001</v>
      </c>
      <c r="AC179">
        <v>1.889</v>
      </c>
      <c r="AD179">
        <v>0.41399999999999998</v>
      </c>
      <c r="AF179">
        <f>A179/22.0214</f>
        <v>0.95675570127239862</v>
      </c>
      <c r="AG179">
        <f>AVERAGE(B179:AD179)</f>
        <v>8.134406896551722</v>
      </c>
    </row>
    <row r="180" spans="1:33" x14ac:dyDescent="0.2">
      <c r="A180">
        <v>21.188099999999999</v>
      </c>
      <c r="B180">
        <v>18.315999999999999</v>
      </c>
      <c r="C180">
        <v>19.799199999999999</v>
      </c>
      <c r="D180">
        <v>9.6316000000000006</v>
      </c>
      <c r="E180">
        <v>19.514900000000001</v>
      </c>
      <c r="F180">
        <v>10.54</v>
      </c>
      <c r="G180">
        <v>4.7839999999999998</v>
      </c>
      <c r="H180">
        <v>3.1680000000000001</v>
      </c>
      <c r="I180">
        <v>3.0485000000000002</v>
      </c>
      <c r="J180">
        <v>3.89</v>
      </c>
      <c r="K180">
        <v>9.4235000000000007</v>
      </c>
      <c r="L180">
        <v>7.7554999999999996</v>
      </c>
      <c r="M180">
        <v>4.0030000000000001</v>
      </c>
      <c r="N180">
        <v>1.786</v>
      </c>
      <c r="O180">
        <v>3.617</v>
      </c>
      <c r="P180">
        <v>0.37490000000000001</v>
      </c>
      <c r="Q180">
        <v>6.8410000000000002</v>
      </c>
      <c r="R180">
        <v>3.0230000000000001</v>
      </c>
      <c r="S180">
        <v>1.2130000000000001</v>
      </c>
      <c r="T180">
        <v>3.2410999999999999</v>
      </c>
      <c r="U180">
        <v>4.83</v>
      </c>
      <c r="V180">
        <v>28.421500000000002</v>
      </c>
      <c r="W180">
        <v>9.1080000000000005</v>
      </c>
      <c r="X180">
        <v>4.2853000000000003</v>
      </c>
      <c r="Y180">
        <v>7.4055</v>
      </c>
      <c r="Z180">
        <v>5.6638999999999999</v>
      </c>
      <c r="AA180">
        <v>4.7766999999999999</v>
      </c>
      <c r="AB180">
        <v>5.8000000000000003E-2</v>
      </c>
      <c r="AC180">
        <v>1.8</v>
      </c>
      <c r="AD180">
        <v>1.4E-2</v>
      </c>
      <c r="AF180">
        <f>A180/22.0214</f>
        <v>0.96215953572434076</v>
      </c>
      <c r="AG180">
        <f>AVERAGE(B180:AD180)</f>
        <v>6.9080379310344844</v>
      </c>
    </row>
    <row r="181" spans="1:33" x14ac:dyDescent="0.2">
      <c r="A181">
        <v>21.307200000000002</v>
      </c>
      <c r="B181">
        <v>18.451599999999999</v>
      </c>
      <c r="C181">
        <v>19.026700000000002</v>
      </c>
      <c r="D181">
        <v>9.8193000000000001</v>
      </c>
      <c r="E181">
        <v>28.0519</v>
      </c>
      <c r="F181">
        <v>10.726100000000001</v>
      </c>
      <c r="G181">
        <v>1.0089999999999999</v>
      </c>
      <c r="H181">
        <v>4.4109999999999996</v>
      </c>
      <c r="I181">
        <v>2.9737</v>
      </c>
      <c r="J181">
        <v>4.0170000000000003</v>
      </c>
      <c r="K181">
        <v>3.3125</v>
      </c>
      <c r="L181">
        <v>4.8052000000000001</v>
      </c>
      <c r="M181">
        <v>1.405</v>
      </c>
      <c r="N181">
        <v>3.4089999999999998</v>
      </c>
      <c r="O181">
        <v>1.276</v>
      </c>
      <c r="P181">
        <v>2.8593999999999999</v>
      </c>
      <c r="Q181">
        <v>8.7629999999999999</v>
      </c>
      <c r="R181">
        <v>4.2309999999999999</v>
      </c>
      <c r="S181">
        <v>3.4224999999999999</v>
      </c>
      <c r="T181">
        <v>4.4682000000000004</v>
      </c>
      <c r="U181">
        <v>1.857</v>
      </c>
      <c r="V181">
        <v>15.3758</v>
      </c>
      <c r="W181">
        <v>10.92</v>
      </c>
      <c r="X181">
        <v>4.2838000000000003</v>
      </c>
      <c r="Y181">
        <v>7.6334</v>
      </c>
      <c r="Z181">
        <v>3.6423999999999999</v>
      </c>
      <c r="AA181">
        <v>2.3852000000000002</v>
      </c>
      <c r="AB181">
        <v>2.5992000000000002</v>
      </c>
      <c r="AC181">
        <v>1.5189999999999999</v>
      </c>
      <c r="AD181">
        <v>0</v>
      </c>
      <c r="AF181">
        <f>A181/22.0214</f>
        <v>0.96756791121363772</v>
      </c>
      <c r="AG181">
        <f>AVERAGE(B181:AD181)</f>
        <v>6.4363413793103454</v>
      </c>
    </row>
    <row r="182" spans="1:33" x14ac:dyDescent="0.2">
      <c r="A182">
        <v>21.426200000000001</v>
      </c>
      <c r="B182">
        <v>8.3948</v>
      </c>
      <c r="C182">
        <v>17.680199999999999</v>
      </c>
      <c r="D182">
        <v>4.1874000000000002</v>
      </c>
      <c r="E182">
        <v>20.0715</v>
      </c>
      <c r="F182">
        <v>5.7793999999999999</v>
      </c>
      <c r="G182">
        <v>1.819</v>
      </c>
      <c r="H182">
        <v>11.907</v>
      </c>
      <c r="I182">
        <v>4.4280999999999997</v>
      </c>
      <c r="J182">
        <v>6.9474999999999998</v>
      </c>
      <c r="K182">
        <v>4.3170999999999999</v>
      </c>
      <c r="L182">
        <v>3.4104999999999999</v>
      </c>
      <c r="M182">
        <v>5.835</v>
      </c>
      <c r="N182">
        <v>4.8710000000000004</v>
      </c>
      <c r="O182">
        <v>1.5660000000000001</v>
      </c>
      <c r="P182">
        <v>3.6829000000000001</v>
      </c>
      <c r="Q182">
        <v>3.5369999999999999</v>
      </c>
      <c r="R182">
        <v>7.8730000000000002</v>
      </c>
      <c r="S182">
        <v>3.2282999999999999</v>
      </c>
      <c r="T182">
        <v>5.1112000000000002</v>
      </c>
      <c r="U182">
        <v>5.9169999999999998</v>
      </c>
      <c r="V182">
        <v>10.7234</v>
      </c>
      <c r="W182">
        <v>9.91</v>
      </c>
      <c r="X182">
        <v>1.8544</v>
      </c>
      <c r="Y182">
        <v>8.9700000000000006</v>
      </c>
      <c r="Z182">
        <v>7.3936000000000002</v>
      </c>
      <c r="AA182">
        <v>1.9542999999999999</v>
      </c>
      <c r="AB182">
        <v>1.2064999999999999</v>
      </c>
      <c r="AC182">
        <v>1.6319999999999999</v>
      </c>
      <c r="AD182">
        <v>0</v>
      </c>
      <c r="AF182">
        <f>A182/22.0214</f>
        <v>0.97297174566557987</v>
      </c>
      <c r="AG182">
        <f>AVERAGE(B182:AD182)</f>
        <v>6.0071758620689657</v>
      </c>
    </row>
    <row r="183" spans="1:33" x14ac:dyDescent="0.2">
      <c r="A183">
        <v>21.545200000000001</v>
      </c>
      <c r="B183">
        <v>7.9500999999999999</v>
      </c>
      <c r="C183">
        <v>14.3429</v>
      </c>
      <c r="D183">
        <v>5.3075000000000001</v>
      </c>
      <c r="E183">
        <v>15.6699</v>
      </c>
      <c r="F183">
        <v>5.0644</v>
      </c>
      <c r="G183">
        <v>7.2430000000000003</v>
      </c>
      <c r="H183">
        <v>2.3929999999999998</v>
      </c>
      <c r="I183">
        <v>4.9409000000000001</v>
      </c>
      <c r="J183">
        <v>3.8881999999999999</v>
      </c>
      <c r="K183">
        <v>5.6555</v>
      </c>
      <c r="L183">
        <v>1.4288000000000001</v>
      </c>
      <c r="M183">
        <v>3.7269999999999999</v>
      </c>
      <c r="N183">
        <v>2.1869999999999998</v>
      </c>
      <c r="O183">
        <v>3.552</v>
      </c>
      <c r="P183">
        <v>5.1483999999999996</v>
      </c>
      <c r="Q183">
        <v>4.4740000000000002</v>
      </c>
      <c r="R183">
        <v>7.6680000000000001</v>
      </c>
      <c r="S183">
        <v>1.0664</v>
      </c>
      <c r="T183">
        <v>2.9910000000000001</v>
      </c>
      <c r="U183">
        <v>5.8090000000000002</v>
      </c>
      <c r="V183">
        <v>14.8019</v>
      </c>
      <c r="W183">
        <v>5.3280000000000003</v>
      </c>
      <c r="X183">
        <v>3.6894</v>
      </c>
      <c r="Y183">
        <v>8.2243999999999993</v>
      </c>
      <c r="Z183">
        <v>4.88</v>
      </c>
      <c r="AA183">
        <v>0.94620000000000004</v>
      </c>
      <c r="AB183">
        <v>2.3043</v>
      </c>
      <c r="AC183">
        <v>4.0270000000000001</v>
      </c>
      <c r="AD183">
        <v>1.6439999999999999</v>
      </c>
      <c r="AF183">
        <f>A183/22.0214</f>
        <v>0.97837558011752213</v>
      </c>
      <c r="AG183">
        <f>AVERAGE(B183:AD183)</f>
        <v>5.391455172413794</v>
      </c>
    </row>
    <row r="184" spans="1:33" x14ac:dyDescent="0.2">
      <c r="A184">
        <v>21.664300000000001</v>
      </c>
      <c r="B184">
        <v>1.1563000000000001</v>
      </c>
      <c r="C184">
        <v>4.6489000000000003</v>
      </c>
      <c r="D184">
        <v>6.5077999999999996</v>
      </c>
      <c r="E184">
        <v>7.7346000000000004</v>
      </c>
      <c r="F184">
        <v>3.6724000000000001</v>
      </c>
      <c r="G184">
        <v>3.8290000000000002</v>
      </c>
      <c r="H184">
        <v>4.1269999999999998</v>
      </c>
      <c r="I184">
        <v>4.3784999999999998</v>
      </c>
      <c r="J184">
        <v>1.6182000000000001</v>
      </c>
      <c r="K184">
        <v>10.2773</v>
      </c>
      <c r="L184">
        <v>6.1543999999999999</v>
      </c>
      <c r="M184">
        <v>7.67</v>
      </c>
      <c r="N184">
        <v>2.0030000000000001</v>
      </c>
      <c r="O184">
        <v>4.4470000000000001</v>
      </c>
      <c r="P184">
        <v>5.5369999999999999</v>
      </c>
      <c r="Q184">
        <v>3.6880000000000002</v>
      </c>
      <c r="R184">
        <v>0.72</v>
      </c>
      <c r="S184">
        <v>4.2354000000000003</v>
      </c>
      <c r="T184">
        <v>3.7850000000000001</v>
      </c>
      <c r="U184">
        <v>5.0069999999999997</v>
      </c>
      <c r="V184">
        <v>7.3807</v>
      </c>
      <c r="W184">
        <v>6.3949999999999996</v>
      </c>
      <c r="X184">
        <v>0.17299999999999999</v>
      </c>
      <c r="Y184">
        <v>9.1592000000000002</v>
      </c>
      <c r="Z184">
        <v>4.4961000000000002</v>
      </c>
      <c r="AA184">
        <v>3.2418999999999998</v>
      </c>
      <c r="AB184">
        <v>0.1046</v>
      </c>
      <c r="AC184">
        <v>1.5680000000000001</v>
      </c>
      <c r="AD184">
        <v>1.776</v>
      </c>
      <c r="AF184">
        <f>A184/22.0214</f>
        <v>0.98378395560681886</v>
      </c>
      <c r="AG184">
        <f>AVERAGE(B184:AD184)</f>
        <v>4.3272862068965523</v>
      </c>
    </row>
    <row r="185" spans="1:33" x14ac:dyDescent="0.2">
      <c r="A185">
        <v>21.783300000000001</v>
      </c>
      <c r="B185">
        <v>1.5892999999999999</v>
      </c>
      <c r="C185">
        <v>3.9049999999999998</v>
      </c>
      <c r="D185">
        <v>7.149</v>
      </c>
      <c r="E185">
        <v>8.3888999999999996</v>
      </c>
      <c r="F185">
        <v>9.2186000000000003</v>
      </c>
      <c r="G185">
        <v>4.8310000000000004</v>
      </c>
      <c r="H185">
        <v>1.863</v>
      </c>
      <c r="I185">
        <v>0.76160000000000005</v>
      </c>
      <c r="J185">
        <v>2.218</v>
      </c>
      <c r="K185">
        <v>6.4156000000000004</v>
      </c>
      <c r="L185">
        <v>0.55289999999999995</v>
      </c>
      <c r="M185">
        <v>0.47399999999999998</v>
      </c>
      <c r="N185">
        <v>4.5570000000000004</v>
      </c>
      <c r="O185">
        <v>2.36</v>
      </c>
      <c r="P185">
        <v>1.2886</v>
      </c>
      <c r="Q185">
        <v>2.2890000000000001</v>
      </c>
      <c r="R185">
        <v>2.9350000000000001</v>
      </c>
      <c r="S185">
        <v>1.4449000000000001</v>
      </c>
      <c r="T185">
        <v>1.7439</v>
      </c>
      <c r="U185">
        <v>1.345</v>
      </c>
      <c r="V185">
        <v>7.4660000000000002</v>
      </c>
      <c r="W185">
        <v>7.16</v>
      </c>
      <c r="X185">
        <v>5.1116000000000001</v>
      </c>
      <c r="Y185">
        <v>10.4229</v>
      </c>
      <c r="Z185">
        <v>3.8197999999999999</v>
      </c>
      <c r="AA185">
        <v>2.8299999999999999E-2</v>
      </c>
      <c r="AB185">
        <v>0.91080000000000005</v>
      </c>
      <c r="AC185">
        <v>0</v>
      </c>
      <c r="AD185">
        <v>0.104</v>
      </c>
      <c r="AF185">
        <f>A185/22.0214</f>
        <v>0.98918779005876101</v>
      </c>
      <c r="AG185">
        <f>AVERAGE(B185:AD185)</f>
        <v>3.4604724137931031</v>
      </c>
    </row>
    <row r="186" spans="1:33" x14ac:dyDescent="0.2">
      <c r="A186">
        <v>21.9024</v>
      </c>
      <c r="B186">
        <v>2.1242999999999999</v>
      </c>
      <c r="C186">
        <v>6.7794999999999996</v>
      </c>
      <c r="D186">
        <v>5.4343000000000004</v>
      </c>
      <c r="E186">
        <v>4.5195999999999996</v>
      </c>
      <c r="F186">
        <v>11.2699</v>
      </c>
      <c r="G186">
        <v>4.1059999999999999</v>
      </c>
      <c r="H186">
        <v>6.0039999999999996</v>
      </c>
      <c r="I186">
        <v>3.2362000000000002</v>
      </c>
      <c r="J186">
        <v>5.9086999999999996</v>
      </c>
      <c r="K186">
        <v>9.2958999999999996</v>
      </c>
      <c r="L186">
        <v>0.92169999999999996</v>
      </c>
      <c r="M186">
        <v>1.6870000000000001</v>
      </c>
      <c r="N186">
        <v>8.4390000000000001</v>
      </c>
      <c r="O186">
        <v>0.38500000000000001</v>
      </c>
      <c r="P186">
        <v>3.7120000000000002</v>
      </c>
      <c r="Q186">
        <v>2.278</v>
      </c>
      <c r="R186">
        <v>6.3010000000000002</v>
      </c>
      <c r="S186">
        <v>4.8562000000000003</v>
      </c>
      <c r="T186">
        <v>3.7199999999999997E-2</v>
      </c>
      <c r="U186">
        <v>5.2539999999999996</v>
      </c>
      <c r="V186">
        <v>4.37</v>
      </c>
      <c r="W186">
        <v>4.8319999999999999</v>
      </c>
      <c r="X186">
        <v>0.4834</v>
      </c>
      <c r="Y186">
        <v>8.3453999999999997</v>
      </c>
      <c r="Z186">
        <v>0.45340000000000003</v>
      </c>
      <c r="AA186">
        <v>2.3441000000000001</v>
      </c>
      <c r="AB186">
        <v>2.2683</v>
      </c>
      <c r="AC186">
        <v>1.1919999999999999</v>
      </c>
      <c r="AD186">
        <v>3.05</v>
      </c>
      <c r="AF186">
        <f>A186/22.0214</f>
        <v>0.99459616554805785</v>
      </c>
      <c r="AG186">
        <f>AVERAGE(B186:AD186)</f>
        <v>4.1340724137931035</v>
      </c>
    </row>
    <row r="187" spans="1:33" x14ac:dyDescent="0.2">
      <c r="A187">
        <v>22.0214</v>
      </c>
      <c r="B187">
        <v>5.8452999999999999</v>
      </c>
      <c r="C187">
        <v>5.3029999999999999</v>
      </c>
      <c r="D187">
        <v>8.7347000000000001</v>
      </c>
      <c r="E187">
        <v>8.2386999999999997</v>
      </c>
      <c r="F187">
        <v>3.5973000000000002</v>
      </c>
      <c r="G187">
        <v>2.9209999999999998</v>
      </c>
      <c r="H187">
        <v>4.9850000000000003</v>
      </c>
      <c r="I187">
        <v>6.9070999999999998</v>
      </c>
      <c r="J187">
        <v>9.6628000000000007</v>
      </c>
      <c r="K187">
        <v>9.6089000000000002</v>
      </c>
      <c r="L187">
        <v>5.7568000000000001</v>
      </c>
      <c r="M187">
        <v>3.032</v>
      </c>
      <c r="N187">
        <v>5.9989999999999997</v>
      </c>
      <c r="O187">
        <v>4.9260000000000002</v>
      </c>
      <c r="P187">
        <v>2.8388</v>
      </c>
      <c r="Q187">
        <v>2.2080000000000002</v>
      </c>
      <c r="R187">
        <v>3.129</v>
      </c>
      <c r="S187">
        <v>8.7900000000000006E-2</v>
      </c>
      <c r="T187">
        <v>1.3241000000000001</v>
      </c>
      <c r="U187">
        <v>5.5679999999999996</v>
      </c>
      <c r="V187">
        <v>7.4272</v>
      </c>
      <c r="W187">
        <v>1.911</v>
      </c>
      <c r="X187">
        <v>3.4514</v>
      </c>
      <c r="Y187">
        <v>4.9696999999999996</v>
      </c>
      <c r="Z187">
        <v>0.57130000000000003</v>
      </c>
      <c r="AA187">
        <v>4.1422999999999996</v>
      </c>
      <c r="AB187">
        <v>1.9875</v>
      </c>
      <c r="AC187">
        <v>1.4770000000000001</v>
      </c>
      <c r="AD187">
        <v>3.7999999999999999E-2</v>
      </c>
      <c r="AF187">
        <f>A187/22.0214</f>
        <v>1</v>
      </c>
      <c r="AG187">
        <f>AVERAGE(B187:AD187)</f>
        <v>4.3672000000000004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36B5D-EC34-D247-BA84-9E9C326BFBF9}">
  <dimension ref="A1:AD206"/>
  <sheetViews>
    <sheetView topLeftCell="A187" workbookViewId="0">
      <selection activeCell="AD206" sqref="AC2:AD206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C1" t="s">
        <v>29</v>
      </c>
      <c r="AD1" t="s">
        <v>30</v>
      </c>
    </row>
    <row r="2" spans="1:30" x14ac:dyDescent="0.2">
      <c r="A2">
        <v>0</v>
      </c>
      <c r="B2">
        <v>79.2</v>
      </c>
      <c r="C2">
        <v>42</v>
      </c>
      <c r="D2">
        <v>45.155999999999999</v>
      </c>
      <c r="E2">
        <v>27.125</v>
      </c>
      <c r="F2">
        <v>50.375999999999998</v>
      </c>
      <c r="G2">
        <v>45.819000000000003</v>
      </c>
      <c r="H2">
        <v>67.924000000000007</v>
      </c>
      <c r="I2">
        <v>48.371000000000002</v>
      </c>
      <c r="J2">
        <v>51.765999999999998</v>
      </c>
      <c r="K2">
        <v>43.183</v>
      </c>
      <c r="L2">
        <v>43.291400000000003</v>
      </c>
      <c r="M2">
        <v>48.677999999999997</v>
      </c>
      <c r="N2">
        <v>40.627299999999998</v>
      </c>
      <c r="O2">
        <v>45.618000000000002</v>
      </c>
      <c r="P2">
        <v>21.741</v>
      </c>
      <c r="Q2">
        <v>25.946999999999999</v>
      </c>
      <c r="R2">
        <v>24.18</v>
      </c>
      <c r="S2">
        <v>19.701000000000001</v>
      </c>
      <c r="T2">
        <v>31.088000000000001</v>
      </c>
      <c r="U2">
        <v>37.548999999999999</v>
      </c>
      <c r="V2">
        <v>47.49</v>
      </c>
      <c r="W2">
        <v>32.512</v>
      </c>
      <c r="X2">
        <v>34.133000000000003</v>
      </c>
      <c r="Y2">
        <v>43.521000000000001</v>
      </c>
      <c r="Z2">
        <v>36.582000000000001</v>
      </c>
      <c r="AA2">
        <v>60.655999999999999</v>
      </c>
      <c r="AC2">
        <f t="shared" ref="AC2:AC65" si="0">A2/24.283</f>
        <v>0</v>
      </c>
      <c r="AD2">
        <f t="shared" ref="AD2:AD65" si="1">AVERAGE(B2:AA2)</f>
        <v>42.085949999999997</v>
      </c>
    </row>
    <row r="3" spans="1:30" x14ac:dyDescent="0.2">
      <c r="A3">
        <v>0.11899999999999999</v>
      </c>
      <c r="B3">
        <v>54.786999999999999</v>
      </c>
      <c r="C3">
        <v>53.219000000000001</v>
      </c>
      <c r="D3">
        <v>26.489000000000001</v>
      </c>
      <c r="E3">
        <v>32.293999999999997</v>
      </c>
      <c r="F3">
        <v>64.8</v>
      </c>
      <c r="G3">
        <v>57.667999999999999</v>
      </c>
      <c r="H3">
        <v>84.123000000000005</v>
      </c>
      <c r="I3">
        <v>62.972999999999999</v>
      </c>
      <c r="J3">
        <v>39.427999999999997</v>
      </c>
      <c r="K3">
        <v>35.064999999999998</v>
      </c>
      <c r="L3">
        <v>36.735500000000002</v>
      </c>
      <c r="M3">
        <v>35.258299999999998</v>
      </c>
      <c r="N3">
        <v>45.811300000000003</v>
      </c>
      <c r="O3">
        <v>64.694000000000003</v>
      </c>
      <c r="P3">
        <v>42.905000000000001</v>
      </c>
      <c r="Q3">
        <v>14.846</v>
      </c>
      <c r="R3">
        <v>28.646000000000001</v>
      </c>
      <c r="S3">
        <v>16.834</v>
      </c>
      <c r="T3">
        <v>26.603000000000002</v>
      </c>
      <c r="U3">
        <v>47.725000000000001</v>
      </c>
      <c r="V3">
        <v>54.042000000000002</v>
      </c>
      <c r="W3">
        <v>38.076000000000001</v>
      </c>
      <c r="X3">
        <v>42.131999999999998</v>
      </c>
      <c r="Y3">
        <v>36.429000000000002</v>
      </c>
      <c r="Z3">
        <v>40.677999999999997</v>
      </c>
      <c r="AA3">
        <v>80.584000000000003</v>
      </c>
      <c r="AC3">
        <f t="shared" si="0"/>
        <v>4.9005477082732767E-3</v>
      </c>
      <c r="AD3">
        <f t="shared" si="1"/>
        <v>44.72481153846153</v>
      </c>
    </row>
    <row r="4" spans="1:30" x14ac:dyDescent="0.2">
      <c r="A4">
        <v>0.23810000000000001</v>
      </c>
      <c r="B4">
        <v>80.864999999999995</v>
      </c>
      <c r="C4">
        <v>78.302999999999997</v>
      </c>
      <c r="D4">
        <v>44.093000000000004</v>
      </c>
      <c r="E4">
        <v>46.762999999999998</v>
      </c>
      <c r="F4">
        <v>58.886000000000003</v>
      </c>
      <c r="G4">
        <v>58.500999999999998</v>
      </c>
      <c r="H4">
        <v>81.906000000000006</v>
      </c>
      <c r="I4">
        <v>53.366999999999997</v>
      </c>
      <c r="J4">
        <v>48.515999999999998</v>
      </c>
      <c r="K4">
        <v>51.201999999999998</v>
      </c>
      <c r="L4">
        <v>35.362499999999997</v>
      </c>
      <c r="M4">
        <v>58.499099999999999</v>
      </c>
      <c r="N4">
        <v>42.607700000000001</v>
      </c>
      <c r="O4">
        <v>53.5</v>
      </c>
      <c r="P4">
        <v>45.145000000000003</v>
      </c>
      <c r="Q4">
        <v>34.564</v>
      </c>
      <c r="R4">
        <v>25.687999999999999</v>
      </c>
      <c r="S4">
        <v>33.831000000000003</v>
      </c>
      <c r="T4">
        <v>30.318000000000001</v>
      </c>
      <c r="U4">
        <v>45.393000000000001</v>
      </c>
      <c r="V4">
        <v>73.614000000000004</v>
      </c>
      <c r="W4">
        <v>54.064999999999998</v>
      </c>
      <c r="X4">
        <v>57.963000000000001</v>
      </c>
      <c r="Y4">
        <v>47.886000000000003</v>
      </c>
      <c r="Z4">
        <v>36.027999999999999</v>
      </c>
      <c r="AA4">
        <v>72.195999999999998</v>
      </c>
      <c r="AC4">
        <f t="shared" si="0"/>
        <v>9.8052135238644311E-3</v>
      </c>
      <c r="AD4">
        <f t="shared" si="1"/>
        <v>51.887011538461529</v>
      </c>
    </row>
    <row r="5" spans="1:30" x14ac:dyDescent="0.2">
      <c r="A5">
        <v>0.35709999999999997</v>
      </c>
      <c r="B5">
        <v>70.376000000000005</v>
      </c>
      <c r="C5">
        <v>84.183999999999997</v>
      </c>
      <c r="D5">
        <v>51.744</v>
      </c>
      <c r="E5">
        <v>53.534999999999997</v>
      </c>
      <c r="F5">
        <v>63.869</v>
      </c>
      <c r="G5">
        <v>57.302</v>
      </c>
      <c r="H5">
        <v>89.78</v>
      </c>
      <c r="I5">
        <v>49.636000000000003</v>
      </c>
      <c r="J5">
        <v>61.613999999999997</v>
      </c>
      <c r="K5">
        <v>50.018000000000001</v>
      </c>
      <c r="L5">
        <v>39.922600000000003</v>
      </c>
      <c r="M5">
        <v>49.485900000000001</v>
      </c>
      <c r="N5">
        <v>49.6873</v>
      </c>
      <c r="O5">
        <v>45.594000000000001</v>
      </c>
      <c r="P5">
        <v>50.726999999999997</v>
      </c>
      <c r="Q5">
        <v>46.183999999999997</v>
      </c>
      <c r="R5">
        <v>39.575000000000003</v>
      </c>
      <c r="S5">
        <v>29.422000000000001</v>
      </c>
      <c r="T5">
        <v>26.811</v>
      </c>
      <c r="U5">
        <v>50.436</v>
      </c>
      <c r="V5">
        <v>62.17</v>
      </c>
      <c r="W5">
        <v>53.295999999999999</v>
      </c>
      <c r="X5">
        <v>60.024000000000001</v>
      </c>
      <c r="Y5">
        <v>44.664999999999999</v>
      </c>
      <c r="Z5">
        <v>44.43</v>
      </c>
      <c r="AA5">
        <v>75.963999999999999</v>
      </c>
      <c r="AC5">
        <f t="shared" si="0"/>
        <v>1.4705761232137708E-2</v>
      </c>
      <c r="AD5">
        <f t="shared" si="1"/>
        <v>53.863530769230771</v>
      </c>
    </row>
    <row r="6" spans="1:30" x14ac:dyDescent="0.2">
      <c r="A6">
        <v>0.47610000000000002</v>
      </c>
      <c r="B6">
        <v>105.13500000000001</v>
      </c>
      <c r="C6">
        <v>85.072000000000003</v>
      </c>
      <c r="D6">
        <v>47.798999999999999</v>
      </c>
      <c r="E6">
        <v>55.985999999999997</v>
      </c>
      <c r="F6">
        <v>74.819999999999993</v>
      </c>
      <c r="G6">
        <v>56.514000000000003</v>
      </c>
      <c r="H6">
        <v>76.801000000000002</v>
      </c>
      <c r="I6">
        <v>68.212000000000003</v>
      </c>
      <c r="J6">
        <v>62.06</v>
      </c>
      <c r="K6">
        <v>77.658000000000001</v>
      </c>
      <c r="L6">
        <v>38.817300000000003</v>
      </c>
      <c r="M6">
        <v>36.919400000000003</v>
      </c>
      <c r="N6">
        <v>48.969200000000001</v>
      </c>
      <c r="O6">
        <v>51.710999999999999</v>
      </c>
      <c r="P6">
        <v>46.841000000000001</v>
      </c>
      <c r="Q6">
        <v>67.759</v>
      </c>
      <c r="R6">
        <v>34.011000000000003</v>
      </c>
      <c r="S6">
        <v>30.315999999999999</v>
      </c>
      <c r="T6">
        <v>29.798999999999999</v>
      </c>
      <c r="U6">
        <v>49.811999999999998</v>
      </c>
      <c r="V6">
        <v>57.616999999999997</v>
      </c>
      <c r="W6">
        <v>68.561000000000007</v>
      </c>
      <c r="X6">
        <v>56.427999999999997</v>
      </c>
      <c r="Y6">
        <v>38.777999999999999</v>
      </c>
      <c r="Z6">
        <v>43.113</v>
      </c>
      <c r="AA6">
        <v>91.192999999999998</v>
      </c>
      <c r="AC6">
        <f t="shared" si="0"/>
        <v>1.9606308940410988E-2</v>
      </c>
      <c r="AD6">
        <f t="shared" si="1"/>
        <v>57.719303846153856</v>
      </c>
    </row>
    <row r="7" spans="1:30" x14ac:dyDescent="0.2">
      <c r="A7">
        <v>0.59519999999999995</v>
      </c>
      <c r="B7">
        <v>113.60599999999999</v>
      </c>
      <c r="C7">
        <v>101.65600000000001</v>
      </c>
      <c r="D7">
        <v>72.085999999999999</v>
      </c>
      <c r="E7">
        <v>61.369</v>
      </c>
      <c r="F7">
        <v>75.367999999999995</v>
      </c>
      <c r="G7">
        <v>74.876000000000005</v>
      </c>
      <c r="H7">
        <v>79.998000000000005</v>
      </c>
      <c r="I7">
        <v>62.527000000000001</v>
      </c>
      <c r="J7">
        <v>67.838999999999999</v>
      </c>
      <c r="K7">
        <v>57.936</v>
      </c>
      <c r="L7">
        <v>46.349400000000003</v>
      </c>
      <c r="M7">
        <v>33.069699999999997</v>
      </c>
      <c r="N7">
        <v>55.374600000000001</v>
      </c>
      <c r="O7">
        <v>57.155999999999999</v>
      </c>
      <c r="P7">
        <v>64.361999999999995</v>
      </c>
      <c r="Q7">
        <v>53.204000000000001</v>
      </c>
      <c r="R7">
        <v>47.692</v>
      </c>
      <c r="S7">
        <v>34.353999999999999</v>
      </c>
      <c r="T7">
        <v>31.52</v>
      </c>
      <c r="U7">
        <v>63.238999999999997</v>
      </c>
      <c r="V7">
        <v>65.075999999999993</v>
      </c>
      <c r="W7">
        <v>81.147999999999996</v>
      </c>
      <c r="X7">
        <v>69.343999999999994</v>
      </c>
      <c r="Y7">
        <v>47.042000000000002</v>
      </c>
      <c r="Z7">
        <v>52.29</v>
      </c>
      <c r="AA7">
        <v>78.358000000000004</v>
      </c>
      <c r="AC7">
        <f t="shared" si="0"/>
        <v>2.4510974756002137E-2</v>
      </c>
      <c r="AD7">
        <f t="shared" si="1"/>
        <v>63.339988461538454</v>
      </c>
    </row>
    <row r="8" spans="1:30" x14ac:dyDescent="0.2">
      <c r="A8">
        <v>0.71419999999999995</v>
      </c>
      <c r="B8">
        <v>103.331</v>
      </c>
      <c r="C8">
        <v>110.533</v>
      </c>
      <c r="D8">
        <v>75.513000000000005</v>
      </c>
      <c r="E8">
        <v>62.622999999999998</v>
      </c>
      <c r="F8">
        <v>90.081000000000003</v>
      </c>
      <c r="G8">
        <v>79.430000000000007</v>
      </c>
      <c r="H8">
        <v>71.97</v>
      </c>
      <c r="I8">
        <v>84.866</v>
      </c>
      <c r="J8">
        <v>59.334000000000003</v>
      </c>
      <c r="K8">
        <v>85.93</v>
      </c>
      <c r="L8">
        <v>48.243299999999998</v>
      </c>
      <c r="M8">
        <v>42.448099999999997</v>
      </c>
      <c r="N8">
        <v>72.2928</v>
      </c>
      <c r="O8">
        <v>61.381</v>
      </c>
      <c r="P8">
        <v>66.495999999999995</v>
      </c>
      <c r="Q8">
        <v>82.155000000000001</v>
      </c>
      <c r="R8">
        <v>71.763000000000005</v>
      </c>
      <c r="S8">
        <v>34.402999999999999</v>
      </c>
      <c r="T8">
        <v>45.722000000000001</v>
      </c>
      <c r="U8">
        <v>70.548000000000002</v>
      </c>
      <c r="V8">
        <v>80.674000000000007</v>
      </c>
      <c r="W8">
        <v>88.731999999999999</v>
      </c>
      <c r="X8">
        <v>61.03</v>
      </c>
      <c r="Y8">
        <v>56.198999999999998</v>
      </c>
      <c r="Z8">
        <v>60.22</v>
      </c>
      <c r="AA8">
        <v>76.924000000000007</v>
      </c>
      <c r="AC8">
        <f t="shared" si="0"/>
        <v>2.9411522464275416E-2</v>
      </c>
      <c r="AD8">
        <f t="shared" si="1"/>
        <v>70.878546153846159</v>
      </c>
    </row>
    <row r="9" spans="1:30" x14ac:dyDescent="0.2">
      <c r="A9">
        <v>0.83320000000000005</v>
      </c>
      <c r="B9">
        <v>117.28100000000001</v>
      </c>
      <c r="C9">
        <v>123.129</v>
      </c>
      <c r="D9">
        <v>67.12</v>
      </c>
      <c r="E9">
        <v>89.492000000000004</v>
      </c>
      <c r="F9">
        <v>96.570999999999998</v>
      </c>
      <c r="G9">
        <v>83.504000000000005</v>
      </c>
      <c r="H9">
        <v>93.893000000000001</v>
      </c>
      <c r="I9">
        <v>84.554000000000002</v>
      </c>
      <c r="J9">
        <v>85.168999999999997</v>
      </c>
      <c r="K9">
        <v>97.341999999999999</v>
      </c>
      <c r="L9">
        <v>63.631</v>
      </c>
      <c r="M9">
        <v>54.1038</v>
      </c>
      <c r="N9">
        <v>64.174800000000005</v>
      </c>
      <c r="O9">
        <v>54.753999999999998</v>
      </c>
      <c r="P9">
        <v>61.347000000000001</v>
      </c>
      <c r="Q9">
        <v>77.497</v>
      </c>
      <c r="R9">
        <v>70.402000000000001</v>
      </c>
      <c r="S9">
        <v>54.341999999999999</v>
      </c>
      <c r="T9">
        <v>62.533000000000001</v>
      </c>
      <c r="U9">
        <v>50.843000000000004</v>
      </c>
      <c r="V9">
        <v>86.263000000000005</v>
      </c>
      <c r="W9">
        <v>77.980999999999995</v>
      </c>
      <c r="X9">
        <v>54.991999999999997</v>
      </c>
      <c r="Y9">
        <v>47.561999999999998</v>
      </c>
      <c r="Z9">
        <v>71.322999999999993</v>
      </c>
      <c r="AA9">
        <v>76.77</v>
      </c>
      <c r="AC9">
        <f t="shared" si="0"/>
        <v>3.4312070172548698E-2</v>
      </c>
      <c r="AD9">
        <f t="shared" si="1"/>
        <v>75.637446153846156</v>
      </c>
    </row>
    <row r="10" spans="1:30" x14ac:dyDescent="0.2">
      <c r="A10">
        <v>0.95230000000000004</v>
      </c>
      <c r="B10">
        <v>112.33</v>
      </c>
      <c r="C10">
        <v>112.304</v>
      </c>
      <c r="D10">
        <v>108.301</v>
      </c>
      <c r="E10">
        <v>121.01600000000001</v>
      </c>
      <c r="F10">
        <v>83.247</v>
      </c>
      <c r="G10">
        <v>90.656999999999996</v>
      </c>
      <c r="H10">
        <v>91.025000000000006</v>
      </c>
      <c r="I10">
        <v>81.988</v>
      </c>
      <c r="J10">
        <v>95.665999999999997</v>
      </c>
      <c r="K10">
        <v>90.662999999999997</v>
      </c>
      <c r="L10">
        <v>61.892800000000001</v>
      </c>
      <c r="M10">
        <v>48.244999999999997</v>
      </c>
      <c r="N10">
        <v>83.962400000000002</v>
      </c>
      <c r="O10">
        <v>48.612000000000002</v>
      </c>
      <c r="P10">
        <v>84.4</v>
      </c>
      <c r="Q10">
        <v>79.268000000000001</v>
      </c>
      <c r="R10">
        <v>77.741</v>
      </c>
      <c r="S10">
        <v>48.496000000000002</v>
      </c>
      <c r="T10">
        <v>58.658000000000001</v>
      </c>
      <c r="U10">
        <v>68.295000000000002</v>
      </c>
      <c r="V10">
        <v>81.165000000000006</v>
      </c>
      <c r="W10">
        <v>118.066</v>
      </c>
      <c r="X10">
        <v>83.891000000000005</v>
      </c>
      <c r="Y10">
        <v>66.08</v>
      </c>
      <c r="Z10">
        <v>75.790000000000006</v>
      </c>
      <c r="AA10">
        <v>67.991</v>
      </c>
      <c r="AC10">
        <f t="shared" si="0"/>
        <v>3.921673598813985E-2</v>
      </c>
      <c r="AD10">
        <f t="shared" si="1"/>
        <v>82.298084615384624</v>
      </c>
    </row>
    <row r="11" spans="1:30" x14ac:dyDescent="0.2">
      <c r="A11">
        <v>1.0712999999999999</v>
      </c>
      <c r="B11">
        <v>127.176</v>
      </c>
      <c r="C11">
        <v>126.81100000000001</v>
      </c>
      <c r="D11">
        <v>111.78700000000001</v>
      </c>
      <c r="E11">
        <v>122.024</v>
      </c>
      <c r="F11">
        <v>111.298</v>
      </c>
      <c r="G11">
        <v>84.968000000000004</v>
      </c>
      <c r="H11">
        <v>117.051</v>
      </c>
      <c r="I11">
        <v>83.319000000000003</v>
      </c>
      <c r="J11">
        <v>89.317999999999998</v>
      </c>
      <c r="K11">
        <v>105.5</v>
      </c>
      <c r="L11">
        <v>52.282299999999999</v>
      </c>
      <c r="M11">
        <v>63.113599999999998</v>
      </c>
      <c r="N11">
        <v>93.153800000000004</v>
      </c>
      <c r="O11">
        <v>66.658000000000001</v>
      </c>
      <c r="P11">
        <v>102.509</v>
      </c>
      <c r="Q11">
        <v>108.661</v>
      </c>
      <c r="R11">
        <v>88.736999999999995</v>
      </c>
      <c r="S11">
        <v>45.104999999999997</v>
      </c>
      <c r="T11">
        <v>67.415999999999997</v>
      </c>
      <c r="U11">
        <v>78.474999999999994</v>
      </c>
      <c r="V11">
        <v>69.021000000000001</v>
      </c>
      <c r="W11">
        <v>96.472999999999999</v>
      </c>
      <c r="X11">
        <v>103.693</v>
      </c>
      <c r="Y11">
        <v>53.404000000000003</v>
      </c>
      <c r="Z11">
        <v>55.640999999999998</v>
      </c>
      <c r="AA11">
        <v>70.137</v>
      </c>
      <c r="AC11">
        <f t="shared" si="0"/>
        <v>4.4117283696413122E-2</v>
      </c>
      <c r="AD11">
        <f t="shared" si="1"/>
        <v>88.220450000000014</v>
      </c>
    </row>
    <row r="12" spans="1:30" x14ac:dyDescent="0.2">
      <c r="A12">
        <v>1.1902999999999999</v>
      </c>
      <c r="B12">
        <v>118.851</v>
      </c>
      <c r="C12">
        <v>118.375</v>
      </c>
      <c r="D12">
        <v>123.48</v>
      </c>
      <c r="E12">
        <v>106.3</v>
      </c>
      <c r="F12">
        <v>109.375</v>
      </c>
      <c r="G12">
        <v>84.539000000000001</v>
      </c>
      <c r="H12">
        <v>95.784000000000006</v>
      </c>
      <c r="I12">
        <v>96.516999999999996</v>
      </c>
      <c r="J12">
        <v>102.931</v>
      </c>
      <c r="K12">
        <v>111.741</v>
      </c>
      <c r="L12">
        <v>67.193600000000004</v>
      </c>
      <c r="M12">
        <v>77.105000000000004</v>
      </c>
      <c r="N12">
        <v>59.510300000000001</v>
      </c>
      <c r="O12">
        <v>66.105000000000004</v>
      </c>
      <c r="P12">
        <v>115.08499999999999</v>
      </c>
      <c r="Q12">
        <v>110.32</v>
      </c>
      <c r="R12">
        <v>112.66</v>
      </c>
      <c r="S12">
        <v>81.218000000000004</v>
      </c>
      <c r="T12">
        <v>89.287000000000006</v>
      </c>
      <c r="U12">
        <v>100.063</v>
      </c>
      <c r="V12">
        <v>89.070999999999998</v>
      </c>
      <c r="W12">
        <v>104.754</v>
      </c>
      <c r="X12">
        <v>98.744</v>
      </c>
      <c r="Y12">
        <v>80.426000000000002</v>
      </c>
      <c r="Z12">
        <v>72.335999999999999</v>
      </c>
      <c r="AA12">
        <v>88.292000000000002</v>
      </c>
      <c r="AC12">
        <f t="shared" si="0"/>
        <v>4.90178314046864E-2</v>
      </c>
      <c r="AD12">
        <f t="shared" si="1"/>
        <v>95.387034615384607</v>
      </c>
    </row>
    <row r="13" spans="1:30" x14ac:dyDescent="0.2">
      <c r="A13">
        <v>1.3093999999999999</v>
      </c>
      <c r="B13">
        <v>121.361</v>
      </c>
      <c r="C13">
        <v>104.967</v>
      </c>
      <c r="D13">
        <v>108.91200000000001</v>
      </c>
      <c r="E13">
        <v>114.7</v>
      </c>
      <c r="F13">
        <v>120.364</v>
      </c>
      <c r="G13">
        <v>85.537999999999997</v>
      </c>
      <c r="H13">
        <v>110.58499999999999</v>
      </c>
      <c r="I13">
        <v>89.688000000000002</v>
      </c>
      <c r="J13">
        <v>98.039000000000001</v>
      </c>
      <c r="K13">
        <v>102.854</v>
      </c>
      <c r="L13">
        <v>74.245800000000003</v>
      </c>
      <c r="M13">
        <v>70.969099999999997</v>
      </c>
      <c r="N13">
        <v>89.277900000000002</v>
      </c>
      <c r="O13">
        <v>89.402000000000001</v>
      </c>
      <c r="P13">
        <v>107.259</v>
      </c>
      <c r="Q13">
        <v>123.151</v>
      </c>
      <c r="R13">
        <v>124.893</v>
      </c>
      <c r="S13">
        <v>92.48</v>
      </c>
      <c r="T13">
        <v>97.510999999999996</v>
      </c>
      <c r="U13">
        <v>97.971999999999994</v>
      </c>
      <c r="V13">
        <v>110.71</v>
      </c>
      <c r="W13">
        <v>100.48399999999999</v>
      </c>
      <c r="X13">
        <v>107.818</v>
      </c>
      <c r="Y13">
        <v>71.033000000000001</v>
      </c>
      <c r="Z13">
        <v>59.902999999999999</v>
      </c>
      <c r="AA13">
        <v>83.126000000000005</v>
      </c>
      <c r="AC13">
        <f t="shared" si="0"/>
        <v>5.3922497220277553E-2</v>
      </c>
      <c r="AD13">
        <f t="shared" si="1"/>
        <v>98.355492307692302</v>
      </c>
    </row>
    <row r="14" spans="1:30" x14ac:dyDescent="0.2">
      <c r="A14">
        <v>1.4283999999999999</v>
      </c>
      <c r="B14">
        <v>109.13200000000001</v>
      </c>
      <c r="C14">
        <v>125.06399999999999</v>
      </c>
      <c r="D14">
        <v>115.78700000000001</v>
      </c>
      <c r="E14">
        <v>107.21299999999999</v>
      </c>
      <c r="F14">
        <v>124.474</v>
      </c>
      <c r="G14">
        <v>92.721999999999994</v>
      </c>
      <c r="H14">
        <v>106.738</v>
      </c>
      <c r="I14">
        <v>83.936000000000007</v>
      </c>
      <c r="J14">
        <v>98.085999999999999</v>
      </c>
      <c r="K14">
        <v>114.108</v>
      </c>
      <c r="L14">
        <v>71.143199999999993</v>
      </c>
      <c r="M14">
        <v>72.627700000000004</v>
      </c>
      <c r="N14">
        <v>84.118499999999997</v>
      </c>
      <c r="O14">
        <v>98.59</v>
      </c>
      <c r="P14">
        <v>120.9</v>
      </c>
      <c r="Q14">
        <v>113.26</v>
      </c>
      <c r="R14">
        <v>109.854</v>
      </c>
      <c r="S14">
        <v>88.063000000000002</v>
      </c>
      <c r="T14">
        <v>89.08</v>
      </c>
      <c r="U14">
        <v>90.525000000000006</v>
      </c>
      <c r="V14">
        <v>101.2</v>
      </c>
      <c r="W14">
        <v>93.271000000000001</v>
      </c>
      <c r="X14">
        <v>88.834999999999994</v>
      </c>
      <c r="Y14">
        <v>78.965999999999994</v>
      </c>
      <c r="Z14">
        <v>75.236999999999995</v>
      </c>
      <c r="AA14">
        <v>73.804000000000002</v>
      </c>
      <c r="AC14">
        <f t="shared" si="0"/>
        <v>5.8823044928550831E-2</v>
      </c>
      <c r="AD14">
        <f t="shared" si="1"/>
        <v>97.182092307692329</v>
      </c>
    </row>
    <row r="15" spans="1:30" x14ac:dyDescent="0.2">
      <c r="A15">
        <v>1.5474000000000001</v>
      </c>
      <c r="B15">
        <v>127.764</v>
      </c>
      <c r="C15">
        <v>122.01</v>
      </c>
      <c r="D15">
        <v>115.462</v>
      </c>
      <c r="E15">
        <v>133.999</v>
      </c>
      <c r="F15">
        <v>120.389</v>
      </c>
      <c r="G15">
        <v>86.763999999999996</v>
      </c>
      <c r="H15">
        <v>97.86</v>
      </c>
      <c r="I15">
        <v>93.343000000000004</v>
      </c>
      <c r="J15">
        <v>111.583</v>
      </c>
      <c r="K15">
        <v>126.779</v>
      </c>
      <c r="L15">
        <v>73.294399999999996</v>
      </c>
      <c r="M15">
        <v>85.126900000000006</v>
      </c>
      <c r="N15">
        <v>75.508700000000005</v>
      </c>
      <c r="O15">
        <v>102.41200000000001</v>
      </c>
      <c r="P15">
        <v>119.126</v>
      </c>
      <c r="Q15">
        <v>102.30800000000001</v>
      </c>
      <c r="R15">
        <v>88.173000000000002</v>
      </c>
      <c r="S15">
        <v>105.589</v>
      </c>
      <c r="T15">
        <v>95.971999999999994</v>
      </c>
      <c r="U15">
        <v>126.126</v>
      </c>
      <c r="V15">
        <v>97.025000000000006</v>
      </c>
      <c r="W15">
        <v>120.35</v>
      </c>
      <c r="X15">
        <v>89.74</v>
      </c>
      <c r="Y15">
        <v>80.456999999999994</v>
      </c>
      <c r="Z15">
        <v>89.138999999999996</v>
      </c>
      <c r="AA15">
        <v>64.861999999999995</v>
      </c>
      <c r="AC15">
        <f t="shared" si="0"/>
        <v>6.3723592636824117E-2</v>
      </c>
      <c r="AD15">
        <f t="shared" si="1"/>
        <v>101.96776923076922</v>
      </c>
    </row>
    <row r="16" spans="1:30" x14ac:dyDescent="0.2">
      <c r="A16">
        <v>1.6665000000000001</v>
      </c>
      <c r="B16">
        <v>116.205</v>
      </c>
      <c r="C16">
        <v>107.51900000000001</v>
      </c>
      <c r="D16">
        <v>112.089</v>
      </c>
      <c r="E16">
        <v>123.54300000000001</v>
      </c>
      <c r="F16">
        <v>117.599</v>
      </c>
      <c r="G16">
        <v>76.106999999999999</v>
      </c>
      <c r="H16">
        <v>109.16500000000001</v>
      </c>
      <c r="I16">
        <v>83.111999999999995</v>
      </c>
      <c r="J16">
        <v>103.40600000000001</v>
      </c>
      <c r="K16">
        <v>120.246</v>
      </c>
      <c r="L16">
        <v>73.274100000000004</v>
      </c>
      <c r="M16">
        <v>92.803100000000001</v>
      </c>
      <c r="N16">
        <v>87.766099999999994</v>
      </c>
      <c r="O16">
        <v>96.566999999999993</v>
      </c>
      <c r="P16">
        <v>114.524</v>
      </c>
      <c r="Q16">
        <v>105.798</v>
      </c>
      <c r="R16">
        <v>113.998</v>
      </c>
      <c r="S16">
        <v>109.883</v>
      </c>
      <c r="T16">
        <v>92.837000000000003</v>
      </c>
      <c r="U16">
        <v>110.087</v>
      </c>
      <c r="V16">
        <v>111.05500000000001</v>
      </c>
      <c r="W16">
        <v>121.30200000000001</v>
      </c>
      <c r="X16">
        <v>116.85</v>
      </c>
      <c r="Y16">
        <v>84.02</v>
      </c>
      <c r="Z16">
        <v>75.846999999999994</v>
      </c>
      <c r="AA16">
        <v>90.784000000000006</v>
      </c>
      <c r="AC16">
        <f t="shared" si="0"/>
        <v>6.8628258452415269E-2</v>
      </c>
      <c r="AD16">
        <f t="shared" si="1"/>
        <v>102.55331923076925</v>
      </c>
    </row>
    <row r="17" spans="1:30" x14ac:dyDescent="0.2">
      <c r="A17">
        <v>1.7855000000000001</v>
      </c>
      <c r="B17">
        <v>115.941</v>
      </c>
      <c r="C17">
        <v>133.45500000000001</v>
      </c>
      <c r="D17">
        <v>112.00700000000001</v>
      </c>
      <c r="E17">
        <v>130.60599999999999</v>
      </c>
      <c r="F17">
        <v>133.703</v>
      </c>
      <c r="G17">
        <v>75.742999999999995</v>
      </c>
      <c r="H17">
        <v>98.902000000000001</v>
      </c>
      <c r="I17">
        <v>91.769000000000005</v>
      </c>
      <c r="J17">
        <v>111.538</v>
      </c>
      <c r="K17">
        <v>119.36199999999999</v>
      </c>
      <c r="L17">
        <v>93.909099999999995</v>
      </c>
      <c r="M17">
        <v>87.809899999999999</v>
      </c>
      <c r="N17">
        <v>80.130700000000004</v>
      </c>
      <c r="O17">
        <v>102.181</v>
      </c>
      <c r="P17">
        <v>110.47</v>
      </c>
      <c r="Q17">
        <v>90.977000000000004</v>
      </c>
      <c r="R17">
        <v>102.762</v>
      </c>
      <c r="S17">
        <v>100.241</v>
      </c>
      <c r="T17">
        <v>85.13</v>
      </c>
      <c r="U17">
        <v>91.396000000000001</v>
      </c>
      <c r="V17">
        <v>100.589</v>
      </c>
      <c r="W17">
        <v>104.86199999999999</v>
      </c>
      <c r="X17">
        <v>126.515</v>
      </c>
      <c r="Y17">
        <v>89.704999999999998</v>
      </c>
      <c r="Z17">
        <v>87.177000000000007</v>
      </c>
      <c r="AA17">
        <v>67.992000000000004</v>
      </c>
      <c r="AC17">
        <f t="shared" si="0"/>
        <v>7.3528806160688548E-2</v>
      </c>
      <c r="AD17">
        <f t="shared" si="1"/>
        <v>101.72587307692309</v>
      </c>
    </row>
    <row r="18" spans="1:30" x14ac:dyDescent="0.2">
      <c r="A18">
        <v>1.9046000000000001</v>
      </c>
      <c r="B18">
        <v>115.318</v>
      </c>
      <c r="C18">
        <v>135.39400000000001</v>
      </c>
      <c r="D18">
        <v>123.131</v>
      </c>
      <c r="E18">
        <v>134.959</v>
      </c>
      <c r="F18">
        <v>119.378</v>
      </c>
      <c r="G18">
        <v>91.614000000000004</v>
      </c>
      <c r="H18">
        <v>91.492999999999995</v>
      </c>
      <c r="I18">
        <v>101.27200000000001</v>
      </c>
      <c r="J18">
        <v>110.49</v>
      </c>
      <c r="K18">
        <v>94.599000000000004</v>
      </c>
      <c r="L18">
        <v>86.975099999999998</v>
      </c>
      <c r="M18">
        <v>96.403700000000001</v>
      </c>
      <c r="N18">
        <v>76.989099999999993</v>
      </c>
      <c r="O18">
        <v>99.01</v>
      </c>
      <c r="P18">
        <v>95.171000000000006</v>
      </c>
      <c r="Q18">
        <v>94.161000000000001</v>
      </c>
      <c r="R18">
        <v>115.41800000000001</v>
      </c>
      <c r="S18">
        <v>106.307</v>
      </c>
      <c r="T18">
        <v>94.703999999999994</v>
      </c>
      <c r="U18">
        <v>110.08199999999999</v>
      </c>
      <c r="V18">
        <v>97.396000000000001</v>
      </c>
      <c r="W18">
        <v>140.40799999999999</v>
      </c>
      <c r="X18">
        <v>141.006</v>
      </c>
      <c r="Y18">
        <v>96.364999999999995</v>
      </c>
      <c r="Z18">
        <v>83.686000000000007</v>
      </c>
      <c r="AA18">
        <v>85.373999999999995</v>
      </c>
      <c r="AC18">
        <f t="shared" si="0"/>
        <v>7.8433471976279701E-2</v>
      </c>
      <c r="AD18">
        <f t="shared" si="1"/>
        <v>105.27322692307692</v>
      </c>
    </row>
    <row r="19" spans="1:30" x14ac:dyDescent="0.2">
      <c r="A19">
        <v>2.0236000000000001</v>
      </c>
      <c r="B19">
        <v>123.911</v>
      </c>
      <c r="C19">
        <v>147.92699999999999</v>
      </c>
      <c r="D19">
        <v>94.287999999999997</v>
      </c>
      <c r="E19">
        <v>130.77000000000001</v>
      </c>
      <c r="F19">
        <v>112.19799999999999</v>
      </c>
      <c r="G19">
        <v>99.771000000000001</v>
      </c>
      <c r="H19">
        <v>77.974000000000004</v>
      </c>
      <c r="I19">
        <v>107.941</v>
      </c>
      <c r="J19">
        <v>111.593</v>
      </c>
      <c r="K19">
        <v>112.875</v>
      </c>
      <c r="L19">
        <v>89.596699999999998</v>
      </c>
      <c r="M19">
        <v>70.416899999999998</v>
      </c>
      <c r="N19">
        <v>81.018100000000004</v>
      </c>
      <c r="O19">
        <v>112.626</v>
      </c>
      <c r="P19">
        <v>106.57299999999999</v>
      </c>
      <c r="Q19">
        <v>99.388999999999996</v>
      </c>
      <c r="R19">
        <v>112.98</v>
      </c>
      <c r="S19">
        <v>114.181</v>
      </c>
      <c r="T19">
        <v>92.078999999999994</v>
      </c>
      <c r="U19">
        <v>111.798</v>
      </c>
      <c r="V19">
        <v>76.221000000000004</v>
      </c>
      <c r="W19">
        <v>140.07599999999999</v>
      </c>
      <c r="X19">
        <v>136.11600000000001</v>
      </c>
      <c r="Y19">
        <v>111.506</v>
      </c>
      <c r="Z19">
        <v>87.037999999999997</v>
      </c>
      <c r="AA19">
        <v>75.959999999999994</v>
      </c>
      <c r="AC19">
        <f t="shared" si="0"/>
        <v>8.3334019684552979E-2</v>
      </c>
      <c r="AD19">
        <f t="shared" si="1"/>
        <v>105.26241153846155</v>
      </c>
    </row>
    <row r="20" spans="1:30" x14ac:dyDescent="0.2">
      <c r="A20">
        <v>2.1425999999999998</v>
      </c>
      <c r="B20">
        <v>111.60899999999999</v>
      </c>
      <c r="C20">
        <v>154.322</v>
      </c>
      <c r="D20">
        <v>118.611</v>
      </c>
      <c r="E20">
        <v>130.07300000000001</v>
      </c>
      <c r="F20">
        <v>136.66200000000001</v>
      </c>
      <c r="G20">
        <v>108.41500000000001</v>
      </c>
      <c r="H20">
        <v>103.502</v>
      </c>
      <c r="I20">
        <v>108.482</v>
      </c>
      <c r="J20">
        <v>120.738</v>
      </c>
      <c r="K20">
        <v>116.874</v>
      </c>
      <c r="L20">
        <v>87.271900000000002</v>
      </c>
      <c r="M20">
        <v>88.350899999999996</v>
      </c>
      <c r="N20">
        <v>78.741</v>
      </c>
      <c r="O20">
        <v>105.002</v>
      </c>
      <c r="P20">
        <v>109.416</v>
      </c>
      <c r="Q20">
        <v>102.465</v>
      </c>
      <c r="R20">
        <v>122.84699999999999</v>
      </c>
      <c r="S20">
        <v>121.60299999999999</v>
      </c>
      <c r="T20">
        <v>96.094999999999999</v>
      </c>
      <c r="U20">
        <v>91.539000000000001</v>
      </c>
      <c r="V20">
        <v>89.634</v>
      </c>
      <c r="W20">
        <v>136.31700000000001</v>
      </c>
      <c r="X20">
        <v>134.226</v>
      </c>
      <c r="Y20">
        <v>86.665000000000006</v>
      </c>
      <c r="Z20">
        <v>85.896000000000001</v>
      </c>
      <c r="AA20">
        <v>102.935</v>
      </c>
      <c r="AC20">
        <f t="shared" si="0"/>
        <v>8.8234567392826244E-2</v>
      </c>
      <c r="AD20">
        <f t="shared" si="1"/>
        <v>109.54968461538462</v>
      </c>
    </row>
    <row r="21" spans="1:30" x14ac:dyDescent="0.2">
      <c r="A21">
        <v>2.2616999999999998</v>
      </c>
      <c r="B21">
        <v>117.982</v>
      </c>
      <c r="C21">
        <v>143.53399999999999</v>
      </c>
      <c r="D21">
        <v>81.018000000000001</v>
      </c>
      <c r="E21">
        <v>98.528999999999996</v>
      </c>
      <c r="F21">
        <v>120.51</v>
      </c>
      <c r="G21">
        <v>116.039</v>
      </c>
      <c r="H21">
        <v>82.668999999999997</v>
      </c>
      <c r="I21">
        <v>106.376</v>
      </c>
      <c r="J21">
        <v>94.322999999999993</v>
      </c>
      <c r="K21">
        <v>96.683000000000007</v>
      </c>
      <c r="L21">
        <v>89.765100000000004</v>
      </c>
      <c r="M21">
        <v>73.680300000000003</v>
      </c>
      <c r="N21">
        <v>78.530299999999997</v>
      </c>
      <c r="O21">
        <v>98.448999999999998</v>
      </c>
      <c r="P21">
        <v>94.353999999999999</v>
      </c>
      <c r="Q21">
        <v>88.394999999999996</v>
      </c>
      <c r="R21">
        <v>105.968</v>
      </c>
      <c r="S21">
        <v>132.13800000000001</v>
      </c>
      <c r="T21">
        <v>96.495000000000005</v>
      </c>
      <c r="U21">
        <v>105.252</v>
      </c>
      <c r="V21">
        <v>69.707999999999998</v>
      </c>
      <c r="W21">
        <v>117.66500000000001</v>
      </c>
      <c r="X21">
        <v>120.901</v>
      </c>
      <c r="Y21">
        <v>96.328999999999994</v>
      </c>
      <c r="Z21">
        <v>95.763000000000005</v>
      </c>
      <c r="AA21">
        <v>91.207999999999998</v>
      </c>
      <c r="AC21">
        <f t="shared" si="0"/>
        <v>9.3139233208417396E-2</v>
      </c>
      <c r="AD21">
        <f t="shared" si="1"/>
        <v>100.47168076923077</v>
      </c>
    </row>
    <row r="22" spans="1:30" x14ac:dyDescent="0.2">
      <c r="A22">
        <v>2.3807</v>
      </c>
      <c r="B22">
        <v>98.129000000000005</v>
      </c>
      <c r="C22">
        <v>115.721</v>
      </c>
      <c r="D22">
        <v>96.441999999999993</v>
      </c>
      <c r="E22">
        <v>100.057</v>
      </c>
      <c r="F22">
        <v>114.875</v>
      </c>
      <c r="G22">
        <v>102.684</v>
      </c>
      <c r="H22">
        <v>71.325000000000003</v>
      </c>
      <c r="I22">
        <v>99.35</v>
      </c>
      <c r="J22">
        <v>122.367</v>
      </c>
      <c r="K22">
        <v>97.251999999999995</v>
      </c>
      <c r="L22">
        <v>67.750399999999999</v>
      </c>
      <c r="M22">
        <v>85.172200000000004</v>
      </c>
      <c r="N22">
        <v>77.161299999999997</v>
      </c>
      <c r="O22">
        <v>109.824</v>
      </c>
      <c r="P22">
        <v>78.89</v>
      </c>
      <c r="Q22">
        <v>70.17</v>
      </c>
      <c r="R22">
        <v>100.09699999999999</v>
      </c>
      <c r="S22">
        <v>154.47</v>
      </c>
      <c r="T22">
        <v>83.974999999999994</v>
      </c>
      <c r="U22">
        <v>109.17100000000001</v>
      </c>
      <c r="V22">
        <v>85.387</v>
      </c>
      <c r="W22">
        <v>117.205</v>
      </c>
      <c r="X22">
        <v>120.631</v>
      </c>
      <c r="Y22">
        <v>97.406999999999996</v>
      </c>
      <c r="Z22">
        <v>88.588999999999999</v>
      </c>
      <c r="AA22">
        <v>84.614000000000004</v>
      </c>
      <c r="AC22">
        <f t="shared" si="0"/>
        <v>9.8039780916690689E-2</v>
      </c>
      <c r="AD22">
        <f t="shared" si="1"/>
        <v>98.027534615384624</v>
      </c>
    </row>
    <row r="23" spans="1:30" x14ac:dyDescent="0.2">
      <c r="A23">
        <v>2.4996999999999998</v>
      </c>
      <c r="B23">
        <v>106.059</v>
      </c>
      <c r="C23">
        <v>142.23500000000001</v>
      </c>
      <c r="D23">
        <v>100.985</v>
      </c>
      <c r="E23">
        <v>103.212</v>
      </c>
      <c r="F23">
        <v>97.51</v>
      </c>
      <c r="G23">
        <v>93.177000000000007</v>
      </c>
      <c r="H23">
        <v>74.55</v>
      </c>
      <c r="I23">
        <v>89.738</v>
      </c>
      <c r="J23">
        <v>100.102</v>
      </c>
      <c r="K23">
        <v>89.44</v>
      </c>
      <c r="L23">
        <v>90.430499999999995</v>
      </c>
      <c r="M23">
        <v>69.614000000000004</v>
      </c>
      <c r="N23">
        <v>76.423500000000004</v>
      </c>
      <c r="O23">
        <v>86.98</v>
      </c>
      <c r="P23">
        <v>70.811999999999998</v>
      </c>
      <c r="Q23">
        <v>72.626999999999995</v>
      </c>
      <c r="R23">
        <v>95.951999999999998</v>
      </c>
      <c r="S23">
        <v>139.06100000000001</v>
      </c>
      <c r="T23">
        <v>106.444</v>
      </c>
      <c r="U23">
        <v>104.163</v>
      </c>
      <c r="V23">
        <v>87.897000000000006</v>
      </c>
      <c r="W23">
        <v>113.84</v>
      </c>
      <c r="X23">
        <v>123.214</v>
      </c>
      <c r="Y23">
        <v>97.822999999999993</v>
      </c>
      <c r="Z23">
        <v>100.402</v>
      </c>
      <c r="AA23">
        <v>88.131</v>
      </c>
      <c r="AC23">
        <f t="shared" si="0"/>
        <v>0.10294032862496395</v>
      </c>
      <c r="AD23">
        <f t="shared" si="1"/>
        <v>96.954692307692284</v>
      </c>
    </row>
    <row r="24" spans="1:30" x14ac:dyDescent="0.2">
      <c r="A24">
        <v>2.6187999999999998</v>
      </c>
      <c r="B24">
        <v>109.238</v>
      </c>
      <c r="C24">
        <v>133.95400000000001</v>
      </c>
      <c r="D24">
        <v>85.613</v>
      </c>
      <c r="E24">
        <v>93.741</v>
      </c>
      <c r="F24">
        <v>90.078999999999994</v>
      </c>
      <c r="G24">
        <v>99.578000000000003</v>
      </c>
      <c r="H24">
        <v>74.918000000000006</v>
      </c>
      <c r="I24">
        <v>87.825999999999993</v>
      </c>
      <c r="J24">
        <v>95.8</v>
      </c>
      <c r="K24">
        <v>98.709000000000003</v>
      </c>
      <c r="L24">
        <v>97.254400000000004</v>
      </c>
      <c r="M24">
        <v>62.422800000000002</v>
      </c>
      <c r="N24">
        <v>88.130099999999999</v>
      </c>
      <c r="O24">
        <v>73.287999999999997</v>
      </c>
      <c r="P24">
        <v>66.155000000000001</v>
      </c>
      <c r="Q24">
        <v>77.465000000000003</v>
      </c>
      <c r="R24">
        <v>100.126</v>
      </c>
      <c r="S24">
        <v>151.892</v>
      </c>
      <c r="T24">
        <v>122.458</v>
      </c>
      <c r="U24">
        <v>90.423000000000002</v>
      </c>
      <c r="V24">
        <v>73.331000000000003</v>
      </c>
      <c r="W24">
        <v>124.239</v>
      </c>
      <c r="X24">
        <v>128.35</v>
      </c>
      <c r="Y24">
        <v>82.700999999999993</v>
      </c>
      <c r="Z24">
        <v>96.206000000000003</v>
      </c>
      <c r="AA24">
        <v>99.161000000000001</v>
      </c>
      <c r="AC24">
        <f t="shared" si="0"/>
        <v>0.10784499444055511</v>
      </c>
      <c r="AD24">
        <f t="shared" si="1"/>
        <v>96.271473076923087</v>
      </c>
    </row>
    <row r="25" spans="1:30" x14ac:dyDescent="0.2">
      <c r="A25">
        <v>2.7378</v>
      </c>
      <c r="B25">
        <v>98.417000000000002</v>
      </c>
      <c r="C25">
        <v>136.41399999999999</v>
      </c>
      <c r="D25">
        <v>74.614000000000004</v>
      </c>
      <c r="E25">
        <v>78.823999999999998</v>
      </c>
      <c r="F25">
        <v>103.28400000000001</v>
      </c>
      <c r="G25">
        <v>88.826999999999998</v>
      </c>
      <c r="H25">
        <v>66.802000000000007</v>
      </c>
      <c r="I25">
        <v>110.749</v>
      </c>
      <c r="J25">
        <v>104.343</v>
      </c>
      <c r="K25">
        <v>91.694999999999993</v>
      </c>
      <c r="L25">
        <v>93.614400000000003</v>
      </c>
      <c r="M25">
        <v>66.229900000000001</v>
      </c>
      <c r="N25">
        <v>65.566500000000005</v>
      </c>
      <c r="O25">
        <v>71.661000000000001</v>
      </c>
      <c r="P25">
        <v>82.644000000000005</v>
      </c>
      <c r="Q25">
        <v>56.606000000000002</v>
      </c>
      <c r="R25">
        <v>91.641999999999996</v>
      </c>
      <c r="S25">
        <v>134.29300000000001</v>
      </c>
      <c r="T25">
        <v>109.529</v>
      </c>
      <c r="U25">
        <v>93.968999999999994</v>
      </c>
      <c r="V25">
        <v>73.162999999999997</v>
      </c>
      <c r="W25">
        <v>123.44499999999999</v>
      </c>
      <c r="X25">
        <v>144.49</v>
      </c>
      <c r="Y25">
        <v>86.484999999999999</v>
      </c>
      <c r="Z25">
        <v>83.903999999999996</v>
      </c>
      <c r="AA25">
        <v>97.388000000000005</v>
      </c>
      <c r="AC25">
        <f t="shared" si="0"/>
        <v>0.1127455421488284</v>
      </c>
      <c r="AD25">
        <f t="shared" si="1"/>
        <v>93.407646153846159</v>
      </c>
    </row>
    <row r="26" spans="1:30" x14ac:dyDescent="0.2">
      <c r="A26">
        <v>2.8567999999999998</v>
      </c>
      <c r="B26">
        <v>85.498999999999995</v>
      </c>
      <c r="C26">
        <v>120.127</v>
      </c>
      <c r="D26">
        <v>82.4</v>
      </c>
      <c r="E26">
        <v>85.418999999999997</v>
      </c>
      <c r="F26">
        <v>99.932000000000002</v>
      </c>
      <c r="G26">
        <v>89.894999999999996</v>
      </c>
      <c r="H26">
        <v>59.405000000000001</v>
      </c>
      <c r="I26">
        <v>81.59</v>
      </c>
      <c r="J26">
        <v>85.221000000000004</v>
      </c>
      <c r="K26">
        <v>81.793000000000006</v>
      </c>
      <c r="L26">
        <v>86.069000000000003</v>
      </c>
      <c r="M26">
        <v>79.866299999999995</v>
      </c>
      <c r="N26">
        <v>65.112799999999993</v>
      </c>
      <c r="O26">
        <v>81.700999999999993</v>
      </c>
      <c r="P26">
        <v>73.331000000000003</v>
      </c>
      <c r="Q26">
        <v>62.886000000000003</v>
      </c>
      <c r="R26">
        <v>86.367000000000004</v>
      </c>
      <c r="S26">
        <v>146.166</v>
      </c>
      <c r="T26">
        <v>108.761</v>
      </c>
      <c r="U26">
        <v>84.677000000000007</v>
      </c>
      <c r="V26">
        <v>82.210999999999999</v>
      </c>
      <c r="W26">
        <v>119.44</v>
      </c>
      <c r="X26">
        <v>130.518</v>
      </c>
      <c r="Y26">
        <v>85.795000000000002</v>
      </c>
      <c r="Z26">
        <v>86.673000000000002</v>
      </c>
      <c r="AA26">
        <v>93.152000000000001</v>
      </c>
      <c r="AC26">
        <f t="shared" si="0"/>
        <v>0.11764608985710166</v>
      </c>
      <c r="AD26">
        <f t="shared" si="1"/>
        <v>90.154119230769226</v>
      </c>
    </row>
    <row r="27" spans="1:30" x14ac:dyDescent="0.2">
      <c r="A27">
        <v>2.9759000000000002</v>
      </c>
      <c r="B27">
        <v>98.474999999999994</v>
      </c>
      <c r="C27">
        <v>125.163</v>
      </c>
      <c r="D27">
        <v>70.63</v>
      </c>
      <c r="E27">
        <v>66.072000000000003</v>
      </c>
      <c r="F27">
        <v>92.501000000000005</v>
      </c>
      <c r="G27">
        <v>87.813999999999993</v>
      </c>
      <c r="H27">
        <v>73.290000000000006</v>
      </c>
      <c r="I27">
        <v>80.727999999999994</v>
      </c>
      <c r="J27">
        <v>81.832999999999998</v>
      </c>
      <c r="K27">
        <v>59.183999999999997</v>
      </c>
      <c r="L27">
        <v>81.880799999999994</v>
      </c>
      <c r="M27">
        <v>38.631700000000002</v>
      </c>
      <c r="N27">
        <v>66.027699999999996</v>
      </c>
      <c r="O27">
        <v>70.956999999999994</v>
      </c>
      <c r="P27">
        <v>73.096999999999994</v>
      </c>
      <c r="Q27">
        <v>59.945</v>
      </c>
      <c r="R27">
        <v>70.647000000000006</v>
      </c>
      <c r="S27">
        <v>144.99600000000001</v>
      </c>
      <c r="T27">
        <v>99.088999999999999</v>
      </c>
      <c r="U27">
        <v>81.683999999999997</v>
      </c>
      <c r="V27">
        <v>78.25</v>
      </c>
      <c r="W27">
        <v>106.84699999999999</v>
      </c>
      <c r="X27">
        <v>123.771</v>
      </c>
      <c r="Y27">
        <v>69.540000000000006</v>
      </c>
      <c r="Z27">
        <v>91.736000000000004</v>
      </c>
      <c r="AA27">
        <v>117.599</v>
      </c>
      <c r="AC27">
        <f t="shared" si="0"/>
        <v>0.12255075567269283</v>
      </c>
      <c r="AD27">
        <f t="shared" si="1"/>
        <v>85.014930769230759</v>
      </c>
    </row>
    <row r="28" spans="1:30" x14ac:dyDescent="0.2">
      <c r="A28">
        <v>3.0949</v>
      </c>
      <c r="B28">
        <v>86.432000000000002</v>
      </c>
      <c r="C28">
        <v>91.141000000000005</v>
      </c>
      <c r="D28">
        <v>72.882999999999996</v>
      </c>
      <c r="E28">
        <v>62.521000000000001</v>
      </c>
      <c r="F28">
        <v>79.203000000000003</v>
      </c>
      <c r="G28">
        <v>84.822000000000003</v>
      </c>
      <c r="H28">
        <v>76.372</v>
      </c>
      <c r="I28">
        <v>63.929000000000002</v>
      </c>
      <c r="J28">
        <v>79.150999999999996</v>
      </c>
      <c r="K28">
        <v>52.287999999999997</v>
      </c>
      <c r="L28">
        <v>70.154300000000006</v>
      </c>
      <c r="M28">
        <v>59.0869</v>
      </c>
      <c r="N28">
        <v>56.749000000000002</v>
      </c>
      <c r="O28">
        <v>66.3</v>
      </c>
      <c r="P28">
        <v>62.372</v>
      </c>
      <c r="Q28">
        <v>61.247</v>
      </c>
      <c r="R28">
        <v>68.89</v>
      </c>
      <c r="S28">
        <v>137.99299999999999</v>
      </c>
      <c r="T28">
        <v>92.325999999999993</v>
      </c>
      <c r="U28">
        <v>65.873999999999995</v>
      </c>
      <c r="V28">
        <v>73.697000000000003</v>
      </c>
      <c r="W28">
        <v>116.81</v>
      </c>
      <c r="X28">
        <v>134.036</v>
      </c>
      <c r="Y28">
        <v>65.468000000000004</v>
      </c>
      <c r="Z28">
        <v>103.673</v>
      </c>
      <c r="AA28">
        <v>108.851</v>
      </c>
      <c r="AC28">
        <f t="shared" si="0"/>
        <v>0.12745130338096611</v>
      </c>
      <c r="AD28">
        <f t="shared" si="1"/>
        <v>80.471892307692315</v>
      </c>
    </row>
    <row r="29" spans="1:30" x14ac:dyDescent="0.2">
      <c r="A29">
        <v>3.2139000000000002</v>
      </c>
      <c r="B29">
        <v>76.251000000000005</v>
      </c>
      <c r="C29">
        <v>88.213999999999999</v>
      </c>
      <c r="D29">
        <v>68.975999999999999</v>
      </c>
      <c r="E29">
        <v>79.763000000000005</v>
      </c>
      <c r="F29">
        <v>73.134</v>
      </c>
      <c r="G29">
        <v>66.451999999999998</v>
      </c>
      <c r="H29">
        <v>60.942999999999998</v>
      </c>
      <c r="I29">
        <v>66.483999999999995</v>
      </c>
      <c r="J29">
        <v>65.177999999999997</v>
      </c>
      <c r="K29">
        <v>61.523000000000003</v>
      </c>
      <c r="L29">
        <v>81.872</v>
      </c>
      <c r="M29">
        <v>50.7911</v>
      </c>
      <c r="N29">
        <v>66.144499999999994</v>
      </c>
      <c r="O29">
        <v>59.716999999999999</v>
      </c>
      <c r="P29">
        <v>63.573</v>
      </c>
      <c r="Q29">
        <v>46.566000000000003</v>
      </c>
      <c r="R29">
        <v>70.521000000000001</v>
      </c>
      <c r="S29">
        <v>149.67699999999999</v>
      </c>
      <c r="T29">
        <v>73.676000000000002</v>
      </c>
      <c r="U29">
        <v>88.177000000000007</v>
      </c>
      <c r="V29">
        <v>58.12</v>
      </c>
      <c r="W29">
        <v>108.973</v>
      </c>
      <c r="X29">
        <v>124.07299999999999</v>
      </c>
      <c r="Y29">
        <v>74.343000000000004</v>
      </c>
      <c r="Z29">
        <v>92.816999999999993</v>
      </c>
      <c r="AA29">
        <v>82.387</v>
      </c>
      <c r="AC29">
        <f t="shared" si="0"/>
        <v>0.13235185108923939</v>
      </c>
      <c r="AD29">
        <f t="shared" si="1"/>
        <v>76.85944615384615</v>
      </c>
    </row>
    <row r="30" spans="1:30" x14ac:dyDescent="0.2">
      <c r="A30">
        <v>3.3330000000000002</v>
      </c>
      <c r="B30">
        <v>76.418999999999997</v>
      </c>
      <c r="C30">
        <v>85.602000000000004</v>
      </c>
      <c r="D30">
        <v>62.545000000000002</v>
      </c>
      <c r="E30">
        <v>51.597000000000001</v>
      </c>
      <c r="F30">
        <v>60.654000000000003</v>
      </c>
      <c r="G30">
        <v>83.088999999999999</v>
      </c>
      <c r="H30">
        <v>56.365000000000002</v>
      </c>
      <c r="I30">
        <v>57.145000000000003</v>
      </c>
      <c r="J30">
        <v>64.402000000000001</v>
      </c>
      <c r="K30">
        <v>68.209000000000003</v>
      </c>
      <c r="L30">
        <v>75.719200000000001</v>
      </c>
      <c r="M30">
        <v>53.670699999999997</v>
      </c>
      <c r="N30">
        <v>69.131299999999996</v>
      </c>
      <c r="O30">
        <v>58.186</v>
      </c>
      <c r="P30">
        <v>52.164000000000001</v>
      </c>
      <c r="Q30">
        <v>51.853000000000002</v>
      </c>
      <c r="R30">
        <v>65.296000000000006</v>
      </c>
      <c r="S30">
        <v>126.89</v>
      </c>
      <c r="T30">
        <v>78.349999999999994</v>
      </c>
      <c r="U30">
        <v>59.314</v>
      </c>
      <c r="V30">
        <v>71.197999999999993</v>
      </c>
      <c r="W30">
        <v>107.613</v>
      </c>
      <c r="X30">
        <v>109.584</v>
      </c>
      <c r="Y30">
        <v>92.421999999999997</v>
      </c>
      <c r="Z30">
        <v>95.194000000000003</v>
      </c>
      <c r="AA30">
        <v>91.89</v>
      </c>
      <c r="AC30">
        <f t="shared" si="0"/>
        <v>0.13725651690483054</v>
      </c>
      <c r="AD30">
        <f t="shared" si="1"/>
        <v>74.01931538461541</v>
      </c>
    </row>
    <row r="31" spans="1:30" x14ac:dyDescent="0.2">
      <c r="A31">
        <v>3.452</v>
      </c>
      <c r="B31">
        <v>73.25</v>
      </c>
      <c r="C31">
        <v>77.855000000000004</v>
      </c>
      <c r="D31">
        <v>59.069000000000003</v>
      </c>
      <c r="E31">
        <v>65.034000000000006</v>
      </c>
      <c r="F31">
        <v>59.612000000000002</v>
      </c>
      <c r="G31">
        <v>79.105999999999995</v>
      </c>
      <c r="H31">
        <v>62.509</v>
      </c>
      <c r="I31">
        <v>65.3</v>
      </c>
      <c r="J31">
        <v>73.953999999999994</v>
      </c>
      <c r="K31">
        <v>50.911999999999999</v>
      </c>
      <c r="L31">
        <v>89.300399999999996</v>
      </c>
      <c r="M31">
        <v>49.255800000000001</v>
      </c>
      <c r="N31">
        <v>66.198999999999998</v>
      </c>
      <c r="O31">
        <v>64.400999999999996</v>
      </c>
      <c r="P31">
        <v>45.838999999999999</v>
      </c>
      <c r="Q31">
        <v>55.277000000000001</v>
      </c>
      <c r="R31">
        <v>64.58</v>
      </c>
      <c r="S31">
        <v>112.004</v>
      </c>
      <c r="T31">
        <v>68.454999999999998</v>
      </c>
      <c r="U31">
        <v>72.549000000000007</v>
      </c>
      <c r="V31">
        <v>61.906999999999996</v>
      </c>
      <c r="W31">
        <v>104.017</v>
      </c>
      <c r="X31">
        <v>110.872</v>
      </c>
      <c r="Y31">
        <v>63.061</v>
      </c>
      <c r="Z31">
        <v>81.73</v>
      </c>
      <c r="AA31">
        <v>79.921000000000006</v>
      </c>
      <c r="AC31">
        <f t="shared" si="0"/>
        <v>0.14215706461310382</v>
      </c>
      <c r="AD31">
        <f t="shared" si="1"/>
        <v>71.383430769230756</v>
      </c>
    </row>
    <row r="32" spans="1:30" x14ac:dyDescent="0.2">
      <c r="A32">
        <v>3.5710000000000002</v>
      </c>
      <c r="B32">
        <v>74.656999999999996</v>
      </c>
      <c r="C32">
        <v>67.763000000000005</v>
      </c>
      <c r="D32">
        <v>57.655999999999999</v>
      </c>
      <c r="E32">
        <v>60.743000000000002</v>
      </c>
      <c r="F32">
        <v>62.44</v>
      </c>
      <c r="G32">
        <v>68.751999999999995</v>
      </c>
      <c r="H32">
        <v>67.637</v>
      </c>
      <c r="I32">
        <v>45.210999999999999</v>
      </c>
      <c r="J32">
        <v>44.000999999999998</v>
      </c>
      <c r="K32">
        <v>58.915999999999997</v>
      </c>
      <c r="L32">
        <v>74.929199999999994</v>
      </c>
      <c r="M32">
        <v>51.259799999999998</v>
      </c>
      <c r="N32">
        <v>48.485300000000002</v>
      </c>
      <c r="O32">
        <v>38.869</v>
      </c>
      <c r="P32">
        <v>48.151000000000003</v>
      </c>
      <c r="Q32">
        <v>48.789000000000001</v>
      </c>
      <c r="R32">
        <v>59.018000000000001</v>
      </c>
      <c r="S32">
        <v>111.48699999999999</v>
      </c>
      <c r="T32">
        <v>80.497</v>
      </c>
      <c r="U32">
        <v>70.527000000000001</v>
      </c>
      <c r="V32">
        <v>49.593000000000004</v>
      </c>
      <c r="W32">
        <v>105.633</v>
      </c>
      <c r="X32">
        <v>115.539</v>
      </c>
      <c r="Y32">
        <v>92.144000000000005</v>
      </c>
      <c r="Z32">
        <v>98.543999999999997</v>
      </c>
      <c r="AA32">
        <v>85.671000000000006</v>
      </c>
      <c r="AC32">
        <f t="shared" si="0"/>
        <v>0.1470576123213771</v>
      </c>
      <c r="AD32">
        <f t="shared" si="1"/>
        <v>68.727396153846172</v>
      </c>
    </row>
    <row r="33" spans="1:30" x14ac:dyDescent="0.2">
      <c r="A33">
        <v>3.6901000000000002</v>
      </c>
      <c r="B33">
        <v>62.613</v>
      </c>
      <c r="C33">
        <v>69.072000000000003</v>
      </c>
      <c r="D33">
        <v>58.963999999999999</v>
      </c>
      <c r="E33">
        <v>50.209000000000003</v>
      </c>
      <c r="F33">
        <v>59.930999999999997</v>
      </c>
      <c r="G33">
        <v>70.504000000000005</v>
      </c>
      <c r="H33">
        <v>49.83</v>
      </c>
      <c r="I33">
        <v>52.07</v>
      </c>
      <c r="J33">
        <v>49.676000000000002</v>
      </c>
      <c r="K33">
        <v>61.401000000000003</v>
      </c>
      <c r="L33">
        <v>80.586799999999997</v>
      </c>
      <c r="M33">
        <v>56.400700000000001</v>
      </c>
      <c r="N33">
        <v>59.479599999999998</v>
      </c>
      <c r="O33">
        <v>36.287999999999997</v>
      </c>
      <c r="P33">
        <v>34.789000000000001</v>
      </c>
      <c r="Q33">
        <v>51.204000000000001</v>
      </c>
      <c r="R33">
        <v>51.101999999999997</v>
      </c>
      <c r="S33">
        <v>129.16399999999999</v>
      </c>
      <c r="T33">
        <v>56.942999999999998</v>
      </c>
      <c r="U33">
        <v>59.677999999999997</v>
      </c>
      <c r="V33">
        <v>49.901000000000003</v>
      </c>
      <c r="W33">
        <v>105.857</v>
      </c>
      <c r="X33">
        <v>78.757999999999996</v>
      </c>
      <c r="Y33">
        <v>87.966999999999999</v>
      </c>
      <c r="Z33">
        <v>68.53</v>
      </c>
      <c r="AA33">
        <v>102.604</v>
      </c>
      <c r="AC33">
        <f t="shared" si="0"/>
        <v>0.15196227813696825</v>
      </c>
      <c r="AD33">
        <f t="shared" si="1"/>
        <v>65.135465384615387</v>
      </c>
    </row>
    <row r="34" spans="1:30" x14ac:dyDescent="0.2">
      <c r="A34">
        <v>3.8090999999999999</v>
      </c>
      <c r="B34">
        <v>59.093000000000004</v>
      </c>
      <c r="C34">
        <v>54.444000000000003</v>
      </c>
      <c r="D34">
        <v>65.908000000000001</v>
      </c>
      <c r="E34">
        <v>43.412999999999997</v>
      </c>
      <c r="F34">
        <v>52.121000000000002</v>
      </c>
      <c r="G34">
        <v>52.985999999999997</v>
      </c>
      <c r="H34">
        <v>49.912999999999997</v>
      </c>
      <c r="I34">
        <v>34.615000000000002</v>
      </c>
      <c r="J34">
        <v>70.977000000000004</v>
      </c>
      <c r="K34">
        <v>55.186</v>
      </c>
      <c r="L34">
        <v>56.533000000000001</v>
      </c>
      <c r="M34">
        <v>51.932200000000002</v>
      </c>
      <c r="N34">
        <v>64.266599999999997</v>
      </c>
      <c r="O34">
        <v>44.637999999999998</v>
      </c>
      <c r="P34">
        <v>39.287999999999997</v>
      </c>
      <c r="Q34">
        <v>48.401000000000003</v>
      </c>
      <c r="R34">
        <v>47.91</v>
      </c>
      <c r="S34">
        <v>106.449</v>
      </c>
      <c r="T34">
        <v>53.631999999999998</v>
      </c>
      <c r="U34">
        <v>57.957999999999998</v>
      </c>
      <c r="V34">
        <v>47.258000000000003</v>
      </c>
      <c r="W34">
        <v>115.791</v>
      </c>
      <c r="X34">
        <v>83.533000000000001</v>
      </c>
      <c r="Y34">
        <v>86.423000000000002</v>
      </c>
      <c r="Z34">
        <v>79.222999999999999</v>
      </c>
      <c r="AA34">
        <v>79.213999999999999</v>
      </c>
      <c r="AC34">
        <f t="shared" si="0"/>
        <v>0.15686282584524153</v>
      </c>
      <c r="AD34">
        <f t="shared" si="1"/>
        <v>61.580992307692298</v>
      </c>
    </row>
    <row r="35" spans="1:30" x14ac:dyDescent="0.2">
      <c r="A35">
        <v>3.9281000000000001</v>
      </c>
      <c r="B35">
        <v>47.136000000000003</v>
      </c>
      <c r="C35">
        <v>55.078000000000003</v>
      </c>
      <c r="D35">
        <v>46.798999999999999</v>
      </c>
      <c r="E35">
        <v>48.58</v>
      </c>
      <c r="F35">
        <v>37.72</v>
      </c>
      <c r="G35">
        <v>78.736999999999995</v>
      </c>
      <c r="H35">
        <v>46.024000000000001</v>
      </c>
      <c r="I35">
        <v>33.119</v>
      </c>
      <c r="J35">
        <v>39.844999999999999</v>
      </c>
      <c r="K35">
        <v>54.822000000000003</v>
      </c>
      <c r="L35">
        <v>66.559100000000001</v>
      </c>
      <c r="M35">
        <v>60.040999999999997</v>
      </c>
      <c r="N35">
        <v>61.8752</v>
      </c>
      <c r="O35">
        <v>60.256</v>
      </c>
      <c r="P35">
        <v>37.802999999999997</v>
      </c>
      <c r="Q35">
        <v>50.679000000000002</v>
      </c>
      <c r="R35">
        <v>55.499000000000002</v>
      </c>
      <c r="S35">
        <v>123.07899999999999</v>
      </c>
      <c r="T35">
        <v>57.491</v>
      </c>
      <c r="U35">
        <v>53.212000000000003</v>
      </c>
      <c r="V35">
        <v>52.267000000000003</v>
      </c>
      <c r="W35">
        <v>109.63500000000001</v>
      </c>
      <c r="X35">
        <v>86.111999999999995</v>
      </c>
      <c r="Y35">
        <v>78.191000000000003</v>
      </c>
      <c r="Z35">
        <v>69.317999999999998</v>
      </c>
      <c r="AA35">
        <v>103.976</v>
      </c>
      <c r="AC35">
        <f t="shared" si="0"/>
        <v>0.16176337355351481</v>
      </c>
      <c r="AD35">
        <f t="shared" si="1"/>
        <v>62.071280769230775</v>
      </c>
    </row>
    <row r="36" spans="1:30" x14ac:dyDescent="0.2">
      <c r="A36">
        <v>4.0472000000000001</v>
      </c>
      <c r="B36">
        <v>51.012999999999998</v>
      </c>
      <c r="C36">
        <v>51.097000000000001</v>
      </c>
      <c r="D36">
        <v>52.993000000000002</v>
      </c>
      <c r="E36">
        <v>40.148000000000003</v>
      </c>
      <c r="F36">
        <v>42.616999999999997</v>
      </c>
      <c r="G36">
        <v>53.012999999999998</v>
      </c>
      <c r="H36">
        <v>47.445999999999998</v>
      </c>
      <c r="I36">
        <v>54.554000000000002</v>
      </c>
      <c r="J36">
        <v>51.073999999999998</v>
      </c>
      <c r="K36">
        <v>62.055</v>
      </c>
      <c r="L36">
        <v>69.813500000000005</v>
      </c>
      <c r="M36">
        <v>50.562399999999997</v>
      </c>
      <c r="N36">
        <v>46.372799999999998</v>
      </c>
      <c r="O36">
        <v>53.610999999999997</v>
      </c>
      <c r="P36">
        <v>37.869999999999997</v>
      </c>
      <c r="Q36">
        <v>43.417999999999999</v>
      </c>
      <c r="R36">
        <v>51.652999999999999</v>
      </c>
      <c r="S36">
        <v>96.706000000000003</v>
      </c>
      <c r="T36">
        <v>62.048999999999999</v>
      </c>
      <c r="U36">
        <v>48.54</v>
      </c>
      <c r="V36">
        <v>48.52</v>
      </c>
      <c r="W36">
        <v>86.483000000000004</v>
      </c>
      <c r="X36">
        <v>88.778000000000006</v>
      </c>
      <c r="Y36">
        <v>86.57</v>
      </c>
      <c r="Z36">
        <v>59.895000000000003</v>
      </c>
      <c r="AA36">
        <v>86.445999999999998</v>
      </c>
      <c r="AC36">
        <f t="shared" si="0"/>
        <v>0.16666803936910596</v>
      </c>
      <c r="AD36">
        <f t="shared" si="1"/>
        <v>58.58837307692307</v>
      </c>
    </row>
    <row r="37" spans="1:30" x14ac:dyDescent="0.2">
      <c r="A37">
        <v>4.1661999999999999</v>
      </c>
      <c r="B37">
        <v>57.509</v>
      </c>
      <c r="C37">
        <v>46.131999999999998</v>
      </c>
      <c r="D37">
        <v>39.369999999999997</v>
      </c>
      <c r="E37">
        <v>34.340000000000003</v>
      </c>
      <c r="F37">
        <v>54.762</v>
      </c>
      <c r="G37">
        <v>66.864999999999995</v>
      </c>
      <c r="H37">
        <v>37.027999999999999</v>
      </c>
      <c r="I37">
        <v>40.106000000000002</v>
      </c>
      <c r="J37">
        <v>46.198999999999998</v>
      </c>
      <c r="K37">
        <v>74.198999999999998</v>
      </c>
      <c r="L37">
        <v>54.379300000000001</v>
      </c>
      <c r="M37">
        <v>42.971800000000002</v>
      </c>
      <c r="N37">
        <v>54.343800000000002</v>
      </c>
      <c r="O37">
        <v>45.91</v>
      </c>
      <c r="P37">
        <v>25.895</v>
      </c>
      <c r="Q37">
        <v>41.795000000000002</v>
      </c>
      <c r="R37">
        <v>44.737000000000002</v>
      </c>
      <c r="S37">
        <v>101.358</v>
      </c>
      <c r="T37">
        <v>58.526000000000003</v>
      </c>
      <c r="U37">
        <v>49.29</v>
      </c>
      <c r="V37">
        <v>54.103000000000002</v>
      </c>
      <c r="W37">
        <v>89.323999999999998</v>
      </c>
      <c r="X37">
        <v>65.356999999999999</v>
      </c>
      <c r="Y37">
        <v>64.590999999999994</v>
      </c>
      <c r="Z37">
        <v>70.730999999999995</v>
      </c>
      <c r="AA37">
        <v>74.84</v>
      </c>
      <c r="AC37">
        <f t="shared" si="0"/>
        <v>0.17156858707737924</v>
      </c>
      <c r="AD37">
        <f t="shared" si="1"/>
        <v>55.179303846153829</v>
      </c>
    </row>
    <row r="38" spans="1:30" x14ac:dyDescent="0.2">
      <c r="A38">
        <v>4.2851999999999997</v>
      </c>
      <c r="B38">
        <v>48.039000000000001</v>
      </c>
      <c r="C38">
        <v>48.186</v>
      </c>
      <c r="D38">
        <v>60.076999999999998</v>
      </c>
      <c r="E38">
        <v>34.828000000000003</v>
      </c>
      <c r="F38">
        <v>44.451000000000001</v>
      </c>
      <c r="G38">
        <v>51.600999999999999</v>
      </c>
      <c r="H38">
        <v>50.408000000000001</v>
      </c>
      <c r="I38">
        <v>48.529000000000003</v>
      </c>
      <c r="J38">
        <v>48.856000000000002</v>
      </c>
      <c r="K38">
        <v>50.557000000000002</v>
      </c>
      <c r="L38">
        <v>58.9863</v>
      </c>
      <c r="M38">
        <v>59.2438</v>
      </c>
      <c r="N38">
        <v>48.597700000000003</v>
      </c>
      <c r="O38">
        <v>30.879000000000001</v>
      </c>
      <c r="P38">
        <v>30.98</v>
      </c>
      <c r="Q38">
        <v>55.912999999999997</v>
      </c>
      <c r="R38">
        <v>39.841999999999999</v>
      </c>
      <c r="S38">
        <v>85.840999999999994</v>
      </c>
      <c r="T38">
        <v>58.49</v>
      </c>
      <c r="U38">
        <v>50.55</v>
      </c>
      <c r="V38">
        <v>54.905000000000001</v>
      </c>
      <c r="W38">
        <v>99.744</v>
      </c>
      <c r="X38">
        <v>53.29</v>
      </c>
      <c r="Y38">
        <v>77.346999999999994</v>
      </c>
      <c r="Z38">
        <v>75.367999999999995</v>
      </c>
      <c r="AA38">
        <v>64.83</v>
      </c>
      <c r="AC38">
        <f t="shared" si="0"/>
        <v>0.17646913478565249</v>
      </c>
      <c r="AD38">
        <f t="shared" si="1"/>
        <v>55.01303076923076</v>
      </c>
    </row>
    <row r="39" spans="1:30" x14ac:dyDescent="0.2">
      <c r="A39">
        <v>4.4043000000000001</v>
      </c>
      <c r="B39">
        <v>55.445999999999998</v>
      </c>
      <c r="C39">
        <v>51.442</v>
      </c>
      <c r="D39">
        <v>46.69</v>
      </c>
      <c r="E39">
        <v>49.482999999999997</v>
      </c>
      <c r="F39">
        <v>50.543999999999997</v>
      </c>
      <c r="G39">
        <v>38.475999999999999</v>
      </c>
      <c r="H39">
        <v>48.954000000000001</v>
      </c>
      <c r="I39">
        <v>38.173999999999999</v>
      </c>
      <c r="J39">
        <v>39.174999999999997</v>
      </c>
      <c r="K39">
        <v>56.613999999999997</v>
      </c>
      <c r="L39">
        <v>60.2913</v>
      </c>
      <c r="M39">
        <v>48.958599999999997</v>
      </c>
      <c r="N39">
        <v>62.948700000000002</v>
      </c>
      <c r="O39">
        <v>65.963999999999999</v>
      </c>
      <c r="P39">
        <v>48.152000000000001</v>
      </c>
      <c r="Q39">
        <v>43.996000000000002</v>
      </c>
      <c r="R39">
        <v>48.54</v>
      </c>
      <c r="S39">
        <v>77.974000000000004</v>
      </c>
      <c r="T39">
        <v>45.776000000000003</v>
      </c>
      <c r="U39">
        <v>47.41</v>
      </c>
      <c r="V39">
        <v>47.411999999999999</v>
      </c>
      <c r="W39">
        <v>76.638999999999996</v>
      </c>
      <c r="X39">
        <v>65.912000000000006</v>
      </c>
      <c r="Y39">
        <v>58.734000000000002</v>
      </c>
      <c r="Z39">
        <v>70.572000000000003</v>
      </c>
      <c r="AA39">
        <v>77.570999999999998</v>
      </c>
      <c r="AC39">
        <f t="shared" si="0"/>
        <v>0.18137380060124367</v>
      </c>
      <c r="AD39">
        <f t="shared" si="1"/>
        <v>54.686484615384607</v>
      </c>
    </row>
    <row r="40" spans="1:30" x14ac:dyDescent="0.2">
      <c r="A40">
        <v>4.5232999999999999</v>
      </c>
      <c r="B40">
        <v>58.63</v>
      </c>
      <c r="C40">
        <v>59.648000000000003</v>
      </c>
      <c r="D40">
        <v>32.591999999999999</v>
      </c>
      <c r="E40">
        <v>40.540999999999997</v>
      </c>
      <c r="F40">
        <v>28.677</v>
      </c>
      <c r="G40">
        <v>43.177</v>
      </c>
      <c r="H40">
        <v>34.118000000000002</v>
      </c>
      <c r="I40">
        <v>46.149000000000001</v>
      </c>
      <c r="J40">
        <v>30.472999999999999</v>
      </c>
      <c r="K40">
        <v>49.956000000000003</v>
      </c>
      <c r="L40">
        <v>51.636899999999997</v>
      </c>
      <c r="M40">
        <v>56.304000000000002</v>
      </c>
      <c r="N40">
        <v>58.188099999999999</v>
      </c>
      <c r="O40">
        <v>45.917999999999999</v>
      </c>
      <c r="P40">
        <v>50.31</v>
      </c>
      <c r="Q40">
        <v>33.966999999999999</v>
      </c>
      <c r="R40">
        <v>40.219000000000001</v>
      </c>
      <c r="S40">
        <v>68.593999999999994</v>
      </c>
      <c r="T40">
        <v>55.104999999999997</v>
      </c>
      <c r="U40">
        <v>59.889000000000003</v>
      </c>
      <c r="V40">
        <v>44.884</v>
      </c>
      <c r="W40">
        <v>71.447000000000003</v>
      </c>
      <c r="X40">
        <v>53.734999999999999</v>
      </c>
      <c r="Y40">
        <v>51.984000000000002</v>
      </c>
      <c r="Z40">
        <v>65.727000000000004</v>
      </c>
      <c r="AA40">
        <v>60.539000000000001</v>
      </c>
      <c r="AC40">
        <f t="shared" si="0"/>
        <v>0.18627434830951692</v>
      </c>
      <c r="AD40">
        <f t="shared" si="1"/>
        <v>49.707999999999998</v>
      </c>
    </row>
    <row r="41" spans="1:30" x14ac:dyDescent="0.2">
      <c r="A41">
        <v>4.6422999999999996</v>
      </c>
      <c r="B41">
        <v>51.326999999999998</v>
      </c>
      <c r="C41">
        <v>55.183999999999997</v>
      </c>
      <c r="D41">
        <v>40.683999999999997</v>
      </c>
      <c r="E41">
        <v>52.81</v>
      </c>
      <c r="F41">
        <v>48.194000000000003</v>
      </c>
      <c r="G41">
        <v>47.146000000000001</v>
      </c>
      <c r="H41">
        <v>50.356000000000002</v>
      </c>
      <c r="I41">
        <v>40.662999999999997</v>
      </c>
      <c r="J41">
        <v>50.03</v>
      </c>
      <c r="K41">
        <v>56.091000000000001</v>
      </c>
      <c r="L41">
        <v>50.9148</v>
      </c>
      <c r="M41">
        <v>52.3003</v>
      </c>
      <c r="N41">
        <v>47.797199999999997</v>
      </c>
      <c r="O41">
        <v>42.673999999999999</v>
      </c>
      <c r="P41">
        <v>42.192999999999998</v>
      </c>
      <c r="Q41">
        <v>44.634999999999998</v>
      </c>
      <c r="R41">
        <v>33.715000000000003</v>
      </c>
      <c r="S41">
        <v>61.381</v>
      </c>
      <c r="T41">
        <v>48.56</v>
      </c>
      <c r="U41">
        <v>38.890999999999998</v>
      </c>
      <c r="V41">
        <v>35.121000000000002</v>
      </c>
      <c r="W41">
        <v>60.801000000000002</v>
      </c>
      <c r="X41">
        <v>52.735999999999997</v>
      </c>
      <c r="Y41">
        <v>57.835999999999999</v>
      </c>
      <c r="Z41">
        <v>52.743000000000002</v>
      </c>
      <c r="AA41">
        <v>52.734999999999999</v>
      </c>
      <c r="AC41">
        <f t="shared" si="0"/>
        <v>0.1911748960177902</v>
      </c>
      <c r="AD41">
        <f t="shared" si="1"/>
        <v>48.750703846153833</v>
      </c>
    </row>
    <row r="42" spans="1:30" x14ac:dyDescent="0.2">
      <c r="A42">
        <v>4.7614000000000001</v>
      </c>
      <c r="B42">
        <v>35.220999999999997</v>
      </c>
      <c r="C42">
        <v>62.868000000000002</v>
      </c>
      <c r="D42">
        <v>44.651000000000003</v>
      </c>
      <c r="E42">
        <v>68.915000000000006</v>
      </c>
      <c r="F42">
        <v>33.527000000000001</v>
      </c>
      <c r="G42">
        <v>44.677999999999997</v>
      </c>
      <c r="H42">
        <v>31.777999999999999</v>
      </c>
      <c r="I42">
        <v>37.884999999999998</v>
      </c>
      <c r="J42">
        <v>37.762</v>
      </c>
      <c r="K42">
        <v>66.706000000000003</v>
      </c>
      <c r="L42">
        <v>55.112900000000003</v>
      </c>
      <c r="M42">
        <v>62.552999999999997</v>
      </c>
      <c r="N42">
        <v>53.156199999999998</v>
      </c>
      <c r="O42">
        <v>48.594000000000001</v>
      </c>
      <c r="P42">
        <v>37.1</v>
      </c>
      <c r="Q42">
        <v>39.567999999999998</v>
      </c>
      <c r="R42">
        <v>24.273</v>
      </c>
      <c r="S42">
        <v>62.505000000000003</v>
      </c>
      <c r="T42">
        <v>35.475999999999999</v>
      </c>
      <c r="U42">
        <v>47.606999999999999</v>
      </c>
      <c r="V42">
        <v>39.098999999999997</v>
      </c>
      <c r="W42">
        <v>68.652000000000001</v>
      </c>
      <c r="X42">
        <v>59.927999999999997</v>
      </c>
      <c r="Y42">
        <v>47.774999999999999</v>
      </c>
      <c r="Z42">
        <v>48.741</v>
      </c>
      <c r="AA42">
        <v>44.429000000000002</v>
      </c>
      <c r="AC42">
        <f t="shared" si="0"/>
        <v>0.19607956183338138</v>
      </c>
      <c r="AD42">
        <f t="shared" si="1"/>
        <v>47.636926923076928</v>
      </c>
    </row>
    <row r="43" spans="1:30" x14ac:dyDescent="0.2">
      <c r="A43">
        <v>4.8803999999999998</v>
      </c>
      <c r="B43">
        <v>39.213000000000001</v>
      </c>
      <c r="C43">
        <v>43.771999999999998</v>
      </c>
      <c r="D43">
        <v>55.593000000000004</v>
      </c>
      <c r="E43">
        <v>48.610999999999997</v>
      </c>
      <c r="F43">
        <v>42.741</v>
      </c>
      <c r="G43">
        <v>44.939</v>
      </c>
      <c r="H43">
        <v>36.814</v>
      </c>
      <c r="I43">
        <v>48.725000000000001</v>
      </c>
      <c r="J43">
        <v>44.643000000000001</v>
      </c>
      <c r="K43">
        <v>58.697000000000003</v>
      </c>
      <c r="L43">
        <v>46.788699999999999</v>
      </c>
      <c r="M43">
        <v>54.359200000000001</v>
      </c>
      <c r="N43">
        <v>55.377600000000001</v>
      </c>
      <c r="O43">
        <v>39.28</v>
      </c>
      <c r="P43">
        <v>34.887999999999998</v>
      </c>
      <c r="Q43">
        <v>37.328000000000003</v>
      </c>
      <c r="R43">
        <v>38.237000000000002</v>
      </c>
      <c r="S43">
        <v>66.146000000000001</v>
      </c>
      <c r="T43">
        <v>43.387</v>
      </c>
      <c r="U43">
        <v>51.012</v>
      </c>
      <c r="V43">
        <v>45.398000000000003</v>
      </c>
      <c r="W43">
        <v>61.344000000000001</v>
      </c>
      <c r="X43">
        <v>40.335000000000001</v>
      </c>
      <c r="Y43">
        <v>57.753999999999998</v>
      </c>
      <c r="Z43">
        <v>59.872</v>
      </c>
      <c r="AA43">
        <v>51.287999999999997</v>
      </c>
      <c r="AC43">
        <f t="shared" si="0"/>
        <v>0.20098010954165463</v>
      </c>
      <c r="AD43">
        <f t="shared" si="1"/>
        <v>47.943942307692311</v>
      </c>
    </row>
    <row r="44" spans="1:30" x14ac:dyDescent="0.2">
      <c r="A44">
        <v>4.9995000000000003</v>
      </c>
      <c r="B44">
        <v>31.832000000000001</v>
      </c>
      <c r="C44">
        <v>46.348999999999997</v>
      </c>
      <c r="D44">
        <v>40.856999999999999</v>
      </c>
      <c r="E44">
        <v>46.320999999999998</v>
      </c>
      <c r="F44">
        <v>35.573999999999998</v>
      </c>
      <c r="G44">
        <v>49.110999999999997</v>
      </c>
      <c r="H44">
        <v>40.210999999999999</v>
      </c>
      <c r="I44">
        <v>48.548000000000002</v>
      </c>
      <c r="J44">
        <v>41.912999999999997</v>
      </c>
      <c r="K44">
        <v>60.671999999999997</v>
      </c>
      <c r="L44">
        <v>41.6815</v>
      </c>
      <c r="M44">
        <v>51.379600000000003</v>
      </c>
      <c r="N44">
        <v>53.473799999999997</v>
      </c>
      <c r="O44">
        <v>35.74</v>
      </c>
      <c r="P44">
        <v>38.338000000000001</v>
      </c>
      <c r="Q44">
        <v>30.042999999999999</v>
      </c>
      <c r="R44">
        <v>39.978999999999999</v>
      </c>
      <c r="S44">
        <v>62.055</v>
      </c>
      <c r="T44">
        <v>39.460999999999999</v>
      </c>
      <c r="U44">
        <v>50.255000000000003</v>
      </c>
      <c r="V44">
        <v>37.753</v>
      </c>
      <c r="W44">
        <v>44.463999999999999</v>
      </c>
      <c r="X44">
        <v>49.006999999999998</v>
      </c>
      <c r="Y44">
        <v>50.442</v>
      </c>
      <c r="Z44">
        <v>71.397999999999996</v>
      </c>
      <c r="AA44">
        <v>47.151000000000003</v>
      </c>
      <c r="AC44">
        <f t="shared" si="0"/>
        <v>0.20588477535724581</v>
      </c>
      <c r="AD44">
        <f t="shared" si="1"/>
        <v>45.53880384615384</v>
      </c>
    </row>
    <row r="45" spans="1:30" x14ac:dyDescent="0.2">
      <c r="A45">
        <v>5.1185</v>
      </c>
      <c r="B45">
        <v>33.155000000000001</v>
      </c>
      <c r="C45">
        <v>49.808</v>
      </c>
      <c r="D45">
        <v>40.695999999999998</v>
      </c>
      <c r="E45">
        <v>48.146999999999998</v>
      </c>
      <c r="F45">
        <v>44.784999999999997</v>
      </c>
      <c r="G45">
        <v>45.884999999999998</v>
      </c>
      <c r="H45">
        <v>36.384999999999998</v>
      </c>
      <c r="I45">
        <v>45.646999999999998</v>
      </c>
      <c r="J45">
        <v>40.683999999999997</v>
      </c>
      <c r="K45">
        <v>60.628</v>
      </c>
      <c r="L45">
        <v>46.013500000000001</v>
      </c>
      <c r="M45">
        <v>29.892900000000001</v>
      </c>
      <c r="N45">
        <v>55.557299999999998</v>
      </c>
      <c r="O45">
        <v>38.429000000000002</v>
      </c>
      <c r="P45">
        <v>41.841999999999999</v>
      </c>
      <c r="Q45">
        <v>37.579000000000001</v>
      </c>
      <c r="R45">
        <v>40.384999999999998</v>
      </c>
      <c r="S45">
        <v>48.981999999999999</v>
      </c>
      <c r="T45">
        <v>39.915999999999997</v>
      </c>
      <c r="U45">
        <v>41.454000000000001</v>
      </c>
      <c r="V45">
        <v>39.417000000000002</v>
      </c>
      <c r="W45">
        <v>54.984000000000002</v>
      </c>
      <c r="X45">
        <v>35.090000000000003</v>
      </c>
      <c r="Y45">
        <v>72.63</v>
      </c>
      <c r="Z45">
        <v>69.599000000000004</v>
      </c>
      <c r="AA45">
        <v>62.497</v>
      </c>
      <c r="AC45">
        <f t="shared" si="0"/>
        <v>0.21078532306551909</v>
      </c>
      <c r="AD45">
        <f t="shared" si="1"/>
        <v>46.157219230769222</v>
      </c>
    </row>
    <row r="46" spans="1:30" x14ac:dyDescent="0.2">
      <c r="A46">
        <v>5.2374999999999998</v>
      </c>
      <c r="B46">
        <v>37.795000000000002</v>
      </c>
      <c r="C46">
        <v>41.689</v>
      </c>
      <c r="D46">
        <v>37.465000000000003</v>
      </c>
      <c r="E46">
        <v>59.387999999999998</v>
      </c>
      <c r="F46">
        <v>32.655000000000001</v>
      </c>
      <c r="G46">
        <v>48.545999999999999</v>
      </c>
      <c r="H46">
        <v>28.3</v>
      </c>
      <c r="I46">
        <v>47.482999999999997</v>
      </c>
      <c r="J46">
        <v>45.572000000000003</v>
      </c>
      <c r="K46">
        <v>55.110999999999997</v>
      </c>
      <c r="L46">
        <v>43.755699999999997</v>
      </c>
      <c r="M46">
        <v>57.966500000000003</v>
      </c>
      <c r="N46">
        <v>54.843600000000002</v>
      </c>
      <c r="O46">
        <v>50.165999999999997</v>
      </c>
      <c r="P46">
        <v>40.783000000000001</v>
      </c>
      <c r="Q46">
        <v>34.677999999999997</v>
      </c>
      <c r="R46">
        <v>27.082000000000001</v>
      </c>
      <c r="S46">
        <v>49.898000000000003</v>
      </c>
      <c r="T46">
        <v>37.304000000000002</v>
      </c>
      <c r="U46">
        <v>38.988</v>
      </c>
      <c r="V46">
        <v>30.349</v>
      </c>
      <c r="W46">
        <v>52.805999999999997</v>
      </c>
      <c r="X46">
        <v>48.875</v>
      </c>
      <c r="Y46">
        <v>62.116</v>
      </c>
      <c r="Z46">
        <v>87.944000000000003</v>
      </c>
      <c r="AA46">
        <v>54.487000000000002</v>
      </c>
      <c r="AC46">
        <f t="shared" si="0"/>
        <v>0.21568587077379234</v>
      </c>
      <c r="AD46">
        <f t="shared" si="1"/>
        <v>46.386376923076938</v>
      </c>
    </row>
    <row r="47" spans="1:30" x14ac:dyDescent="0.2">
      <c r="A47">
        <v>5.3566000000000003</v>
      </c>
      <c r="B47">
        <v>36.835999999999999</v>
      </c>
      <c r="C47">
        <v>44.185000000000002</v>
      </c>
      <c r="D47">
        <v>43.232999999999997</v>
      </c>
      <c r="E47">
        <v>40.228999999999999</v>
      </c>
      <c r="F47">
        <v>41.354999999999997</v>
      </c>
      <c r="G47">
        <v>37.451999999999998</v>
      </c>
      <c r="H47">
        <v>48.107999999999997</v>
      </c>
      <c r="I47">
        <v>35.39</v>
      </c>
      <c r="J47">
        <v>50.271000000000001</v>
      </c>
      <c r="K47">
        <v>65.111999999999995</v>
      </c>
      <c r="L47">
        <v>47.774999999999999</v>
      </c>
      <c r="M47">
        <v>44.647399999999998</v>
      </c>
      <c r="N47">
        <v>51.831899999999997</v>
      </c>
      <c r="O47">
        <v>47.326999999999998</v>
      </c>
      <c r="P47">
        <v>35.518999999999998</v>
      </c>
      <c r="Q47">
        <v>24.361000000000001</v>
      </c>
      <c r="R47">
        <v>30.661999999999999</v>
      </c>
      <c r="S47">
        <v>49.594000000000001</v>
      </c>
      <c r="T47">
        <v>39.298000000000002</v>
      </c>
      <c r="U47">
        <v>44.195999999999998</v>
      </c>
      <c r="V47">
        <v>37.918999999999997</v>
      </c>
      <c r="W47">
        <v>36.055</v>
      </c>
      <c r="X47">
        <v>46.796999999999997</v>
      </c>
      <c r="Y47">
        <v>58.820999999999998</v>
      </c>
      <c r="Z47">
        <v>54.902999999999999</v>
      </c>
      <c r="AA47">
        <v>56.435000000000002</v>
      </c>
      <c r="AC47">
        <f t="shared" si="0"/>
        <v>0.22059053658938352</v>
      </c>
      <c r="AD47">
        <f t="shared" si="1"/>
        <v>44.165857692307682</v>
      </c>
    </row>
    <row r="48" spans="1:30" x14ac:dyDescent="0.2">
      <c r="A48">
        <v>5.4756</v>
      </c>
      <c r="B48">
        <v>32.682000000000002</v>
      </c>
      <c r="C48">
        <v>47.805</v>
      </c>
      <c r="D48">
        <v>47.584000000000003</v>
      </c>
      <c r="E48">
        <v>50.582000000000001</v>
      </c>
      <c r="F48">
        <v>34.222000000000001</v>
      </c>
      <c r="G48">
        <v>43.637999999999998</v>
      </c>
      <c r="H48">
        <v>38.752000000000002</v>
      </c>
      <c r="I48">
        <v>56.51</v>
      </c>
      <c r="J48">
        <v>44.463000000000001</v>
      </c>
      <c r="K48">
        <v>55.676000000000002</v>
      </c>
      <c r="L48">
        <v>46.376800000000003</v>
      </c>
      <c r="M48">
        <v>46.752200000000002</v>
      </c>
      <c r="N48">
        <v>57.594499999999996</v>
      </c>
      <c r="O48">
        <v>36.518000000000001</v>
      </c>
      <c r="P48">
        <v>48.991999999999997</v>
      </c>
      <c r="Q48">
        <v>23.207000000000001</v>
      </c>
      <c r="R48">
        <v>27.68</v>
      </c>
      <c r="S48">
        <v>62.112000000000002</v>
      </c>
      <c r="T48">
        <v>34.537999999999997</v>
      </c>
      <c r="U48">
        <v>42.582000000000001</v>
      </c>
      <c r="V48">
        <v>32.058</v>
      </c>
      <c r="W48">
        <v>36.301000000000002</v>
      </c>
      <c r="X48">
        <v>41.238</v>
      </c>
      <c r="Y48">
        <v>50.692999999999998</v>
      </c>
      <c r="Z48">
        <v>48.872999999999998</v>
      </c>
      <c r="AA48">
        <v>47.612000000000002</v>
      </c>
      <c r="AC48">
        <f t="shared" si="0"/>
        <v>0.2254910842976568</v>
      </c>
      <c r="AD48">
        <f t="shared" si="1"/>
        <v>43.655442307692311</v>
      </c>
    </row>
    <row r="49" spans="1:30" x14ac:dyDescent="0.2">
      <c r="A49">
        <v>5.5945999999999998</v>
      </c>
      <c r="B49">
        <v>41.057000000000002</v>
      </c>
      <c r="C49">
        <v>49.247999999999998</v>
      </c>
      <c r="D49">
        <v>43.302999999999997</v>
      </c>
      <c r="E49">
        <v>46.531999999999996</v>
      </c>
      <c r="F49">
        <v>54.912999999999997</v>
      </c>
      <c r="G49">
        <v>33.119999999999997</v>
      </c>
      <c r="H49">
        <v>49.88</v>
      </c>
      <c r="I49">
        <v>42.106000000000002</v>
      </c>
      <c r="J49">
        <v>44.357999999999997</v>
      </c>
      <c r="K49">
        <v>58.360999999999997</v>
      </c>
      <c r="L49">
        <v>39.280200000000001</v>
      </c>
      <c r="M49">
        <v>56.951300000000003</v>
      </c>
      <c r="N49">
        <v>52.449100000000001</v>
      </c>
      <c r="O49">
        <v>45.875999999999998</v>
      </c>
      <c r="P49">
        <v>34.238999999999997</v>
      </c>
      <c r="Q49">
        <v>31.263999999999999</v>
      </c>
      <c r="R49">
        <v>26.2</v>
      </c>
      <c r="S49">
        <v>51.137999999999998</v>
      </c>
      <c r="T49">
        <v>40.773000000000003</v>
      </c>
      <c r="U49">
        <v>46.765000000000001</v>
      </c>
      <c r="V49">
        <v>30.603000000000002</v>
      </c>
      <c r="W49">
        <v>38.283999999999999</v>
      </c>
      <c r="X49">
        <v>35.497</v>
      </c>
      <c r="Y49">
        <v>43.311999999999998</v>
      </c>
      <c r="Z49">
        <v>56.218000000000004</v>
      </c>
      <c r="AA49">
        <v>55.886000000000003</v>
      </c>
      <c r="AC49">
        <f t="shared" si="0"/>
        <v>0.23039163200593005</v>
      </c>
      <c r="AD49">
        <f t="shared" si="1"/>
        <v>44.138984615384622</v>
      </c>
    </row>
    <row r="50" spans="1:30" x14ac:dyDescent="0.2">
      <c r="A50">
        <v>5.7137000000000002</v>
      </c>
      <c r="B50">
        <v>34.746000000000002</v>
      </c>
      <c r="C50">
        <v>35.69</v>
      </c>
      <c r="D50">
        <v>36.15</v>
      </c>
      <c r="E50">
        <v>29.123999999999999</v>
      </c>
      <c r="F50">
        <v>37.421999999999997</v>
      </c>
      <c r="G50">
        <v>32.146999999999998</v>
      </c>
      <c r="H50">
        <v>37.255000000000003</v>
      </c>
      <c r="I50">
        <v>54.901000000000003</v>
      </c>
      <c r="J50">
        <v>58.478000000000002</v>
      </c>
      <c r="K50">
        <v>40.375999999999998</v>
      </c>
      <c r="L50">
        <v>41.674799999999998</v>
      </c>
      <c r="M50">
        <v>42.2699</v>
      </c>
      <c r="N50">
        <v>49.786499999999997</v>
      </c>
      <c r="O50">
        <v>30.992000000000001</v>
      </c>
      <c r="P50">
        <v>35.274000000000001</v>
      </c>
      <c r="Q50">
        <v>29.399000000000001</v>
      </c>
      <c r="R50">
        <v>14.957000000000001</v>
      </c>
      <c r="S50">
        <v>70.775000000000006</v>
      </c>
      <c r="T50">
        <v>40.375999999999998</v>
      </c>
      <c r="U50">
        <v>43.302</v>
      </c>
      <c r="V50">
        <v>36.276000000000003</v>
      </c>
      <c r="W50">
        <v>42.828000000000003</v>
      </c>
      <c r="X50">
        <v>37.923999999999999</v>
      </c>
      <c r="Y50">
        <v>63.247999999999998</v>
      </c>
      <c r="Z50">
        <v>50.526000000000003</v>
      </c>
      <c r="AA50">
        <v>39.633000000000003</v>
      </c>
      <c r="AC50">
        <f t="shared" si="0"/>
        <v>0.23529629782152123</v>
      </c>
      <c r="AD50">
        <f t="shared" si="1"/>
        <v>40.981930769230765</v>
      </c>
    </row>
    <row r="51" spans="1:30" x14ac:dyDescent="0.2">
      <c r="A51">
        <v>5.8327</v>
      </c>
      <c r="B51">
        <v>42.738999999999997</v>
      </c>
      <c r="C51">
        <v>43.759</v>
      </c>
      <c r="D51">
        <v>42.085999999999999</v>
      </c>
      <c r="E51">
        <v>53.723999999999997</v>
      </c>
      <c r="F51">
        <v>32.418999999999997</v>
      </c>
      <c r="G51">
        <v>32.582000000000001</v>
      </c>
      <c r="H51">
        <v>34.982999999999997</v>
      </c>
      <c r="I51">
        <v>67.655000000000001</v>
      </c>
      <c r="J51">
        <v>59.396999999999998</v>
      </c>
      <c r="K51">
        <v>49.604999999999997</v>
      </c>
      <c r="L51">
        <v>38.615499999999997</v>
      </c>
      <c r="M51">
        <v>37.104100000000003</v>
      </c>
      <c r="N51">
        <v>54.7363</v>
      </c>
      <c r="O51">
        <v>47.439</v>
      </c>
      <c r="P51">
        <v>38.218000000000004</v>
      </c>
      <c r="Q51">
        <v>33.029000000000003</v>
      </c>
      <c r="R51">
        <v>34.4</v>
      </c>
      <c r="S51">
        <v>57.718000000000004</v>
      </c>
      <c r="T51">
        <v>25.344999999999999</v>
      </c>
      <c r="U51">
        <v>31.384</v>
      </c>
      <c r="V51">
        <v>45.222000000000001</v>
      </c>
      <c r="W51">
        <v>25.978000000000002</v>
      </c>
      <c r="X51">
        <v>33.604999999999997</v>
      </c>
      <c r="Y51">
        <v>44.277999999999999</v>
      </c>
      <c r="Z51">
        <v>53.381999999999998</v>
      </c>
      <c r="AA51">
        <v>61.661000000000001</v>
      </c>
      <c r="AC51">
        <f t="shared" si="0"/>
        <v>0.24019684552979451</v>
      </c>
      <c r="AD51">
        <f t="shared" si="1"/>
        <v>43.1178423076923</v>
      </c>
    </row>
    <row r="52" spans="1:30" x14ac:dyDescent="0.2">
      <c r="A52">
        <v>5.9516999999999998</v>
      </c>
      <c r="B52">
        <v>42.106999999999999</v>
      </c>
      <c r="C52">
        <v>38.131999999999998</v>
      </c>
      <c r="D52">
        <v>55.878999999999998</v>
      </c>
      <c r="E52">
        <v>47.156999999999996</v>
      </c>
      <c r="F52">
        <v>37.707000000000001</v>
      </c>
      <c r="G52">
        <v>39.274000000000001</v>
      </c>
      <c r="H52">
        <v>38.984000000000002</v>
      </c>
      <c r="I52">
        <v>56.170999999999999</v>
      </c>
      <c r="J52">
        <v>54.356000000000002</v>
      </c>
      <c r="K52">
        <v>57.173000000000002</v>
      </c>
      <c r="L52">
        <v>39.0869</v>
      </c>
      <c r="M52">
        <v>35.584600000000002</v>
      </c>
      <c r="N52">
        <v>50.826300000000003</v>
      </c>
      <c r="O52">
        <v>35.56</v>
      </c>
      <c r="P52">
        <v>33.744</v>
      </c>
      <c r="Q52">
        <v>30.754000000000001</v>
      </c>
      <c r="R52">
        <v>21.748000000000001</v>
      </c>
      <c r="S52">
        <v>59.695999999999998</v>
      </c>
      <c r="T52">
        <v>40.901000000000003</v>
      </c>
      <c r="U52">
        <v>42.411000000000001</v>
      </c>
      <c r="V52">
        <v>46.13</v>
      </c>
      <c r="W52">
        <v>35.113</v>
      </c>
      <c r="X52">
        <v>26.638999999999999</v>
      </c>
      <c r="Y52">
        <v>40.109000000000002</v>
      </c>
      <c r="Z52">
        <v>46.143999999999998</v>
      </c>
      <c r="AA52">
        <v>56.194000000000003</v>
      </c>
      <c r="AC52">
        <f t="shared" si="0"/>
        <v>0.24509739323806776</v>
      </c>
      <c r="AD52">
        <f t="shared" si="1"/>
        <v>42.599261538461533</v>
      </c>
    </row>
    <row r="53" spans="1:30" x14ac:dyDescent="0.2">
      <c r="A53">
        <v>6.0708000000000002</v>
      </c>
      <c r="B53">
        <v>33.869999999999997</v>
      </c>
      <c r="C53">
        <v>43.052999999999997</v>
      </c>
      <c r="D53">
        <v>59.164999999999999</v>
      </c>
      <c r="E53">
        <v>41.164999999999999</v>
      </c>
      <c r="F53">
        <v>46.048000000000002</v>
      </c>
      <c r="G53">
        <v>30.783000000000001</v>
      </c>
      <c r="H53">
        <v>45.15</v>
      </c>
      <c r="I53">
        <v>56.271999999999998</v>
      </c>
      <c r="J53">
        <v>60.198</v>
      </c>
      <c r="K53">
        <v>40.823</v>
      </c>
      <c r="L53">
        <v>37.8675</v>
      </c>
      <c r="M53">
        <v>50.878599999999999</v>
      </c>
      <c r="N53">
        <v>39.557200000000002</v>
      </c>
      <c r="O53">
        <v>47.908999999999999</v>
      </c>
      <c r="P53">
        <v>44.856999999999999</v>
      </c>
      <c r="Q53">
        <v>35.848999999999997</v>
      </c>
      <c r="R53">
        <v>22.972999999999999</v>
      </c>
      <c r="S53">
        <v>61.411999999999999</v>
      </c>
      <c r="T53">
        <v>40.505000000000003</v>
      </c>
      <c r="U53">
        <v>47.869</v>
      </c>
      <c r="V53">
        <v>44.231000000000002</v>
      </c>
      <c r="W53">
        <v>43.158999999999999</v>
      </c>
      <c r="X53">
        <v>29.074999999999999</v>
      </c>
      <c r="Y53">
        <v>39.399000000000001</v>
      </c>
      <c r="Z53">
        <v>46.426000000000002</v>
      </c>
      <c r="AA53">
        <v>50.866999999999997</v>
      </c>
      <c r="AC53">
        <f t="shared" si="0"/>
        <v>0.25000205905365891</v>
      </c>
      <c r="AD53">
        <f t="shared" si="1"/>
        <v>43.821588461538454</v>
      </c>
    </row>
    <row r="54" spans="1:30" x14ac:dyDescent="0.2">
      <c r="A54">
        <v>6.1898</v>
      </c>
      <c r="B54">
        <v>41.405000000000001</v>
      </c>
      <c r="C54">
        <v>44.933</v>
      </c>
      <c r="D54">
        <v>58.56</v>
      </c>
      <c r="E54">
        <v>45.783000000000001</v>
      </c>
      <c r="F54">
        <v>48.85</v>
      </c>
      <c r="G54">
        <v>44.137999999999998</v>
      </c>
      <c r="H54">
        <v>41.366999999999997</v>
      </c>
      <c r="I54">
        <v>61.363999999999997</v>
      </c>
      <c r="J54">
        <v>62.741999999999997</v>
      </c>
      <c r="K54">
        <v>47.125</v>
      </c>
      <c r="L54">
        <v>34.079500000000003</v>
      </c>
      <c r="M54">
        <v>43.387099999999997</v>
      </c>
      <c r="N54">
        <v>41.776200000000003</v>
      </c>
      <c r="O54">
        <v>35.414000000000001</v>
      </c>
      <c r="P54">
        <v>37.642000000000003</v>
      </c>
      <c r="Q54">
        <v>24.524000000000001</v>
      </c>
      <c r="R54">
        <v>26.95</v>
      </c>
      <c r="S54">
        <v>60.142000000000003</v>
      </c>
      <c r="T54">
        <v>31.35</v>
      </c>
      <c r="U54">
        <v>35.506</v>
      </c>
      <c r="V54">
        <v>36.871000000000002</v>
      </c>
      <c r="W54">
        <v>42.073999999999998</v>
      </c>
      <c r="X54">
        <v>35.237000000000002</v>
      </c>
      <c r="Y54">
        <v>24.759</v>
      </c>
      <c r="Z54">
        <v>39.773000000000003</v>
      </c>
      <c r="AA54">
        <v>41.593000000000004</v>
      </c>
      <c r="AC54">
        <f t="shared" si="0"/>
        <v>0.25490260676193222</v>
      </c>
      <c r="AD54">
        <f t="shared" si="1"/>
        <v>41.820953846153849</v>
      </c>
    </row>
    <row r="55" spans="1:30" x14ac:dyDescent="0.2">
      <c r="A55">
        <v>6.3087999999999997</v>
      </c>
      <c r="B55">
        <v>72.394999999999996</v>
      </c>
      <c r="C55">
        <v>47.704999999999998</v>
      </c>
      <c r="D55">
        <v>52.231999999999999</v>
      </c>
      <c r="E55">
        <v>43.527999999999999</v>
      </c>
      <c r="F55">
        <v>51.268000000000001</v>
      </c>
      <c r="G55">
        <v>35.142000000000003</v>
      </c>
      <c r="H55">
        <v>37.521000000000001</v>
      </c>
      <c r="I55">
        <v>49.280999999999999</v>
      </c>
      <c r="J55">
        <v>49.898000000000003</v>
      </c>
      <c r="K55">
        <v>40.520000000000003</v>
      </c>
      <c r="L55">
        <v>47.849600000000002</v>
      </c>
      <c r="M55">
        <v>46.0944</v>
      </c>
      <c r="N55">
        <v>34.661299999999997</v>
      </c>
      <c r="O55">
        <v>51.743000000000002</v>
      </c>
      <c r="P55">
        <v>29.956</v>
      </c>
      <c r="Q55">
        <v>35.448</v>
      </c>
      <c r="R55">
        <v>30.451000000000001</v>
      </c>
      <c r="S55">
        <v>51.064</v>
      </c>
      <c r="T55">
        <v>28.306999999999999</v>
      </c>
      <c r="U55">
        <v>40.798999999999999</v>
      </c>
      <c r="V55">
        <v>32.436999999999998</v>
      </c>
      <c r="W55">
        <v>51.997</v>
      </c>
      <c r="X55">
        <v>36.164999999999999</v>
      </c>
      <c r="Y55">
        <v>56.651000000000003</v>
      </c>
      <c r="Z55">
        <v>48.305</v>
      </c>
      <c r="AA55">
        <v>42.104999999999997</v>
      </c>
      <c r="AC55">
        <f t="shared" si="0"/>
        <v>0.25980315447020547</v>
      </c>
      <c r="AD55">
        <f t="shared" si="1"/>
        <v>43.98166538461539</v>
      </c>
    </row>
    <row r="56" spans="1:30" x14ac:dyDescent="0.2">
      <c r="A56">
        <v>6.4279000000000002</v>
      </c>
      <c r="B56">
        <v>44.411999999999999</v>
      </c>
      <c r="C56">
        <v>50.366999999999997</v>
      </c>
      <c r="D56">
        <v>59.502000000000002</v>
      </c>
      <c r="E56">
        <v>29.158999999999999</v>
      </c>
      <c r="F56">
        <v>49.697000000000003</v>
      </c>
      <c r="G56">
        <v>35.14</v>
      </c>
      <c r="H56">
        <v>47.412999999999997</v>
      </c>
      <c r="I56">
        <v>50.591000000000001</v>
      </c>
      <c r="J56">
        <v>50.896999999999998</v>
      </c>
      <c r="K56">
        <v>44.026000000000003</v>
      </c>
      <c r="L56">
        <v>36.398499999999999</v>
      </c>
      <c r="M56">
        <v>58.704300000000003</v>
      </c>
      <c r="N56">
        <v>32.709800000000001</v>
      </c>
      <c r="O56">
        <v>46.067999999999998</v>
      </c>
      <c r="P56">
        <v>44.274999999999999</v>
      </c>
      <c r="Q56">
        <v>31.167000000000002</v>
      </c>
      <c r="R56">
        <v>27.68</v>
      </c>
      <c r="S56">
        <v>45.569000000000003</v>
      </c>
      <c r="T56">
        <v>25.245000000000001</v>
      </c>
      <c r="U56">
        <v>51.997</v>
      </c>
      <c r="V56">
        <v>35.804000000000002</v>
      </c>
      <c r="W56">
        <v>46.89</v>
      </c>
      <c r="X56">
        <v>34.551000000000002</v>
      </c>
      <c r="Y56">
        <v>35.893000000000001</v>
      </c>
      <c r="Z56">
        <v>44.137</v>
      </c>
      <c r="AA56">
        <v>48.142000000000003</v>
      </c>
      <c r="AC56">
        <f t="shared" si="0"/>
        <v>0.26470782028579665</v>
      </c>
      <c r="AD56">
        <f t="shared" si="1"/>
        <v>42.555176923076928</v>
      </c>
    </row>
    <row r="57" spans="1:30" x14ac:dyDescent="0.2">
      <c r="A57">
        <v>6.5468999999999999</v>
      </c>
      <c r="B57">
        <v>51.405000000000001</v>
      </c>
      <c r="C57">
        <v>41.161999999999999</v>
      </c>
      <c r="D57">
        <v>46.473999999999997</v>
      </c>
      <c r="E57">
        <v>42.326000000000001</v>
      </c>
      <c r="F57">
        <v>51.881999999999998</v>
      </c>
      <c r="G57">
        <v>34.366</v>
      </c>
      <c r="H57">
        <v>61.738999999999997</v>
      </c>
      <c r="I57">
        <v>58.533000000000001</v>
      </c>
      <c r="J57">
        <v>61.286999999999999</v>
      </c>
      <c r="K57">
        <v>50.697000000000003</v>
      </c>
      <c r="L57">
        <v>42.1098</v>
      </c>
      <c r="M57">
        <v>48.759300000000003</v>
      </c>
      <c r="N57">
        <v>35.332900000000002</v>
      </c>
      <c r="O57">
        <v>36.412999999999997</v>
      </c>
      <c r="P57">
        <v>41.786999999999999</v>
      </c>
      <c r="Q57">
        <v>34.645000000000003</v>
      </c>
      <c r="R57">
        <v>33.174999999999997</v>
      </c>
      <c r="S57">
        <v>62.701999999999998</v>
      </c>
      <c r="T57">
        <v>23.998000000000001</v>
      </c>
      <c r="U57">
        <v>36.701999999999998</v>
      </c>
      <c r="V57">
        <v>42.814999999999998</v>
      </c>
      <c r="W57">
        <v>39.993000000000002</v>
      </c>
      <c r="X57">
        <v>34.405999999999999</v>
      </c>
      <c r="Y57">
        <v>36.399000000000001</v>
      </c>
      <c r="Z57">
        <v>31.983000000000001</v>
      </c>
      <c r="AA57">
        <v>34.332000000000001</v>
      </c>
      <c r="AC57">
        <f t="shared" si="0"/>
        <v>0.2696083679940699</v>
      </c>
      <c r="AD57">
        <f t="shared" si="1"/>
        <v>42.900884615384612</v>
      </c>
    </row>
    <row r="58" spans="1:30" x14ac:dyDescent="0.2">
      <c r="A58">
        <v>6.6658999999999997</v>
      </c>
      <c r="B58">
        <v>47.994999999999997</v>
      </c>
      <c r="C58">
        <v>42.177999999999997</v>
      </c>
      <c r="D58">
        <v>44.871000000000002</v>
      </c>
      <c r="E58">
        <v>52.201000000000001</v>
      </c>
      <c r="F58">
        <v>45.463999999999999</v>
      </c>
      <c r="G58">
        <v>28.677</v>
      </c>
      <c r="H58">
        <v>58.441000000000003</v>
      </c>
      <c r="I58">
        <v>66.436000000000007</v>
      </c>
      <c r="J58">
        <v>64.403999999999996</v>
      </c>
      <c r="K58">
        <v>40.454000000000001</v>
      </c>
      <c r="L58">
        <v>39.379899999999999</v>
      </c>
      <c r="M58">
        <v>36.723799999999997</v>
      </c>
      <c r="N58">
        <v>43.335000000000001</v>
      </c>
      <c r="O58">
        <v>31.640999999999998</v>
      </c>
      <c r="P58">
        <v>37.475000000000001</v>
      </c>
      <c r="Q58">
        <v>23.951000000000001</v>
      </c>
      <c r="R58">
        <v>39.884999999999998</v>
      </c>
      <c r="S58">
        <v>43.805999999999997</v>
      </c>
      <c r="T58">
        <v>35.088000000000001</v>
      </c>
      <c r="U58">
        <v>41.040999999999997</v>
      </c>
      <c r="V58">
        <v>33.091000000000001</v>
      </c>
      <c r="W58">
        <v>31.863</v>
      </c>
      <c r="X58">
        <v>25.442</v>
      </c>
      <c r="Y58">
        <v>38.124000000000002</v>
      </c>
      <c r="Z58">
        <v>32.988</v>
      </c>
      <c r="AA58">
        <v>31.236999999999998</v>
      </c>
      <c r="AC58">
        <f t="shared" si="0"/>
        <v>0.2745089157023432</v>
      </c>
      <c r="AD58">
        <f t="shared" si="1"/>
        <v>40.622757692307694</v>
      </c>
    </row>
    <row r="59" spans="1:30" x14ac:dyDescent="0.2">
      <c r="A59">
        <v>6.7850000000000001</v>
      </c>
      <c r="B59">
        <v>53.944000000000003</v>
      </c>
      <c r="C59">
        <v>48.447000000000003</v>
      </c>
      <c r="D59">
        <v>61.709000000000003</v>
      </c>
      <c r="E59">
        <v>47.164999999999999</v>
      </c>
      <c r="F59">
        <v>55.865000000000002</v>
      </c>
      <c r="G59">
        <v>29.341999999999999</v>
      </c>
      <c r="H59">
        <v>53.41</v>
      </c>
      <c r="I59">
        <v>60.991</v>
      </c>
      <c r="J59">
        <v>56.771999999999998</v>
      </c>
      <c r="K59">
        <v>45.27</v>
      </c>
      <c r="L59">
        <v>37.431100000000001</v>
      </c>
      <c r="M59">
        <v>41.0687</v>
      </c>
      <c r="N59">
        <v>47.346600000000002</v>
      </c>
      <c r="O59">
        <v>42.305999999999997</v>
      </c>
      <c r="P59">
        <v>58.186999999999998</v>
      </c>
      <c r="Q59">
        <v>32.658999999999999</v>
      </c>
      <c r="R59">
        <v>41.104999999999997</v>
      </c>
      <c r="S59">
        <v>51.917000000000002</v>
      </c>
      <c r="T59">
        <v>30.042999999999999</v>
      </c>
      <c r="U59">
        <v>30.853999999999999</v>
      </c>
      <c r="V59">
        <v>39.988</v>
      </c>
      <c r="W59">
        <v>45.718000000000004</v>
      </c>
      <c r="X59">
        <v>30.289000000000001</v>
      </c>
      <c r="Y59">
        <v>41.563000000000002</v>
      </c>
      <c r="Z59">
        <v>38.631999999999998</v>
      </c>
      <c r="AA59">
        <v>44.908000000000001</v>
      </c>
      <c r="AC59">
        <f t="shared" si="0"/>
        <v>0.27941358151793433</v>
      </c>
      <c r="AD59">
        <f t="shared" si="1"/>
        <v>44.881938461538468</v>
      </c>
    </row>
    <row r="60" spans="1:30" x14ac:dyDescent="0.2">
      <c r="A60">
        <v>6.9039999999999999</v>
      </c>
      <c r="B60">
        <v>53.723999999999997</v>
      </c>
      <c r="C60">
        <v>44.514000000000003</v>
      </c>
      <c r="D60">
        <v>60.701000000000001</v>
      </c>
      <c r="E60">
        <v>45.646999999999998</v>
      </c>
      <c r="F60">
        <v>54.661999999999999</v>
      </c>
      <c r="G60">
        <v>30.585000000000001</v>
      </c>
      <c r="H60">
        <v>61.2</v>
      </c>
      <c r="I60">
        <v>57.009</v>
      </c>
      <c r="J60">
        <v>57.195</v>
      </c>
      <c r="K60">
        <v>50.064999999999998</v>
      </c>
      <c r="L60">
        <v>41.4358</v>
      </c>
      <c r="M60">
        <v>39.322200000000002</v>
      </c>
      <c r="N60">
        <v>30.784800000000001</v>
      </c>
      <c r="O60">
        <v>43.058</v>
      </c>
      <c r="P60">
        <v>46.313000000000002</v>
      </c>
      <c r="Q60">
        <v>30.29</v>
      </c>
      <c r="R60">
        <v>47.9</v>
      </c>
      <c r="S60">
        <v>48.258000000000003</v>
      </c>
      <c r="T60">
        <v>28.655999999999999</v>
      </c>
      <c r="U60">
        <v>44.048000000000002</v>
      </c>
      <c r="V60">
        <v>41.106999999999999</v>
      </c>
      <c r="W60">
        <v>37.94</v>
      </c>
      <c r="X60">
        <v>13.884</v>
      </c>
      <c r="Y60">
        <v>49.89</v>
      </c>
      <c r="Z60">
        <v>45.536000000000001</v>
      </c>
      <c r="AA60">
        <v>39.472999999999999</v>
      </c>
      <c r="AC60">
        <f t="shared" si="0"/>
        <v>0.28431412922620763</v>
      </c>
      <c r="AD60">
        <f t="shared" si="1"/>
        <v>43.969146153846154</v>
      </c>
    </row>
    <row r="61" spans="1:30" x14ac:dyDescent="0.2">
      <c r="A61">
        <v>7.0229999999999997</v>
      </c>
      <c r="B61">
        <v>45.468000000000004</v>
      </c>
      <c r="C61">
        <v>38.908000000000001</v>
      </c>
      <c r="D61">
        <v>56.463000000000001</v>
      </c>
      <c r="E61">
        <v>46.084000000000003</v>
      </c>
      <c r="F61">
        <v>53.86</v>
      </c>
      <c r="G61">
        <v>37.031999999999996</v>
      </c>
      <c r="H61">
        <v>52.905999999999999</v>
      </c>
      <c r="I61">
        <v>55.683999999999997</v>
      </c>
      <c r="J61">
        <v>73.932000000000002</v>
      </c>
      <c r="K61">
        <v>42.341000000000001</v>
      </c>
      <c r="L61">
        <v>43.741500000000002</v>
      </c>
      <c r="M61">
        <v>19.932400000000001</v>
      </c>
      <c r="N61">
        <v>40.950400000000002</v>
      </c>
      <c r="O61">
        <v>31.384</v>
      </c>
      <c r="P61">
        <v>59.558999999999997</v>
      </c>
      <c r="Q61">
        <v>25.434999999999999</v>
      </c>
      <c r="R61">
        <v>43.911000000000001</v>
      </c>
      <c r="S61">
        <v>50.045000000000002</v>
      </c>
      <c r="T61">
        <v>22.672000000000001</v>
      </c>
      <c r="U61">
        <v>34.709000000000003</v>
      </c>
      <c r="V61">
        <v>47.424999999999997</v>
      </c>
      <c r="W61">
        <v>33.284999999999997</v>
      </c>
      <c r="X61">
        <v>25.545999999999999</v>
      </c>
      <c r="Y61">
        <v>45.384</v>
      </c>
      <c r="Z61">
        <v>36.149000000000001</v>
      </c>
      <c r="AA61">
        <v>43.287999999999997</v>
      </c>
      <c r="AC61">
        <f t="shared" si="0"/>
        <v>0.28921467693448089</v>
      </c>
      <c r="AD61">
        <f t="shared" si="1"/>
        <v>42.542088461538455</v>
      </c>
    </row>
    <row r="62" spans="1:30" x14ac:dyDescent="0.2">
      <c r="A62">
        <v>7.1421000000000001</v>
      </c>
      <c r="B62">
        <v>61.98</v>
      </c>
      <c r="C62">
        <v>42.566000000000003</v>
      </c>
      <c r="D62">
        <v>36.054000000000002</v>
      </c>
      <c r="E62">
        <v>35.317</v>
      </c>
      <c r="F62">
        <v>49.204999999999998</v>
      </c>
      <c r="G62">
        <v>22.673999999999999</v>
      </c>
      <c r="H62">
        <v>63.667999999999999</v>
      </c>
      <c r="I62">
        <v>58.258000000000003</v>
      </c>
      <c r="J62">
        <v>48.18</v>
      </c>
      <c r="K62">
        <v>38.31</v>
      </c>
      <c r="L62">
        <v>27.8611</v>
      </c>
      <c r="M62">
        <v>46.1736</v>
      </c>
      <c r="N62">
        <v>39.616399999999999</v>
      </c>
      <c r="O62">
        <v>32.99</v>
      </c>
      <c r="P62">
        <v>43.767000000000003</v>
      </c>
      <c r="Q62">
        <v>31.167000000000002</v>
      </c>
      <c r="R62">
        <v>40.317999999999998</v>
      </c>
      <c r="S62">
        <v>46.895000000000003</v>
      </c>
      <c r="T62">
        <v>22.396000000000001</v>
      </c>
      <c r="U62">
        <v>55.375999999999998</v>
      </c>
      <c r="V62">
        <v>38.725000000000001</v>
      </c>
      <c r="W62">
        <v>31.012</v>
      </c>
      <c r="X62">
        <v>25.248000000000001</v>
      </c>
      <c r="Y62">
        <v>44.29</v>
      </c>
      <c r="Z62">
        <v>51.49</v>
      </c>
      <c r="AA62">
        <v>42.988999999999997</v>
      </c>
      <c r="AC62">
        <f t="shared" si="0"/>
        <v>0.29411934275007207</v>
      </c>
      <c r="AD62">
        <f t="shared" si="1"/>
        <v>41.404850000000003</v>
      </c>
    </row>
    <row r="63" spans="1:30" x14ac:dyDescent="0.2">
      <c r="A63">
        <v>7.2610999999999999</v>
      </c>
      <c r="B63">
        <v>45.62</v>
      </c>
      <c r="C63">
        <v>46.375999999999998</v>
      </c>
      <c r="D63">
        <v>51.362000000000002</v>
      </c>
      <c r="E63">
        <v>45.018999999999998</v>
      </c>
      <c r="F63">
        <v>45.488</v>
      </c>
      <c r="G63">
        <v>36.552</v>
      </c>
      <c r="H63">
        <v>56.512999999999998</v>
      </c>
      <c r="I63">
        <v>70.016000000000005</v>
      </c>
      <c r="J63">
        <v>63.325000000000003</v>
      </c>
      <c r="K63">
        <v>45.936</v>
      </c>
      <c r="L63">
        <v>39.288699999999999</v>
      </c>
      <c r="M63">
        <v>31.9</v>
      </c>
      <c r="N63">
        <v>35.549399999999999</v>
      </c>
      <c r="O63">
        <v>33.430999999999997</v>
      </c>
      <c r="P63">
        <v>44.671999999999997</v>
      </c>
      <c r="Q63">
        <v>21.24</v>
      </c>
      <c r="R63">
        <v>32.43</v>
      </c>
      <c r="S63">
        <v>33.212000000000003</v>
      </c>
      <c r="T63">
        <v>37.228999999999999</v>
      </c>
      <c r="U63">
        <v>35.207999999999998</v>
      </c>
      <c r="V63">
        <v>41.506</v>
      </c>
      <c r="W63">
        <v>35.381999999999998</v>
      </c>
      <c r="X63">
        <v>22.3</v>
      </c>
      <c r="Y63">
        <v>37.252000000000002</v>
      </c>
      <c r="Z63">
        <v>62.021000000000001</v>
      </c>
      <c r="AA63">
        <v>45.29</v>
      </c>
      <c r="AC63">
        <f t="shared" si="0"/>
        <v>0.29901989045834532</v>
      </c>
      <c r="AD63">
        <f t="shared" si="1"/>
        <v>42.08146538461537</v>
      </c>
    </row>
    <row r="64" spans="1:30" x14ac:dyDescent="0.2">
      <c r="A64">
        <v>7.3800999999999997</v>
      </c>
      <c r="B64">
        <v>45.469000000000001</v>
      </c>
      <c r="C64">
        <v>39.746000000000002</v>
      </c>
      <c r="D64">
        <v>44.926000000000002</v>
      </c>
      <c r="E64">
        <v>37</v>
      </c>
      <c r="F64">
        <v>46.619</v>
      </c>
      <c r="G64">
        <v>47.332999999999998</v>
      </c>
      <c r="H64">
        <v>47.424999999999997</v>
      </c>
      <c r="I64">
        <v>45.429000000000002</v>
      </c>
      <c r="J64">
        <v>63.344999999999999</v>
      </c>
      <c r="K64">
        <v>47.585999999999999</v>
      </c>
      <c r="L64">
        <v>52.2393</v>
      </c>
      <c r="M64">
        <v>49.337899999999998</v>
      </c>
      <c r="N64">
        <v>36.023099999999999</v>
      </c>
      <c r="O64">
        <v>47.28</v>
      </c>
      <c r="P64">
        <v>43.594000000000001</v>
      </c>
      <c r="Q64">
        <v>27.765000000000001</v>
      </c>
      <c r="R64">
        <v>45.140999999999998</v>
      </c>
      <c r="S64">
        <v>45.924999999999997</v>
      </c>
      <c r="T64">
        <v>18.687999999999999</v>
      </c>
      <c r="U64">
        <v>43.673999999999999</v>
      </c>
      <c r="V64">
        <v>31.428999999999998</v>
      </c>
      <c r="W64">
        <v>40.308</v>
      </c>
      <c r="X64">
        <v>19.248999999999999</v>
      </c>
      <c r="Y64">
        <v>55.645000000000003</v>
      </c>
      <c r="Z64">
        <v>43.143000000000001</v>
      </c>
      <c r="AA64">
        <v>41.892000000000003</v>
      </c>
      <c r="AC64">
        <f t="shared" si="0"/>
        <v>0.30392043816661857</v>
      </c>
      <c r="AD64">
        <f t="shared" si="1"/>
        <v>42.546588461538462</v>
      </c>
    </row>
    <row r="65" spans="1:30" x14ac:dyDescent="0.2">
      <c r="A65">
        <v>7.4992000000000001</v>
      </c>
      <c r="B65">
        <v>50.395000000000003</v>
      </c>
      <c r="C65">
        <v>42.222000000000001</v>
      </c>
      <c r="D65">
        <v>47.74</v>
      </c>
      <c r="E65">
        <v>42.234000000000002</v>
      </c>
      <c r="F65">
        <v>46.521000000000001</v>
      </c>
      <c r="G65">
        <v>41.061999999999998</v>
      </c>
      <c r="H65">
        <v>38.9</v>
      </c>
      <c r="I65">
        <v>64.903000000000006</v>
      </c>
      <c r="J65">
        <v>45.898000000000003</v>
      </c>
      <c r="K65">
        <v>39.057000000000002</v>
      </c>
      <c r="L65">
        <v>41.000100000000003</v>
      </c>
      <c r="M65">
        <v>45.238100000000003</v>
      </c>
      <c r="N65">
        <v>39.49</v>
      </c>
      <c r="O65">
        <v>37.984000000000002</v>
      </c>
      <c r="P65">
        <v>46.094999999999999</v>
      </c>
      <c r="Q65">
        <v>29.402000000000001</v>
      </c>
      <c r="R65">
        <v>38.354999999999997</v>
      </c>
      <c r="S65">
        <v>43.915999999999997</v>
      </c>
      <c r="T65">
        <v>26.155999999999999</v>
      </c>
      <c r="U65">
        <v>49.484000000000002</v>
      </c>
      <c r="V65">
        <v>25.012</v>
      </c>
      <c r="W65">
        <v>38.991999999999997</v>
      </c>
      <c r="X65">
        <v>14.000999999999999</v>
      </c>
      <c r="Y65">
        <v>42.857999999999997</v>
      </c>
      <c r="Z65">
        <v>33.587000000000003</v>
      </c>
      <c r="AA65">
        <v>35.530999999999999</v>
      </c>
      <c r="AC65">
        <f t="shared" si="0"/>
        <v>0.30882510398220975</v>
      </c>
      <c r="AD65">
        <f t="shared" si="1"/>
        <v>40.232046153846156</v>
      </c>
    </row>
    <row r="66" spans="1:30" x14ac:dyDescent="0.2">
      <c r="A66">
        <v>7.6181999999999999</v>
      </c>
      <c r="B66">
        <v>63.164999999999999</v>
      </c>
      <c r="C66">
        <v>43.573</v>
      </c>
      <c r="D66">
        <v>46.317999999999998</v>
      </c>
      <c r="E66">
        <v>36.621000000000002</v>
      </c>
      <c r="F66">
        <v>45.280999999999999</v>
      </c>
      <c r="G66">
        <v>46.124000000000002</v>
      </c>
      <c r="H66">
        <v>44.31</v>
      </c>
      <c r="I66">
        <v>55.676000000000002</v>
      </c>
      <c r="J66">
        <v>46.558999999999997</v>
      </c>
      <c r="K66">
        <v>37.154000000000003</v>
      </c>
      <c r="L66">
        <v>38.4512</v>
      </c>
      <c r="M66">
        <v>46.635300000000001</v>
      </c>
      <c r="N66">
        <v>29.794</v>
      </c>
      <c r="O66">
        <v>38.177999999999997</v>
      </c>
      <c r="P66">
        <v>38.277999999999999</v>
      </c>
      <c r="Q66">
        <v>35.661000000000001</v>
      </c>
      <c r="R66">
        <v>40.478000000000002</v>
      </c>
      <c r="S66">
        <v>28.838999999999999</v>
      </c>
      <c r="T66">
        <v>22.960999999999999</v>
      </c>
      <c r="U66">
        <v>41.512999999999998</v>
      </c>
      <c r="V66">
        <v>40.994</v>
      </c>
      <c r="W66">
        <v>42.456000000000003</v>
      </c>
      <c r="X66">
        <v>29.119</v>
      </c>
      <c r="Y66">
        <v>41.616</v>
      </c>
      <c r="Z66">
        <v>44.823</v>
      </c>
      <c r="AA66">
        <v>48.957000000000001</v>
      </c>
      <c r="AC66">
        <f t="shared" ref="AC66:AC129" si="2">A66/24.283</f>
        <v>0.31372565169048305</v>
      </c>
      <c r="AD66">
        <f t="shared" ref="AD66:AD129" si="3">AVERAGE(B66:AA66)</f>
        <v>41.289788461538471</v>
      </c>
    </row>
    <row r="67" spans="1:30" x14ac:dyDescent="0.2">
      <c r="A67">
        <v>7.7371999999999996</v>
      </c>
      <c r="B67">
        <v>52.808</v>
      </c>
      <c r="C67">
        <v>47.817</v>
      </c>
      <c r="D67">
        <v>49.738</v>
      </c>
      <c r="E67">
        <v>32.953000000000003</v>
      </c>
      <c r="F67">
        <v>61.817</v>
      </c>
      <c r="G67">
        <v>44.151000000000003</v>
      </c>
      <c r="H67">
        <v>59.537999999999997</v>
      </c>
      <c r="I67">
        <v>67.356999999999999</v>
      </c>
      <c r="J67">
        <v>56.862000000000002</v>
      </c>
      <c r="K67">
        <v>44.13</v>
      </c>
      <c r="L67">
        <v>45.451000000000001</v>
      </c>
      <c r="M67">
        <v>41.162500000000001</v>
      </c>
      <c r="N67">
        <v>44.708199999999998</v>
      </c>
      <c r="O67">
        <v>39.509</v>
      </c>
      <c r="P67">
        <v>50.966999999999999</v>
      </c>
      <c r="Q67">
        <v>32.637</v>
      </c>
      <c r="R67">
        <v>39.017000000000003</v>
      </c>
      <c r="S67">
        <v>34.15</v>
      </c>
      <c r="T67">
        <v>26.224</v>
      </c>
      <c r="U67">
        <v>32.787999999999997</v>
      </c>
      <c r="V67">
        <v>39.697000000000003</v>
      </c>
      <c r="W67">
        <v>34.472000000000001</v>
      </c>
      <c r="X67">
        <v>21.206</v>
      </c>
      <c r="Y67">
        <v>36.209000000000003</v>
      </c>
      <c r="Z67">
        <v>46.848999999999997</v>
      </c>
      <c r="AA67">
        <v>63.588999999999999</v>
      </c>
      <c r="AC67">
        <f t="shared" si="2"/>
        <v>0.3186261993987563</v>
      </c>
      <c r="AD67">
        <f t="shared" si="3"/>
        <v>44.069488461538462</v>
      </c>
    </row>
    <row r="68" spans="1:30" x14ac:dyDescent="0.2">
      <c r="A68">
        <v>7.8563000000000001</v>
      </c>
      <c r="B68">
        <v>48.835000000000001</v>
      </c>
      <c r="C68">
        <v>45.146999999999998</v>
      </c>
      <c r="D68">
        <v>39.976999999999997</v>
      </c>
      <c r="E68">
        <v>34.816000000000003</v>
      </c>
      <c r="F68">
        <v>43.58</v>
      </c>
      <c r="G68">
        <v>42.962000000000003</v>
      </c>
      <c r="H68">
        <v>59.423000000000002</v>
      </c>
      <c r="I68">
        <v>55.503</v>
      </c>
      <c r="J68">
        <v>44.466999999999999</v>
      </c>
      <c r="K68">
        <v>40.93</v>
      </c>
      <c r="L68">
        <v>35.205599999999997</v>
      </c>
      <c r="M68">
        <v>49.129800000000003</v>
      </c>
      <c r="N68">
        <v>37.6462</v>
      </c>
      <c r="O68">
        <v>33.908000000000001</v>
      </c>
      <c r="P68">
        <v>48.697000000000003</v>
      </c>
      <c r="Q68">
        <v>50.16</v>
      </c>
      <c r="R68">
        <v>47.838999999999999</v>
      </c>
      <c r="S68">
        <v>46.404000000000003</v>
      </c>
      <c r="T68">
        <v>25.43</v>
      </c>
      <c r="U68">
        <v>40.973999999999997</v>
      </c>
      <c r="V68">
        <v>39.747999999999998</v>
      </c>
      <c r="W68">
        <v>36.637</v>
      </c>
      <c r="X68">
        <v>36.241</v>
      </c>
      <c r="Y68">
        <v>37.880000000000003</v>
      </c>
      <c r="Z68">
        <v>42.625</v>
      </c>
      <c r="AA68">
        <v>40.758000000000003</v>
      </c>
      <c r="AC68">
        <f t="shared" si="2"/>
        <v>0.32353086521434749</v>
      </c>
      <c r="AD68">
        <f t="shared" si="3"/>
        <v>42.497023076923078</v>
      </c>
    </row>
    <row r="69" spans="1:30" x14ac:dyDescent="0.2">
      <c r="A69">
        <v>7.9752999999999998</v>
      </c>
      <c r="B69">
        <v>40.024000000000001</v>
      </c>
      <c r="C69">
        <v>42.533999999999999</v>
      </c>
      <c r="D69">
        <v>48.994999999999997</v>
      </c>
      <c r="E69">
        <v>37.226999999999997</v>
      </c>
      <c r="F69">
        <v>45.008000000000003</v>
      </c>
      <c r="G69">
        <v>41.411999999999999</v>
      </c>
      <c r="H69">
        <v>56.389000000000003</v>
      </c>
      <c r="I69">
        <v>63.726999999999997</v>
      </c>
      <c r="J69">
        <v>50.905999999999999</v>
      </c>
      <c r="K69">
        <v>53.234999999999999</v>
      </c>
      <c r="L69">
        <v>41.540799999999997</v>
      </c>
      <c r="M69">
        <v>31.709199999999999</v>
      </c>
      <c r="N69">
        <v>27.138400000000001</v>
      </c>
      <c r="O69">
        <v>37.881</v>
      </c>
      <c r="P69">
        <v>34.04</v>
      </c>
      <c r="Q69">
        <v>44.286999999999999</v>
      </c>
      <c r="R69">
        <v>50.704999999999998</v>
      </c>
      <c r="S69">
        <v>57.753</v>
      </c>
      <c r="T69">
        <v>33.338999999999999</v>
      </c>
      <c r="U69">
        <v>38.326000000000001</v>
      </c>
      <c r="V69">
        <v>40.101999999999997</v>
      </c>
      <c r="W69">
        <v>42.820999999999998</v>
      </c>
      <c r="X69">
        <v>23.2</v>
      </c>
      <c r="Y69">
        <v>30.724</v>
      </c>
      <c r="Z69">
        <v>48.445999999999998</v>
      </c>
      <c r="AA69">
        <v>46.853000000000002</v>
      </c>
      <c r="AC69">
        <f t="shared" si="2"/>
        <v>0.32843141292262074</v>
      </c>
      <c r="AD69">
        <f t="shared" si="3"/>
        <v>42.627784615384627</v>
      </c>
    </row>
    <row r="70" spans="1:30" x14ac:dyDescent="0.2">
      <c r="A70">
        <v>8.0943000000000005</v>
      </c>
      <c r="B70">
        <v>33.043999999999997</v>
      </c>
      <c r="C70">
        <v>50.055</v>
      </c>
      <c r="D70">
        <v>37.420999999999999</v>
      </c>
      <c r="E70">
        <v>38.603000000000002</v>
      </c>
      <c r="F70">
        <v>50.462000000000003</v>
      </c>
      <c r="G70">
        <v>53.56</v>
      </c>
      <c r="H70">
        <v>47.08</v>
      </c>
      <c r="I70">
        <v>61.853000000000002</v>
      </c>
      <c r="J70">
        <v>54.33</v>
      </c>
      <c r="K70">
        <v>54.619</v>
      </c>
      <c r="L70">
        <v>31.476299999999998</v>
      </c>
      <c r="M70">
        <v>45.718600000000002</v>
      </c>
      <c r="N70">
        <v>28.3491</v>
      </c>
      <c r="O70">
        <v>29.643999999999998</v>
      </c>
      <c r="P70">
        <v>29.544</v>
      </c>
      <c r="Q70">
        <v>47.786999999999999</v>
      </c>
      <c r="R70">
        <v>50.74</v>
      </c>
      <c r="S70">
        <v>43.37</v>
      </c>
      <c r="T70">
        <v>21.062000000000001</v>
      </c>
      <c r="U70">
        <v>34.234000000000002</v>
      </c>
      <c r="V70">
        <v>35.716999999999999</v>
      </c>
      <c r="W70">
        <v>46.58</v>
      </c>
      <c r="X70">
        <v>24.024000000000001</v>
      </c>
      <c r="Y70">
        <v>34.853000000000002</v>
      </c>
      <c r="Z70">
        <v>39.890999999999998</v>
      </c>
      <c r="AA70">
        <v>39.795999999999999</v>
      </c>
      <c r="AC70">
        <f t="shared" si="2"/>
        <v>0.33333196063089404</v>
      </c>
      <c r="AD70">
        <f t="shared" si="3"/>
        <v>40.91588461538462</v>
      </c>
    </row>
    <row r="71" spans="1:30" x14ac:dyDescent="0.2">
      <c r="A71">
        <v>8.2134</v>
      </c>
      <c r="B71">
        <v>32.859000000000002</v>
      </c>
      <c r="C71">
        <v>52.031999999999996</v>
      </c>
      <c r="D71">
        <v>31.747</v>
      </c>
      <c r="E71">
        <v>44.680999999999997</v>
      </c>
      <c r="F71">
        <v>53.615000000000002</v>
      </c>
      <c r="G71">
        <v>57.100999999999999</v>
      </c>
      <c r="H71">
        <v>50.54</v>
      </c>
      <c r="I71">
        <v>56.444000000000003</v>
      </c>
      <c r="J71">
        <v>53.591000000000001</v>
      </c>
      <c r="K71">
        <v>38.863</v>
      </c>
      <c r="L71">
        <v>40.185200000000002</v>
      </c>
      <c r="M71">
        <v>42.685000000000002</v>
      </c>
      <c r="N71">
        <v>48.2605</v>
      </c>
      <c r="O71">
        <v>31.733000000000001</v>
      </c>
      <c r="P71">
        <v>29.530999999999999</v>
      </c>
      <c r="Q71">
        <v>39.5</v>
      </c>
      <c r="R71">
        <v>39.000999999999998</v>
      </c>
      <c r="S71">
        <v>59.933</v>
      </c>
      <c r="T71">
        <v>41.05</v>
      </c>
      <c r="U71">
        <v>49.027000000000001</v>
      </c>
      <c r="V71">
        <v>43.594000000000001</v>
      </c>
      <c r="W71">
        <v>29.446000000000002</v>
      </c>
      <c r="X71">
        <v>27.010999999999999</v>
      </c>
      <c r="Y71">
        <v>37.442999999999998</v>
      </c>
      <c r="Z71">
        <v>41.274999999999999</v>
      </c>
      <c r="AA71">
        <v>44.298000000000002</v>
      </c>
      <c r="AC71">
        <f t="shared" si="2"/>
        <v>0.33823662644648517</v>
      </c>
      <c r="AD71">
        <f t="shared" si="3"/>
        <v>42.90175769230769</v>
      </c>
    </row>
    <row r="72" spans="1:30" x14ac:dyDescent="0.2">
      <c r="A72">
        <v>8.3323999999999998</v>
      </c>
      <c r="B72">
        <v>42.058</v>
      </c>
      <c r="C72">
        <v>43.962000000000003</v>
      </c>
      <c r="D72">
        <v>42.158000000000001</v>
      </c>
      <c r="E72">
        <v>58.186</v>
      </c>
      <c r="F72">
        <v>48.74</v>
      </c>
      <c r="G72">
        <v>38.93</v>
      </c>
      <c r="H72">
        <v>47.932000000000002</v>
      </c>
      <c r="I72">
        <v>28.024000000000001</v>
      </c>
      <c r="J72">
        <v>45.045000000000002</v>
      </c>
      <c r="K72">
        <v>44.939</v>
      </c>
      <c r="L72">
        <v>36.147199999999998</v>
      </c>
      <c r="M72">
        <v>62.473399999999998</v>
      </c>
      <c r="N72">
        <v>33.354100000000003</v>
      </c>
      <c r="O72">
        <v>27.05</v>
      </c>
      <c r="P72">
        <v>34.499000000000002</v>
      </c>
      <c r="Q72">
        <v>36.5</v>
      </c>
      <c r="R72">
        <v>45.271000000000001</v>
      </c>
      <c r="S72">
        <v>51.784999999999997</v>
      </c>
      <c r="T72">
        <v>25.806999999999999</v>
      </c>
      <c r="U72">
        <v>21.209</v>
      </c>
      <c r="V72">
        <v>30.027999999999999</v>
      </c>
      <c r="W72">
        <v>31.817</v>
      </c>
      <c r="X72">
        <v>21.382000000000001</v>
      </c>
      <c r="Y72">
        <v>46.405000000000001</v>
      </c>
      <c r="Z72">
        <v>38.658000000000001</v>
      </c>
      <c r="AA72">
        <v>49.636000000000003</v>
      </c>
      <c r="AC72">
        <f t="shared" si="2"/>
        <v>0.34313717415475847</v>
      </c>
      <c r="AD72">
        <f t="shared" si="3"/>
        <v>39.692142307692308</v>
      </c>
    </row>
    <row r="73" spans="1:30" x14ac:dyDescent="0.2">
      <c r="A73">
        <v>8.4514999999999993</v>
      </c>
      <c r="B73">
        <v>30.04</v>
      </c>
      <c r="C73">
        <v>55.146999999999998</v>
      </c>
      <c r="D73">
        <v>46.890999999999998</v>
      </c>
      <c r="E73">
        <v>41.052</v>
      </c>
      <c r="F73">
        <v>39.408000000000001</v>
      </c>
      <c r="G73">
        <v>47.003</v>
      </c>
      <c r="H73">
        <v>49.914999999999999</v>
      </c>
      <c r="I73">
        <v>46.307000000000002</v>
      </c>
      <c r="J73">
        <v>54.44</v>
      </c>
      <c r="K73">
        <v>56.223999999999997</v>
      </c>
      <c r="L73">
        <v>44.072200000000002</v>
      </c>
      <c r="M73">
        <v>51.139499999999998</v>
      </c>
      <c r="N73">
        <v>38.719200000000001</v>
      </c>
      <c r="O73">
        <v>40.206000000000003</v>
      </c>
      <c r="P73">
        <v>24.74</v>
      </c>
      <c r="Q73">
        <v>33.139000000000003</v>
      </c>
      <c r="R73">
        <v>45.095999999999997</v>
      </c>
      <c r="S73">
        <v>46.796999999999997</v>
      </c>
      <c r="T73">
        <v>28.417000000000002</v>
      </c>
      <c r="U73">
        <v>31.013000000000002</v>
      </c>
      <c r="V73">
        <v>24.925000000000001</v>
      </c>
      <c r="W73">
        <v>37.231999999999999</v>
      </c>
      <c r="X73">
        <v>34.805999999999997</v>
      </c>
      <c r="Y73">
        <v>33.953000000000003</v>
      </c>
      <c r="Z73">
        <v>32.828000000000003</v>
      </c>
      <c r="AA73">
        <v>46.56</v>
      </c>
      <c r="AC73">
        <f t="shared" si="2"/>
        <v>0.3480418399703496</v>
      </c>
      <c r="AD73">
        <f t="shared" si="3"/>
        <v>40.771919230769228</v>
      </c>
    </row>
    <row r="74" spans="1:30" x14ac:dyDescent="0.2">
      <c r="A74">
        <v>8.5704999999999991</v>
      </c>
      <c r="B74">
        <v>34.002000000000002</v>
      </c>
      <c r="C74">
        <v>35.167999999999999</v>
      </c>
      <c r="D74">
        <v>32.890999999999998</v>
      </c>
      <c r="E74">
        <v>37.834000000000003</v>
      </c>
      <c r="F74">
        <v>32.206000000000003</v>
      </c>
      <c r="G74">
        <v>48.651000000000003</v>
      </c>
      <c r="H74">
        <v>53.078000000000003</v>
      </c>
      <c r="I74">
        <v>48.734000000000002</v>
      </c>
      <c r="J74">
        <v>49.284999999999997</v>
      </c>
      <c r="K74">
        <v>45.386000000000003</v>
      </c>
      <c r="L74">
        <v>34.204999999999998</v>
      </c>
      <c r="M74">
        <v>59.955100000000002</v>
      </c>
      <c r="N74">
        <v>39.042099999999998</v>
      </c>
      <c r="O74">
        <v>30.475000000000001</v>
      </c>
      <c r="P74">
        <v>30.268999999999998</v>
      </c>
      <c r="Q74">
        <v>47.625</v>
      </c>
      <c r="R74">
        <v>54.067999999999998</v>
      </c>
      <c r="S74">
        <v>44.377000000000002</v>
      </c>
      <c r="T74">
        <v>33.225000000000001</v>
      </c>
      <c r="U74">
        <v>28.407</v>
      </c>
      <c r="V74">
        <v>31.728999999999999</v>
      </c>
      <c r="W74">
        <v>44.131</v>
      </c>
      <c r="X74">
        <v>35.493000000000002</v>
      </c>
      <c r="Y74">
        <v>45.066000000000003</v>
      </c>
      <c r="Z74">
        <v>41.868000000000002</v>
      </c>
      <c r="AA74">
        <v>40.186</v>
      </c>
      <c r="AC74">
        <f t="shared" si="2"/>
        <v>0.35294238767862285</v>
      </c>
      <c r="AD74">
        <f t="shared" si="3"/>
        <v>40.66754615384616</v>
      </c>
    </row>
    <row r="75" spans="1:30" x14ac:dyDescent="0.2">
      <c r="A75">
        <v>8.6895000000000007</v>
      </c>
      <c r="B75">
        <v>28.486999999999998</v>
      </c>
      <c r="C75">
        <v>29.414000000000001</v>
      </c>
      <c r="D75">
        <v>50.281999999999996</v>
      </c>
      <c r="E75">
        <v>50.765999999999998</v>
      </c>
      <c r="F75">
        <v>46.423000000000002</v>
      </c>
      <c r="G75">
        <v>46.581000000000003</v>
      </c>
      <c r="H75">
        <v>65.918000000000006</v>
      </c>
      <c r="I75">
        <v>38.710999999999999</v>
      </c>
      <c r="J75">
        <v>44.088000000000001</v>
      </c>
      <c r="K75">
        <v>49.905000000000001</v>
      </c>
      <c r="L75">
        <v>46.742800000000003</v>
      </c>
      <c r="M75">
        <v>43.010599999999997</v>
      </c>
      <c r="N75">
        <v>30.2803</v>
      </c>
      <c r="O75">
        <v>24.85</v>
      </c>
      <c r="P75">
        <v>22.423999999999999</v>
      </c>
      <c r="Q75">
        <v>46.03</v>
      </c>
      <c r="R75">
        <v>49.347000000000001</v>
      </c>
      <c r="S75">
        <v>43.994</v>
      </c>
      <c r="T75">
        <v>24.606000000000002</v>
      </c>
      <c r="U75">
        <v>25.821999999999999</v>
      </c>
      <c r="V75">
        <v>36.881999999999998</v>
      </c>
      <c r="W75">
        <v>22.315000000000001</v>
      </c>
      <c r="X75">
        <v>30.189</v>
      </c>
      <c r="Y75">
        <v>37.762999999999998</v>
      </c>
      <c r="Z75">
        <v>39.127000000000002</v>
      </c>
      <c r="AA75">
        <v>55.789000000000001</v>
      </c>
      <c r="AC75">
        <f t="shared" si="2"/>
        <v>0.35784293538689621</v>
      </c>
      <c r="AD75">
        <f t="shared" si="3"/>
        <v>39.605642307692307</v>
      </c>
    </row>
    <row r="76" spans="1:30" x14ac:dyDescent="0.2">
      <c r="A76">
        <v>8.8086000000000002</v>
      </c>
      <c r="B76">
        <v>34.036999999999999</v>
      </c>
      <c r="C76">
        <v>23.959</v>
      </c>
      <c r="D76">
        <v>38.923999999999999</v>
      </c>
      <c r="E76">
        <v>50.006999999999998</v>
      </c>
      <c r="F76">
        <v>49.715000000000003</v>
      </c>
      <c r="G76">
        <v>39.021999999999998</v>
      </c>
      <c r="H76">
        <v>67.655000000000001</v>
      </c>
      <c r="I76">
        <v>30.95</v>
      </c>
      <c r="J76">
        <v>48.95</v>
      </c>
      <c r="K76">
        <v>45.265999999999998</v>
      </c>
      <c r="L76">
        <v>35.4572</v>
      </c>
      <c r="M76">
        <v>46.821300000000001</v>
      </c>
      <c r="N76">
        <v>38.092100000000002</v>
      </c>
      <c r="O76">
        <v>41.286999999999999</v>
      </c>
      <c r="P76">
        <v>35.158999999999999</v>
      </c>
      <c r="Q76">
        <v>45.085999999999999</v>
      </c>
      <c r="R76">
        <v>42.732999999999997</v>
      </c>
      <c r="S76">
        <v>37.277000000000001</v>
      </c>
      <c r="T76">
        <v>22.181999999999999</v>
      </c>
      <c r="U76">
        <v>28.274000000000001</v>
      </c>
      <c r="V76">
        <v>27.876000000000001</v>
      </c>
      <c r="W76">
        <v>40.792000000000002</v>
      </c>
      <c r="X76">
        <v>26.068000000000001</v>
      </c>
      <c r="Y76">
        <v>44.819000000000003</v>
      </c>
      <c r="Z76">
        <v>34.557000000000002</v>
      </c>
      <c r="AA76">
        <v>31.61</v>
      </c>
      <c r="AC76">
        <f t="shared" si="2"/>
        <v>0.36274760120248734</v>
      </c>
      <c r="AD76">
        <f t="shared" si="3"/>
        <v>38.714446153846154</v>
      </c>
    </row>
    <row r="77" spans="1:30" x14ac:dyDescent="0.2">
      <c r="A77">
        <v>8.9276</v>
      </c>
      <c r="B77">
        <v>40.997</v>
      </c>
      <c r="C77">
        <v>31.634</v>
      </c>
      <c r="D77">
        <v>44.63</v>
      </c>
      <c r="E77">
        <v>39.92</v>
      </c>
      <c r="F77">
        <v>36.188000000000002</v>
      </c>
      <c r="G77">
        <v>47.296999999999997</v>
      </c>
      <c r="H77">
        <v>60.795999999999999</v>
      </c>
      <c r="I77">
        <v>36.090000000000003</v>
      </c>
      <c r="J77">
        <v>50.024000000000001</v>
      </c>
      <c r="K77">
        <v>51.363999999999997</v>
      </c>
      <c r="L77">
        <v>36.616799999999998</v>
      </c>
      <c r="M77">
        <v>42.099800000000002</v>
      </c>
      <c r="N77">
        <v>38.039400000000001</v>
      </c>
      <c r="O77">
        <v>23.032</v>
      </c>
      <c r="P77">
        <v>37.552999999999997</v>
      </c>
      <c r="Q77">
        <v>40.847000000000001</v>
      </c>
      <c r="R77">
        <v>51.100999999999999</v>
      </c>
      <c r="S77">
        <v>36.944000000000003</v>
      </c>
      <c r="T77">
        <v>20.564</v>
      </c>
      <c r="U77">
        <v>19.529</v>
      </c>
      <c r="V77">
        <v>40.052</v>
      </c>
      <c r="W77">
        <v>31.847000000000001</v>
      </c>
      <c r="X77">
        <v>30.3</v>
      </c>
      <c r="Y77">
        <v>34.365000000000002</v>
      </c>
      <c r="Z77">
        <v>38.784999999999997</v>
      </c>
      <c r="AA77">
        <v>34.368000000000002</v>
      </c>
      <c r="AC77">
        <f t="shared" si="2"/>
        <v>0.36764814891076059</v>
      </c>
      <c r="AD77">
        <f t="shared" si="3"/>
        <v>38.268576923076921</v>
      </c>
    </row>
    <row r="78" spans="1:30" x14ac:dyDescent="0.2">
      <c r="A78">
        <v>9.0465999999999998</v>
      </c>
      <c r="B78">
        <v>35.466999999999999</v>
      </c>
      <c r="C78">
        <v>42.295999999999999</v>
      </c>
      <c r="D78">
        <v>38.121000000000002</v>
      </c>
      <c r="E78">
        <v>41.877000000000002</v>
      </c>
      <c r="F78">
        <v>39.076999999999998</v>
      </c>
      <c r="G78">
        <v>53.924999999999997</v>
      </c>
      <c r="H78">
        <v>52.405000000000001</v>
      </c>
      <c r="I78">
        <v>48.984999999999999</v>
      </c>
      <c r="J78">
        <v>44.387999999999998</v>
      </c>
      <c r="K78">
        <v>39.512</v>
      </c>
      <c r="L78">
        <v>30.514800000000001</v>
      </c>
      <c r="M78">
        <v>45.556600000000003</v>
      </c>
      <c r="N78">
        <v>38.272300000000001</v>
      </c>
      <c r="O78">
        <v>24.331</v>
      </c>
      <c r="P78">
        <v>16.087</v>
      </c>
      <c r="Q78">
        <v>34.21</v>
      </c>
      <c r="R78">
        <v>55.418999999999997</v>
      </c>
      <c r="S78">
        <v>36.51</v>
      </c>
      <c r="T78">
        <v>23.154</v>
      </c>
      <c r="U78">
        <v>27.991</v>
      </c>
      <c r="V78">
        <v>32.506</v>
      </c>
      <c r="W78">
        <v>26.704999999999998</v>
      </c>
      <c r="X78">
        <v>25.138000000000002</v>
      </c>
      <c r="Y78">
        <v>34.826999999999998</v>
      </c>
      <c r="Z78">
        <v>50.250999999999998</v>
      </c>
      <c r="AA78">
        <v>32.262</v>
      </c>
      <c r="AC78">
        <f t="shared" si="2"/>
        <v>0.37254869661903384</v>
      </c>
      <c r="AD78">
        <f t="shared" si="3"/>
        <v>37.299526923076918</v>
      </c>
    </row>
    <row r="79" spans="1:30" x14ac:dyDescent="0.2">
      <c r="A79">
        <v>9.1656999999999993</v>
      </c>
      <c r="B79">
        <v>41.387</v>
      </c>
      <c r="C79">
        <v>47.634</v>
      </c>
      <c r="D79">
        <v>27.045000000000002</v>
      </c>
      <c r="E79">
        <v>38.659999999999997</v>
      </c>
      <c r="F79">
        <v>35.445999999999998</v>
      </c>
      <c r="G79">
        <v>40.31</v>
      </c>
      <c r="H79">
        <v>58.988</v>
      </c>
      <c r="I79">
        <v>36.68</v>
      </c>
      <c r="J79">
        <v>38.374000000000002</v>
      </c>
      <c r="K79">
        <v>37.746000000000002</v>
      </c>
      <c r="L79">
        <v>31.5151</v>
      </c>
      <c r="M79">
        <v>45.290399999999998</v>
      </c>
      <c r="N79">
        <v>28.134899999999998</v>
      </c>
      <c r="O79">
        <v>27.49</v>
      </c>
      <c r="P79">
        <v>21.614000000000001</v>
      </c>
      <c r="Q79">
        <v>37.4</v>
      </c>
      <c r="R79">
        <v>57.762</v>
      </c>
      <c r="S79">
        <v>45.604999999999997</v>
      </c>
      <c r="T79">
        <v>21.957999999999998</v>
      </c>
      <c r="U79">
        <v>34.863</v>
      </c>
      <c r="V79">
        <v>44.762999999999998</v>
      </c>
      <c r="W79">
        <v>28.372</v>
      </c>
      <c r="X79">
        <v>37.779000000000003</v>
      </c>
      <c r="Y79">
        <v>33.103999999999999</v>
      </c>
      <c r="Z79">
        <v>35.786000000000001</v>
      </c>
      <c r="AA79">
        <v>28.774000000000001</v>
      </c>
      <c r="AC79">
        <f t="shared" si="2"/>
        <v>0.37745336243462502</v>
      </c>
      <c r="AD79">
        <f t="shared" si="3"/>
        <v>37.018476923076925</v>
      </c>
    </row>
    <row r="80" spans="1:30" x14ac:dyDescent="0.2">
      <c r="A80">
        <v>9.2847000000000008</v>
      </c>
      <c r="B80">
        <v>35.72</v>
      </c>
      <c r="C80">
        <v>32.042000000000002</v>
      </c>
      <c r="D80">
        <v>43.218000000000004</v>
      </c>
      <c r="E80">
        <v>38.887999999999998</v>
      </c>
      <c r="F80">
        <v>36.442999999999998</v>
      </c>
      <c r="G80">
        <v>41.146999999999998</v>
      </c>
      <c r="H80">
        <v>46.713999999999999</v>
      </c>
      <c r="I80">
        <v>54.795000000000002</v>
      </c>
      <c r="J80">
        <v>42.841999999999999</v>
      </c>
      <c r="K80">
        <v>35.030999999999999</v>
      </c>
      <c r="L80">
        <v>34.741199999999999</v>
      </c>
      <c r="M80">
        <v>36.794499999999999</v>
      </c>
      <c r="N80">
        <v>39.606400000000001</v>
      </c>
      <c r="O80">
        <v>35.534999999999997</v>
      </c>
      <c r="P80">
        <v>14.992000000000001</v>
      </c>
      <c r="Q80">
        <v>43.097000000000001</v>
      </c>
      <c r="R80">
        <v>57.023000000000003</v>
      </c>
      <c r="S80">
        <v>37.451000000000001</v>
      </c>
      <c r="T80">
        <v>24.210999999999999</v>
      </c>
      <c r="U80">
        <v>32.866999999999997</v>
      </c>
      <c r="V80">
        <v>23.753</v>
      </c>
      <c r="W80">
        <v>42.874000000000002</v>
      </c>
      <c r="X80">
        <v>20.161999999999999</v>
      </c>
      <c r="Y80">
        <v>31.457000000000001</v>
      </c>
      <c r="Z80">
        <v>27.398</v>
      </c>
      <c r="AA80">
        <v>17.021000000000001</v>
      </c>
      <c r="AC80">
        <f t="shared" si="2"/>
        <v>0.38235391014289832</v>
      </c>
      <c r="AD80">
        <f t="shared" si="3"/>
        <v>35.60858076923077</v>
      </c>
    </row>
    <row r="81" spans="1:30" x14ac:dyDescent="0.2">
      <c r="A81">
        <v>9.4037000000000006</v>
      </c>
      <c r="B81">
        <v>41.414000000000001</v>
      </c>
      <c r="C81">
        <v>41.786000000000001</v>
      </c>
      <c r="D81">
        <v>49.392000000000003</v>
      </c>
      <c r="E81">
        <v>41.061999999999998</v>
      </c>
      <c r="F81">
        <v>33.981999999999999</v>
      </c>
      <c r="G81">
        <v>53.534999999999997</v>
      </c>
      <c r="H81">
        <v>50.289000000000001</v>
      </c>
      <c r="I81">
        <v>56.268000000000001</v>
      </c>
      <c r="J81">
        <v>39.005000000000003</v>
      </c>
      <c r="K81">
        <v>30.756</v>
      </c>
      <c r="L81">
        <v>34.369100000000003</v>
      </c>
      <c r="M81">
        <v>38.081600000000002</v>
      </c>
      <c r="N81">
        <v>32.631399999999999</v>
      </c>
      <c r="O81">
        <v>34.33</v>
      </c>
      <c r="P81">
        <v>26.530999999999999</v>
      </c>
      <c r="Q81">
        <v>42.280999999999999</v>
      </c>
      <c r="R81">
        <v>62.834000000000003</v>
      </c>
      <c r="S81">
        <v>46.970999999999997</v>
      </c>
      <c r="T81">
        <v>17.550999999999998</v>
      </c>
      <c r="U81">
        <v>30.515999999999998</v>
      </c>
      <c r="V81">
        <v>36.067999999999998</v>
      </c>
      <c r="W81">
        <v>39.158999999999999</v>
      </c>
      <c r="X81">
        <v>26.896999999999998</v>
      </c>
      <c r="Y81">
        <v>26.657</v>
      </c>
      <c r="Z81">
        <v>37.18</v>
      </c>
      <c r="AA81">
        <v>28.062000000000001</v>
      </c>
      <c r="AC81">
        <f t="shared" si="2"/>
        <v>0.38725445785117163</v>
      </c>
      <c r="AD81">
        <f t="shared" si="3"/>
        <v>38.369542307692299</v>
      </c>
    </row>
    <row r="82" spans="1:30" x14ac:dyDescent="0.2">
      <c r="A82">
        <v>9.5228000000000002</v>
      </c>
      <c r="B82">
        <v>32.149000000000001</v>
      </c>
      <c r="C82">
        <v>44.42</v>
      </c>
      <c r="D82">
        <v>32.569000000000003</v>
      </c>
      <c r="E82">
        <v>38.914000000000001</v>
      </c>
      <c r="F82">
        <v>38.99</v>
      </c>
      <c r="G82">
        <v>37.555999999999997</v>
      </c>
      <c r="H82">
        <v>37.932000000000002</v>
      </c>
      <c r="I82">
        <v>46.06</v>
      </c>
      <c r="J82">
        <v>44.968000000000004</v>
      </c>
      <c r="K82">
        <v>29.962</v>
      </c>
      <c r="L82">
        <v>27.755099999999999</v>
      </c>
      <c r="M82">
        <v>29.194199999999999</v>
      </c>
      <c r="N82">
        <v>29.961300000000001</v>
      </c>
      <c r="O82">
        <v>15.542</v>
      </c>
      <c r="P82">
        <v>18.234000000000002</v>
      </c>
      <c r="Q82">
        <v>45.942999999999998</v>
      </c>
      <c r="R82">
        <v>60.28</v>
      </c>
      <c r="S82">
        <v>51.896999999999998</v>
      </c>
      <c r="T82">
        <v>20.355</v>
      </c>
      <c r="U82">
        <v>34.268999999999998</v>
      </c>
      <c r="V82">
        <v>28.187999999999999</v>
      </c>
      <c r="W82">
        <v>21.085000000000001</v>
      </c>
      <c r="X82">
        <v>18.97</v>
      </c>
      <c r="Y82">
        <v>30.751999999999999</v>
      </c>
      <c r="Z82">
        <v>37.83</v>
      </c>
      <c r="AA82">
        <v>21.51</v>
      </c>
      <c r="AC82">
        <f t="shared" si="2"/>
        <v>0.39215912366676275</v>
      </c>
      <c r="AD82">
        <f t="shared" si="3"/>
        <v>33.664830769230775</v>
      </c>
    </row>
    <row r="83" spans="1:30" x14ac:dyDescent="0.2">
      <c r="A83">
        <v>9.6417999999999999</v>
      </c>
      <c r="B83">
        <v>30.861000000000001</v>
      </c>
      <c r="C83">
        <v>37.994</v>
      </c>
      <c r="D83">
        <v>46.88</v>
      </c>
      <c r="E83">
        <v>41.146999999999998</v>
      </c>
      <c r="F83">
        <v>51.817999999999998</v>
      </c>
      <c r="G83">
        <v>40.72</v>
      </c>
      <c r="H83">
        <v>55.973999999999997</v>
      </c>
      <c r="I83">
        <v>51.018999999999998</v>
      </c>
      <c r="J83">
        <v>55.177</v>
      </c>
      <c r="K83">
        <v>44.484000000000002</v>
      </c>
      <c r="L83">
        <v>30.676200000000001</v>
      </c>
      <c r="M83">
        <v>38.935499999999998</v>
      </c>
      <c r="N83">
        <v>34.852800000000002</v>
      </c>
      <c r="O83">
        <v>22.908000000000001</v>
      </c>
      <c r="P83">
        <v>21.22</v>
      </c>
      <c r="Q83">
        <v>35.628999999999998</v>
      </c>
      <c r="R83">
        <v>43.72</v>
      </c>
      <c r="S83">
        <v>30.55</v>
      </c>
      <c r="T83">
        <v>38.411000000000001</v>
      </c>
      <c r="U83">
        <v>32.091999999999999</v>
      </c>
      <c r="V83">
        <v>26.481999999999999</v>
      </c>
      <c r="W83">
        <v>44.942</v>
      </c>
      <c r="X83">
        <v>27.786000000000001</v>
      </c>
      <c r="Y83">
        <v>23.54</v>
      </c>
      <c r="Z83">
        <v>35.156999999999996</v>
      </c>
      <c r="AA83">
        <v>29.367000000000001</v>
      </c>
      <c r="AC83">
        <f t="shared" si="2"/>
        <v>0.39705967137503601</v>
      </c>
      <c r="AD83">
        <f t="shared" si="3"/>
        <v>37.397788461538454</v>
      </c>
    </row>
    <row r="84" spans="1:30" x14ac:dyDescent="0.2">
      <c r="A84">
        <v>9.7607999999999997</v>
      </c>
      <c r="B84">
        <v>37.634</v>
      </c>
      <c r="C84">
        <v>34.603000000000002</v>
      </c>
      <c r="D84">
        <v>46.517000000000003</v>
      </c>
      <c r="E84">
        <v>37.56</v>
      </c>
      <c r="F84">
        <v>28.47</v>
      </c>
      <c r="G84">
        <v>40.545999999999999</v>
      </c>
      <c r="H84">
        <v>42.066000000000003</v>
      </c>
      <c r="I84">
        <v>43.715000000000003</v>
      </c>
      <c r="J84">
        <v>38.889000000000003</v>
      </c>
      <c r="K84">
        <v>36.472999999999999</v>
      </c>
      <c r="L84">
        <v>44.482399999999998</v>
      </c>
      <c r="M84">
        <v>38.366300000000003</v>
      </c>
      <c r="N84">
        <v>33.816499999999998</v>
      </c>
      <c r="O84">
        <v>27.783000000000001</v>
      </c>
      <c r="P84">
        <v>21.405999999999999</v>
      </c>
      <c r="Q84">
        <v>30.919</v>
      </c>
      <c r="R84">
        <v>51.04</v>
      </c>
      <c r="S84">
        <v>30.428999999999998</v>
      </c>
      <c r="T84">
        <v>21.620999999999999</v>
      </c>
      <c r="U84">
        <v>27.420999999999999</v>
      </c>
      <c r="V84">
        <v>39.097999999999999</v>
      </c>
      <c r="W84">
        <v>25.859000000000002</v>
      </c>
      <c r="X84">
        <v>14.943</v>
      </c>
      <c r="Y84">
        <v>22.782</v>
      </c>
      <c r="Z84">
        <v>20.907</v>
      </c>
      <c r="AA84">
        <v>27.42</v>
      </c>
      <c r="AC84">
        <f t="shared" si="2"/>
        <v>0.40196021908330926</v>
      </c>
      <c r="AD84">
        <f t="shared" si="3"/>
        <v>33.260238461538457</v>
      </c>
    </row>
    <row r="85" spans="1:30" x14ac:dyDescent="0.2">
      <c r="A85">
        <v>9.8798999999999992</v>
      </c>
      <c r="B85">
        <v>34.960999999999999</v>
      </c>
      <c r="C85">
        <v>28.922999999999998</v>
      </c>
      <c r="D85">
        <v>38.328000000000003</v>
      </c>
      <c r="E85">
        <v>22.01</v>
      </c>
      <c r="F85">
        <v>42.366</v>
      </c>
      <c r="G85">
        <v>45.807000000000002</v>
      </c>
      <c r="H85">
        <v>29.748000000000001</v>
      </c>
      <c r="I85">
        <v>38.311999999999998</v>
      </c>
      <c r="J85">
        <v>57.734000000000002</v>
      </c>
      <c r="K85">
        <v>32.319000000000003</v>
      </c>
      <c r="L85">
        <v>27.269200000000001</v>
      </c>
      <c r="M85">
        <v>33.238999999999997</v>
      </c>
      <c r="N85">
        <v>27.772500000000001</v>
      </c>
      <c r="O85">
        <v>26.853000000000002</v>
      </c>
      <c r="P85">
        <v>17.167000000000002</v>
      </c>
      <c r="Q85">
        <v>23.863</v>
      </c>
      <c r="R85">
        <v>43.636000000000003</v>
      </c>
      <c r="S85">
        <v>35.107999999999997</v>
      </c>
      <c r="T85">
        <v>23.25</v>
      </c>
      <c r="U85">
        <v>33.090000000000003</v>
      </c>
      <c r="V85">
        <v>24.481000000000002</v>
      </c>
      <c r="W85">
        <v>30.609000000000002</v>
      </c>
      <c r="X85">
        <v>20.806999999999999</v>
      </c>
      <c r="Y85">
        <v>32.497999999999998</v>
      </c>
      <c r="Z85">
        <v>27.736999999999998</v>
      </c>
      <c r="AA85">
        <v>30.091999999999999</v>
      </c>
      <c r="AC85">
        <f t="shared" si="2"/>
        <v>0.40686488489890044</v>
      </c>
      <c r="AD85">
        <f t="shared" si="3"/>
        <v>31.845373076923082</v>
      </c>
    </row>
    <row r="86" spans="1:30" x14ac:dyDescent="0.2">
      <c r="A86">
        <v>9.9989000000000008</v>
      </c>
      <c r="B86">
        <v>31.202999999999999</v>
      </c>
      <c r="C86">
        <v>37.387</v>
      </c>
      <c r="D86">
        <v>34.262</v>
      </c>
      <c r="E86">
        <v>32.646999999999998</v>
      </c>
      <c r="F86">
        <v>35.661999999999999</v>
      </c>
      <c r="G86">
        <v>32.365000000000002</v>
      </c>
      <c r="H86">
        <v>53.588999999999999</v>
      </c>
      <c r="I86">
        <v>40.643999999999998</v>
      </c>
      <c r="J86">
        <v>43.816000000000003</v>
      </c>
      <c r="K86">
        <v>39.380000000000003</v>
      </c>
      <c r="L86">
        <v>33.361400000000003</v>
      </c>
      <c r="M86">
        <v>36.200099999999999</v>
      </c>
      <c r="N86">
        <v>22.531700000000001</v>
      </c>
      <c r="O86">
        <v>18.664999999999999</v>
      </c>
      <c r="P86">
        <v>22.713000000000001</v>
      </c>
      <c r="Q86">
        <v>27.111999999999998</v>
      </c>
      <c r="R86">
        <v>43.31</v>
      </c>
      <c r="S86">
        <v>33.719000000000001</v>
      </c>
      <c r="T86">
        <v>27.256</v>
      </c>
      <c r="U86">
        <v>27.501999999999999</v>
      </c>
      <c r="V86">
        <v>33.119</v>
      </c>
      <c r="W86">
        <v>30.178999999999998</v>
      </c>
      <c r="X86">
        <v>22.033000000000001</v>
      </c>
      <c r="Y86">
        <v>27.263999999999999</v>
      </c>
      <c r="Z86">
        <v>24.974</v>
      </c>
      <c r="AA86">
        <v>32.131</v>
      </c>
      <c r="AC86">
        <f t="shared" si="2"/>
        <v>0.41176543260717374</v>
      </c>
      <c r="AD86">
        <f t="shared" si="3"/>
        <v>32.424046153846163</v>
      </c>
    </row>
    <row r="87" spans="1:30" x14ac:dyDescent="0.2">
      <c r="A87">
        <v>10.117900000000001</v>
      </c>
      <c r="B87">
        <v>28.155000000000001</v>
      </c>
      <c r="C87">
        <v>35.040999999999997</v>
      </c>
      <c r="D87">
        <v>37.915999999999997</v>
      </c>
      <c r="E87">
        <v>41.295000000000002</v>
      </c>
      <c r="F87">
        <v>43.225000000000001</v>
      </c>
      <c r="G87">
        <v>39.174999999999997</v>
      </c>
      <c r="H87">
        <v>34.524000000000001</v>
      </c>
      <c r="I87">
        <v>39.624000000000002</v>
      </c>
      <c r="J87">
        <v>44.942999999999998</v>
      </c>
      <c r="K87">
        <v>37.204999999999998</v>
      </c>
      <c r="L87">
        <v>16.1753</v>
      </c>
      <c r="M87">
        <v>35.362200000000001</v>
      </c>
      <c r="N87">
        <v>37.280299999999997</v>
      </c>
      <c r="O87">
        <v>23.434000000000001</v>
      </c>
      <c r="P87">
        <v>13.185</v>
      </c>
      <c r="Q87">
        <v>24.594000000000001</v>
      </c>
      <c r="R87">
        <v>42.601999999999997</v>
      </c>
      <c r="S87">
        <v>16.36</v>
      </c>
      <c r="T87">
        <v>24.428000000000001</v>
      </c>
      <c r="U87">
        <v>34.113</v>
      </c>
      <c r="V87">
        <v>26.949000000000002</v>
      </c>
      <c r="W87">
        <v>30.337</v>
      </c>
      <c r="X87">
        <v>33.415999999999997</v>
      </c>
      <c r="Y87">
        <v>23.195</v>
      </c>
      <c r="Z87">
        <v>22.268000000000001</v>
      </c>
      <c r="AA87">
        <v>22.766999999999999</v>
      </c>
      <c r="AC87">
        <f t="shared" si="2"/>
        <v>0.41666598031544705</v>
      </c>
      <c r="AD87">
        <f t="shared" si="3"/>
        <v>31.060338461538468</v>
      </c>
    </row>
    <row r="88" spans="1:30" x14ac:dyDescent="0.2">
      <c r="A88">
        <v>10.237</v>
      </c>
      <c r="B88">
        <v>24.184000000000001</v>
      </c>
      <c r="C88">
        <v>35.890999999999998</v>
      </c>
      <c r="D88">
        <v>33.930999999999997</v>
      </c>
      <c r="E88">
        <v>46.604999999999997</v>
      </c>
      <c r="F88">
        <v>53.276000000000003</v>
      </c>
      <c r="G88">
        <v>25.911000000000001</v>
      </c>
      <c r="H88">
        <v>29.48</v>
      </c>
      <c r="I88">
        <v>31.021000000000001</v>
      </c>
      <c r="J88">
        <v>38.938000000000002</v>
      </c>
      <c r="K88">
        <v>47.856999999999999</v>
      </c>
      <c r="L88">
        <v>26.4374</v>
      </c>
      <c r="M88">
        <v>33.886499999999998</v>
      </c>
      <c r="N88">
        <v>23.295999999999999</v>
      </c>
      <c r="O88">
        <v>26.937999999999999</v>
      </c>
      <c r="P88">
        <v>17.027000000000001</v>
      </c>
      <c r="Q88">
        <v>31.832999999999998</v>
      </c>
      <c r="R88">
        <v>35.104999999999997</v>
      </c>
      <c r="S88">
        <v>35.47</v>
      </c>
      <c r="T88">
        <v>23.26</v>
      </c>
      <c r="U88">
        <v>36.14</v>
      </c>
      <c r="V88">
        <v>30.616</v>
      </c>
      <c r="W88">
        <v>27.141999999999999</v>
      </c>
      <c r="X88">
        <v>20.236000000000001</v>
      </c>
      <c r="Y88">
        <v>15.471</v>
      </c>
      <c r="Z88">
        <v>23.742999999999999</v>
      </c>
      <c r="AA88">
        <v>24.314</v>
      </c>
      <c r="AC88">
        <f t="shared" si="2"/>
        <v>0.42157064613103817</v>
      </c>
      <c r="AD88">
        <f t="shared" si="3"/>
        <v>30.69265</v>
      </c>
    </row>
    <row r="89" spans="1:30" x14ac:dyDescent="0.2">
      <c r="A89">
        <v>10.356</v>
      </c>
      <c r="B89">
        <v>31.832000000000001</v>
      </c>
      <c r="C89">
        <v>32.496000000000002</v>
      </c>
      <c r="D89">
        <v>25.962</v>
      </c>
      <c r="E89">
        <v>27.641999999999999</v>
      </c>
      <c r="F89">
        <v>38.679000000000002</v>
      </c>
      <c r="G89">
        <v>22.056000000000001</v>
      </c>
      <c r="H89">
        <v>16.146000000000001</v>
      </c>
      <c r="I89">
        <v>27.382999999999999</v>
      </c>
      <c r="J89">
        <v>46.680999999999997</v>
      </c>
      <c r="K89">
        <v>23.225000000000001</v>
      </c>
      <c r="L89">
        <v>26.533799999999999</v>
      </c>
      <c r="M89">
        <v>39.463700000000003</v>
      </c>
      <c r="N89">
        <v>23.859100000000002</v>
      </c>
      <c r="O89">
        <v>14.1</v>
      </c>
      <c r="P89">
        <v>20.632999999999999</v>
      </c>
      <c r="Q89">
        <v>18.974</v>
      </c>
      <c r="R89">
        <v>44.603000000000002</v>
      </c>
      <c r="S89">
        <v>33.177999999999997</v>
      </c>
      <c r="T89">
        <v>20.213000000000001</v>
      </c>
      <c r="U89">
        <v>11.225</v>
      </c>
      <c r="V89">
        <v>25.451000000000001</v>
      </c>
      <c r="W89">
        <v>23.318000000000001</v>
      </c>
      <c r="X89">
        <v>20.074999999999999</v>
      </c>
      <c r="Y89">
        <v>20.670999999999999</v>
      </c>
      <c r="Z89">
        <v>21.120999999999999</v>
      </c>
      <c r="AA89">
        <v>20.219000000000001</v>
      </c>
      <c r="AC89">
        <f t="shared" si="2"/>
        <v>0.42647119383931142</v>
      </c>
      <c r="AD89">
        <f t="shared" si="3"/>
        <v>25.989984615384621</v>
      </c>
    </row>
    <row r="90" spans="1:30" x14ac:dyDescent="0.2">
      <c r="A90">
        <v>10.475</v>
      </c>
      <c r="B90">
        <v>30.872</v>
      </c>
      <c r="C90">
        <v>41.268000000000001</v>
      </c>
      <c r="D90">
        <v>39.411000000000001</v>
      </c>
      <c r="E90">
        <v>34.744</v>
      </c>
      <c r="F90">
        <v>28.536999999999999</v>
      </c>
      <c r="G90">
        <v>38.604999999999997</v>
      </c>
      <c r="H90">
        <v>29.779</v>
      </c>
      <c r="I90">
        <v>35.03</v>
      </c>
      <c r="J90">
        <v>37.021999999999998</v>
      </c>
      <c r="K90">
        <v>32.198999999999998</v>
      </c>
      <c r="L90">
        <v>23.0701</v>
      </c>
      <c r="M90">
        <v>48.352499999999999</v>
      </c>
      <c r="N90">
        <v>21.035599999999999</v>
      </c>
      <c r="O90">
        <v>24.071000000000002</v>
      </c>
      <c r="P90">
        <v>12.234999999999999</v>
      </c>
      <c r="Q90">
        <v>9.4260000000000002</v>
      </c>
      <c r="R90">
        <v>24.809000000000001</v>
      </c>
      <c r="S90">
        <v>35.03</v>
      </c>
      <c r="T90">
        <v>33.701000000000001</v>
      </c>
      <c r="U90">
        <v>24.195</v>
      </c>
      <c r="V90">
        <v>13.422000000000001</v>
      </c>
      <c r="W90">
        <v>27.068000000000001</v>
      </c>
      <c r="X90">
        <v>18.202999999999999</v>
      </c>
      <c r="Y90">
        <v>22.902999999999999</v>
      </c>
      <c r="Z90">
        <v>22.172999999999998</v>
      </c>
      <c r="AA90">
        <v>19.655000000000001</v>
      </c>
      <c r="AC90">
        <f t="shared" si="2"/>
        <v>0.43137174154758468</v>
      </c>
      <c r="AD90">
        <f t="shared" si="3"/>
        <v>27.954469230769234</v>
      </c>
    </row>
    <row r="91" spans="1:30" x14ac:dyDescent="0.2">
      <c r="A91">
        <v>10.594099999999999</v>
      </c>
      <c r="B91">
        <v>20.824999999999999</v>
      </c>
      <c r="C91">
        <v>33.011000000000003</v>
      </c>
      <c r="D91">
        <v>40.284999999999997</v>
      </c>
      <c r="E91">
        <v>30.702000000000002</v>
      </c>
      <c r="F91">
        <v>48.698999999999998</v>
      </c>
      <c r="G91">
        <v>21.664999999999999</v>
      </c>
      <c r="H91">
        <v>28.978000000000002</v>
      </c>
      <c r="I91">
        <v>50.554000000000002</v>
      </c>
      <c r="J91">
        <v>54.725000000000001</v>
      </c>
      <c r="K91">
        <v>40.558999999999997</v>
      </c>
      <c r="L91">
        <v>34.198599999999999</v>
      </c>
      <c r="M91">
        <v>32.4694</v>
      </c>
      <c r="N91">
        <v>15.7813</v>
      </c>
      <c r="O91">
        <v>13.214</v>
      </c>
      <c r="P91">
        <v>12.851000000000001</v>
      </c>
      <c r="Q91">
        <v>21.916</v>
      </c>
      <c r="R91">
        <v>33.789000000000001</v>
      </c>
      <c r="S91">
        <v>32.523000000000003</v>
      </c>
      <c r="T91">
        <v>25.771000000000001</v>
      </c>
      <c r="U91">
        <v>17.254999999999999</v>
      </c>
      <c r="V91">
        <v>20.890999999999998</v>
      </c>
      <c r="W91">
        <v>20.411000000000001</v>
      </c>
      <c r="X91">
        <v>25.664999999999999</v>
      </c>
      <c r="Y91">
        <v>25.437000000000001</v>
      </c>
      <c r="Z91">
        <v>19.247</v>
      </c>
      <c r="AA91">
        <v>26.061</v>
      </c>
      <c r="AC91">
        <f t="shared" si="2"/>
        <v>0.43627640736317586</v>
      </c>
      <c r="AD91">
        <f t="shared" si="3"/>
        <v>28.74935769230769</v>
      </c>
    </row>
    <row r="92" spans="1:30" x14ac:dyDescent="0.2">
      <c r="A92">
        <v>10.713100000000001</v>
      </c>
      <c r="B92">
        <v>27.157</v>
      </c>
      <c r="C92">
        <v>36.636000000000003</v>
      </c>
      <c r="D92">
        <v>25.087</v>
      </c>
      <c r="E92">
        <v>36.28</v>
      </c>
      <c r="F92">
        <v>30.709</v>
      </c>
      <c r="G92">
        <v>24.959</v>
      </c>
      <c r="H92">
        <v>32.566000000000003</v>
      </c>
      <c r="I92">
        <v>39.713999999999999</v>
      </c>
      <c r="J92">
        <v>42.368000000000002</v>
      </c>
      <c r="K92">
        <v>46.119</v>
      </c>
      <c r="L92">
        <v>25.096699999999998</v>
      </c>
      <c r="M92">
        <v>42.984000000000002</v>
      </c>
      <c r="N92">
        <v>31.3188</v>
      </c>
      <c r="O92">
        <v>21.42</v>
      </c>
      <c r="P92">
        <v>11.234999999999999</v>
      </c>
      <c r="Q92">
        <v>25.928000000000001</v>
      </c>
      <c r="R92">
        <v>32.665999999999997</v>
      </c>
      <c r="S92">
        <v>29.126000000000001</v>
      </c>
      <c r="T92">
        <v>22.940999999999999</v>
      </c>
      <c r="U92">
        <v>18.201000000000001</v>
      </c>
      <c r="V92">
        <v>24.93</v>
      </c>
      <c r="W92">
        <v>15.581</v>
      </c>
      <c r="X92">
        <v>23.928999999999998</v>
      </c>
      <c r="Y92">
        <v>17.751999999999999</v>
      </c>
      <c r="Z92">
        <v>13.351000000000001</v>
      </c>
      <c r="AA92">
        <v>24.257000000000001</v>
      </c>
      <c r="AC92">
        <f t="shared" si="2"/>
        <v>0.44117695507144916</v>
      </c>
      <c r="AD92">
        <f t="shared" si="3"/>
        <v>27.781211538461534</v>
      </c>
    </row>
    <row r="93" spans="1:30" x14ac:dyDescent="0.2">
      <c r="A93">
        <v>10.832100000000001</v>
      </c>
      <c r="B93">
        <v>37.222000000000001</v>
      </c>
      <c r="C93">
        <v>31.954999999999998</v>
      </c>
      <c r="D93">
        <v>33.921999999999997</v>
      </c>
      <c r="E93">
        <v>30.658999999999999</v>
      </c>
      <c r="F93">
        <v>29.07</v>
      </c>
      <c r="G93">
        <v>28.398</v>
      </c>
      <c r="H93">
        <v>24.474</v>
      </c>
      <c r="I93">
        <v>32.536000000000001</v>
      </c>
      <c r="J93">
        <v>47.006999999999998</v>
      </c>
      <c r="K93">
        <v>36.146999999999998</v>
      </c>
      <c r="L93">
        <v>27.7577</v>
      </c>
      <c r="M93">
        <v>36.780999999999999</v>
      </c>
      <c r="N93">
        <v>25.456600000000002</v>
      </c>
      <c r="O93">
        <v>20.539000000000001</v>
      </c>
      <c r="P93">
        <v>15.151999999999999</v>
      </c>
      <c r="Q93">
        <v>24.484999999999999</v>
      </c>
      <c r="R93">
        <v>37.453000000000003</v>
      </c>
      <c r="S93">
        <v>34.253</v>
      </c>
      <c r="T93">
        <v>19.835000000000001</v>
      </c>
      <c r="U93">
        <v>14.364000000000001</v>
      </c>
      <c r="V93">
        <v>24.172000000000001</v>
      </c>
      <c r="W93">
        <v>29.402000000000001</v>
      </c>
      <c r="X93">
        <v>32.671999999999997</v>
      </c>
      <c r="Y93">
        <v>15.901</v>
      </c>
      <c r="Z93">
        <v>13.848000000000001</v>
      </c>
      <c r="AA93">
        <v>25.119</v>
      </c>
      <c r="AC93">
        <f t="shared" si="2"/>
        <v>0.44607750277972241</v>
      </c>
      <c r="AD93">
        <f t="shared" si="3"/>
        <v>28.022319230769234</v>
      </c>
    </row>
    <row r="94" spans="1:30" x14ac:dyDescent="0.2">
      <c r="A94">
        <v>10.9512</v>
      </c>
      <c r="B94">
        <v>36.901000000000003</v>
      </c>
      <c r="C94">
        <v>30.824999999999999</v>
      </c>
      <c r="D94">
        <v>48.063000000000002</v>
      </c>
      <c r="E94">
        <v>32.676000000000002</v>
      </c>
      <c r="F94">
        <v>29.271000000000001</v>
      </c>
      <c r="G94">
        <v>39.136000000000003</v>
      </c>
      <c r="H94">
        <v>25.292000000000002</v>
      </c>
      <c r="I94">
        <v>37.686999999999998</v>
      </c>
      <c r="J94">
        <v>38.997999999999998</v>
      </c>
      <c r="K94">
        <v>28.05</v>
      </c>
      <c r="L94">
        <v>37.785200000000003</v>
      </c>
      <c r="M94">
        <v>36.646000000000001</v>
      </c>
      <c r="N94">
        <v>22.079699999999999</v>
      </c>
      <c r="O94">
        <v>22.957999999999998</v>
      </c>
      <c r="P94">
        <v>11.66</v>
      </c>
      <c r="Q94">
        <v>10.29</v>
      </c>
      <c r="R94">
        <v>34.384</v>
      </c>
      <c r="S94">
        <v>29.271999999999998</v>
      </c>
      <c r="T94">
        <v>24.5</v>
      </c>
      <c r="U94">
        <v>17.449000000000002</v>
      </c>
      <c r="V94">
        <v>14.574</v>
      </c>
      <c r="W94">
        <v>24.683</v>
      </c>
      <c r="X94">
        <v>20.010999999999999</v>
      </c>
      <c r="Y94">
        <v>24.925000000000001</v>
      </c>
      <c r="Z94">
        <v>14.541</v>
      </c>
      <c r="AA94">
        <v>27.652000000000001</v>
      </c>
      <c r="AC94">
        <f t="shared" si="2"/>
        <v>0.45098216859531359</v>
      </c>
      <c r="AD94">
        <f t="shared" si="3"/>
        <v>27.704188461538465</v>
      </c>
    </row>
    <row r="95" spans="1:30" x14ac:dyDescent="0.2">
      <c r="A95">
        <v>11.0702</v>
      </c>
      <c r="B95">
        <v>25.323</v>
      </c>
      <c r="C95">
        <v>33.683999999999997</v>
      </c>
      <c r="D95">
        <v>35.543999999999997</v>
      </c>
      <c r="E95">
        <v>31.824999999999999</v>
      </c>
      <c r="F95">
        <v>27.242000000000001</v>
      </c>
      <c r="G95">
        <v>43.923999999999999</v>
      </c>
      <c r="H95">
        <v>30.779</v>
      </c>
      <c r="I95">
        <v>28.97</v>
      </c>
      <c r="J95">
        <v>41.601999999999997</v>
      </c>
      <c r="K95">
        <v>33.186</v>
      </c>
      <c r="L95">
        <v>41.879300000000001</v>
      </c>
      <c r="M95">
        <v>38.840699999999998</v>
      </c>
      <c r="N95">
        <v>20.177800000000001</v>
      </c>
      <c r="O95">
        <v>20.489000000000001</v>
      </c>
      <c r="P95">
        <v>10.930999999999999</v>
      </c>
      <c r="Q95">
        <v>16.138999999999999</v>
      </c>
      <c r="R95">
        <v>46.113999999999997</v>
      </c>
      <c r="S95">
        <v>24.015999999999998</v>
      </c>
      <c r="T95">
        <v>17.126999999999999</v>
      </c>
      <c r="U95">
        <v>19.571000000000002</v>
      </c>
      <c r="V95">
        <v>20.146999999999998</v>
      </c>
      <c r="W95">
        <v>15.750999999999999</v>
      </c>
      <c r="X95">
        <v>30.05</v>
      </c>
      <c r="Y95">
        <v>19.416</v>
      </c>
      <c r="Z95">
        <v>15.763999999999999</v>
      </c>
      <c r="AA95">
        <v>18.63</v>
      </c>
      <c r="AC95">
        <f t="shared" si="2"/>
        <v>0.45588271630358684</v>
      </c>
      <c r="AD95">
        <f t="shared" si="3"/>
        <v>27.196992307692305</v>
      </c>
    </row>
    <row r="96" spans="1:30" x14ac:dyDescent="0.2">
      <c r="A96">
        <v>11.1892</v>
      </c>
      <c r="B96">
        <v>19.231999999999999</v>
      </c>
      <c r="C96">
        <v>28.09</v>
      </c>
      <c r="D96">
        <v>33.354999999999997</v>
      </c>
      <c r="E96">
        <v>30.013999999999999</v>
      </c>
      <c r="F96">
        <v>27.486000000000001</v>
      </c>
      <c r="G96">
        <v>42.881999999999998</v>
      </c>
      <c r="H96">
        <v>27.158000000000001</v>
      </c>
      <c r="I96">
        <v>29.102</v>
      </c>
      <c r="J96">
        <v>49.378</v>
      </c>
      <c r="K96">
        <v>47.386000000000003</v>
      </c>
      <c r="L96">
        <v>30.916699999999999</v>
      </c>
      <c r="M96">
        <v>24.162099999999999</v>
      </c>
      <c r="N96">
        <v>32.583500000000001</v>
      </c>
      <c r="O96">
        <v>26.745999999999999</v>
      </c>
      <c r="P96">
        <v>21.029</v>
      </c>
      <c r="Q96">
        <v>19.78</v>
      </c>
      <c r="R96">
        <v>59.268000000000001</v>
      </c>
      <c r="S96">
        <v>18.760000000000002</v>
      </c>
      <c r="T96">
        <v>34.192999999999998</v>
      </c>
      <c r="U96">
        <v>18.911999999999999</v>
      </c>
      <c r="V96">
        <v>24.18</v>
      </c>
      <c r="W96">
        <v>25.888999999999999</v>
      </c>
      <c r="X96">
        <v>25.33</v>
      </c>
      <c r="Y96">
        <v>18.079999999999998</v>
      </c>
      <c r="Z96">
        <v>10.285</v>
      </c>
      <c r="AA96">
        <v>22.756</v>
      </c>
      <c r="AC96">
        <f t="shared" si="2"/>
        <v>0.46078326401186009</v>
      </c>
      <c r="AD96">
        <f t="shared" si="3"/>
        <v>28.728973076923076</v>
      </c>
    </row>
    <row r="97" spans="1:30" x14ac:dyDescent="0.2">
      <c r="A97">
        <v>11.308299999999999</v>
      </c>
      <c r="B97">
        <v>19.969000000000001</v>
      </c>
      <c r="C97">
        <v>35.287999999999997</v>
      </c>
      <c r="D97">
        <v>44.277999999999999</v>
      </c>
      <c r="E97">
        <v>42.688000000000002</v>
      </c>
      <c r="F97">
        <v>28.888999999999999</v>
      </c>
      <c r="G97">
        <v>28.222999999999999</v>
      </c>
      <c r="H97">
        <v>22.545999999999999</v>
      </c>
      <c r="I97">
        <v>30.007999999999999</v>
      </c>
      <c r="J97">
        <v>39.963000000000001</v>
      </c>
      <c r="K97">
        <v>32.268000000000001</v>
      </c>
      <c r="L97">
        <v>52.9666</v>
      </c>
      <c r="M97">
        <v>43.979399999999998</v>
      </c>
      <c r="N97">
        <v>21.294699999999999</v>
      </c>
      <c r="O97">
        <v>13.412000000000001</v>
      </c>
      <c r="P97">
        <v>13.409000000000001</v>
      </c>
      <c r="Q97">
        <v>16.797000000000001</v>
      </c>
      <c r="R97">
        <v>54.308</v>
      </c>
      <c r="S97">
        <v>20.256</v>
      </c>
      <c r="T97">
        <v>19.677</v>
      </c>
      <c r="U97">
        <v>18.446999999999999</v>
      </c>
      <c r="V97">
        <v>22.86</v>
      </c>
      <c r="W97">
        <v>25.033000000000001</v>
      </c>
      <c r="X97">
        <v>28.335999999999999</v>
      </c>
      <c r="Y97">
        <v>20.079999999999998</v>
      </c>
      <c r="Z97">
        <v>17.071999999999999</v>
      </c>
      <c r="AA97">
        <v>21.978000000000002</v>
      </c>
      <c r="AC97">
        <f t="shared" si="2"/>
        <v>0.46568792982745122</v>
      </c>
      <c r="AD97">
        <f t="shared" si="3"/>
        <v>28.231757692307692</v>
      </c>
    </row>
    <row r="98" spans="1:30" x14ac:dyDescent="0.2">
      <c r="A98">
        <v>11.427300000000001</v>
      </c>
      <c r="B98">
        <v>21.135000000000002</v>
      </c>
      <c r="C98">
        <v>37.686</v>
      </c>
      <c r="D98">
        <v>38.396000000000001</v>
      </c>
      <c r="E98">
        <v>31.632999999999999</v>
      </c>
      <c r="F98">
        <v>28.007999999999999</v>
      </c>
      <c r="G98">
        <v>36.515000000000001</v>
      </c>
      <c r="H98">
        <v>20.902000000000001</v>
      </c>
      <c r="I98">
        <v>34.935000000000002</v>
      </c>
      <c r="J98">
        <v>50.911000000000001</v>
      </c>
      <c r="K98">
        <v>58.252000000000002</v>
      </c>
      <c r="L98">
        <v>39.5304</v>
      </c>
      <c r="M98">
        <v>27.378</v>
      </c>
      <c r="N98">
        <v>27.217099999999999</v>
      </c>
      <c r="O98">
        <v>27.803999999999998</v>
      </c>
      <c r="P98">
        <v>12.744999999999999</v>
      </c>
      <c r="Q98">
        <v>10.242000000000001</v>
      </c>
      <c r="R98">
        <v>31.834</v>
      </c>
      <c r="S98">
        <v>26.664000000000001</v>
      </c>
      <c r="T98">
        <v>25.085000000000001</v>
      </c>
      <c r="U98">
        <v>32.563000000000002</v>
      </c>
      <c r="V98">
        <v>16.928000000000001</v>
      </c>
      <c r="W98">
        <v>17.803999999999998</v>
      </c>
      <c r="X98">
        <v>26.018000000000001</v>
      </c>
      <c r="Y98">
        <v>15.664999999999999</v>
      </c>
      <c r="Z98">
        <v>21.324999999999999</v>
      </c>
      <c r="AA98">
        <v>21.693999999999999</v>
      </c>
      <c r="AC98">
        <f t="shared" si="2"/>
        <v>0.47058847753572458</v>
      </c>
      <c r="AD98">
        <f t="shared" si="3"/>
        <v>28.418057692307688</v>
      </c>
    </row>
    <row r="99" spans="1:30" x14ac:dyDescent="0.2">
      <c r="A99">
        <v>11.5463</v>
      </c>
      <c r="B99">
        <v>25.991</v>
      </c>
      <c r="C99">
        <v>30.824000000000002</v>
      </c>
      <c r="D99">
        <v>31.832000000000001</v>
      </c>
      <c r="E99">
        <v>35.380000000000003</v>
      </c>
      <c r="F99">
        <v>36.920999999999999</v>
      </c>
      <c r="G99">
        <v>19.045000000000002</v>
      </c>
      <c r="H99">
        <v>19.972999999999999</v>
      </c>
      <c r="I99">
        <v>38.686</v>
      </c>
      <c r="J99">
        <v>43.009</v>
      </c>
      <c r="K99">
        <v>48.003999999999998</v>
      </c>
      <c r="L99">
        <v>34.479399999999998</v>
      </c>
      <c r="M99">
        <v>28.457699999999999</v>
      </c>
      <c r="N99">
        <v>20.898900000000001</v>
      </c>
      <c r="O99">
        <v>9.4149999999999991</v>
      </c>
      <c r="P99">
        <v>18.231999999999999</v>
      </c>
      <c r="Q99">
        <v>9.9309999999999992</v>
      </c>
      <c r="R99">
        <v>34.598999999999997</v>
      </c>
      <c r="S99">
        <v>24.780999999999999</v>
      </c>
      <c r="T99">
        <v>23.077000000000002</v>
      </c>
      <c r="U99">
        <v>15.108000000000001</v>
      </c>
      <c r="V99">
        <v>16.498000000000001</v>
      </c>
      <c r="W99">
        <v>18.856000000000002</v>
      </c>
      <c r="X99">
        <v>15.603999999999999</v>
      </c>
      <c r="Y99">
        <v>18.687000000000001</v>
      </c>
      <c r="Z99">
        <v>13.228999999999999</v>
      </c>
      <c r="AA99">
        <v>18.992000000000001</v>
      </c>
      <c r="AC99">
        <f t="shared" si="2"/>
        <v>0.47548902524399783</v>
      </c>
      <c r="AD99">
        <f t="shared" si="3"/>
        <v>25.019615384615388</v>
      </c>
    </row>
    <row r="100" spans="1:30" x14ac:dyDescent="0.2">
      <c r="A100">
        <v>11.6654</v>
      </c>
      <c r="B100">
        <v>28.672000000000001</v>
      </c>
      <c r="C100">
        <v>28.827999999999999</v>
      </c>
      <c r="D100">
        <v>37.634999999999998</v>
      </c>
      <c r="E100">
        <v>34.777000000000001</v>
      </c>
      <c r="F100">
        <v>42.116</v>
      </c>
      <c r="G100">
        <v>30.085999999999999</v>
      </c>
      <c r="H100">
        <v>20.701000000000001</v>
      </c>
      <c r="I100">
        <v>32.64</v>
      </c>
      <c r="J100">
        <v>52.241</v>
      </c>
      <c r="K100">
        <v>39.277999999999999</v>
      </c>
      <c r="L100">
        <v>31.6279</v>
      </c>
      <c r="M100">
        <v>36.180599999999998</v>
      </c>
      <c r="N100">
        <v>23.235900000000001</v>
      </c>
      <c r="O100">
        <v>25.527000000000001</v>
      </c>
      <c r="P100">
        <v>15.143000000000001</v>
      </c>
      <c r="Q100">
        <v>15.069000000000001</v>
      </c>
      <c r="R100">
        <v>32.503</v>
      </c>
      <c r="S100">
        <v>20.713000000000001</v>
      </c>
      <c r="T100">
        <v>22.187999999999999</v>
      </c>
      <c r="U100">
        <v>19.481000000000002</v>
      </c>
      <c r="V100">
        <v>19.45</v>
      </c>
      <c r="W100">
        <v>11.967000000000001</v>
      </c>
      <c r="X100">
        <v>20.666</v>
      </c>
      <c r="Y100">
        <v>18.026</v>
      </c>
      <c r="Z100">
        <v>15.207000000000001</v>
      </c>
      <c r="AA100">
        <v>25.530999999999999</v>
      </c>
      <c r="AC100">
        <f t="shared" si="2"/>
        <v>0.48039369105958901</v>
      </c>
      <c r="AD100">
        <f t="shared" si="3"/>
        <v>26.90343846153846</v>
      </c>
    </row>
    <row r="101" spans="1:30" x14ac:dyDescent="0.2">
      <c r="A101">
        <v>11.7844</v>
      </c>
      <c r="B101">
        <v>29.119</v>
      </c>
      <c r="C101">
        <v>35.866999999999997</v>
      </c>
      <c r="D101">
        <v>28.85</v>
      </c>
      <c r="E101">
        <v>31.423999999999999</v>
      </c>
      <c r="F101">
        <v>49.265999999999998</v>
      </c>
      <c r="G101">
        <v>32.255000000000003</v>
      </c>
      <c r="H101">
        <v>27.215</v>
      </c>
      <c r="I101">
        <v>25.526</v>
      </c>
      <c r="J101">
        <v>42.662999999999997</v>
      </c>
      <c r="K101">
        <v>50.616999999999997</v>
      </c>
      <c r="L101">
        <v>31.973500000000001</v>
      </c>
      <c r="M101">
        <v>35.0321</v>
      </c>
      <c r="N101">
        <v>29.1068</v>
      </c>
      <c r="O101">
        <v>27.167000000000002</v>
      </c>
      <c r="P101">
        <v>17.271999999999998</v>
      </c>
      <c r="Q101">
        <v>15.086</v>
      </c>
      <c r="R101">
        <v>38.545000000000002</v>
      </c>
      <c r="S101">
        <v>24.798999999999999</v>
      </c>
      <c r="T101">
        <v>21.928000000000001</v>
      </c>
      <c r="U101">
        <v>20.690999999999999</v>
      </c>
      <c r="V101">
        <v>14.884</v>
      </c>
      <c r="W101">
        <v>23.814</v>
      </c>
      <c r="X101">
        <v>16.579000000000001</v>
      </c>
      <c r="Y101">
        <v>30.905000000000001</v>
      </c>
      <c r="Z101">
        <v>17.34</v>
      </c>
      <c r="AA101">
        <v>23.893999999999998</v>
      </c>
      <c r="AC101">
        <f t="shared" si="2"/>
        <v>0.48529423876786226</v>
      </c>
      <c r="AD101">
        <f t="shared" si="3"/>
        <v>28.531476923076923</v>
      </c>
    </row>
    <row r="102" spans="1:30" x14ac:dyDescent="0.2">
      <c r="A102">
        <v>11.903499999999999</v>
      </c>
      <c r="B102">
        <v>29.577000000000002</v>
      </c>
      <c r="C102">
        <v>18.004000000000001</v>
      </c>
      <c r="D102">
        <v>29.140999999999998</v>
      </c>
      <c r="E102">
        <v>31.297999999999998</v>
      </c>
      <c r="F102">
        <v>49.061</v>
      </c>
      <c r="G102">
        <v>25.724</v>
      </c>
      <c r="H102">
        <v>26.398</v>
      </c>
      <c r="I102">
        <v>24.449000000000002</v>
      </c>
      <c r="J102">
        <v>38.052999999999997</v>
      </c>
      <c r="K102">
        <v>38.063000000000002</v>
      </c>
      <c r="L102">
        <v>25.860399999999998</v>
      </c>
      <c r="M102">
        <v>29.186199999999999</v>
      </c>
      <c r="N102">
        <v>26.144300000000001</v>
      </c>
      <c r="O102">
        <v>17.805</v>
      </c>
      <c r="P102">
        <v>10.073</v>
      </c>
      <c r="Q102">
        <v>6.7229999999999999</v>
      </c>
      <c r="R102">
        <v>27.646999999999998</v>
      </c>
      <c r="S102">
        <v>25.103999999999999</v>
      </c>
      <c r="T102">
        <v>23.306999999999999</v>
      </c>
      <c r="U102">
        <v>16.396000000000001</v>
      </c>
      <c r="V102">
        <v>17.454999999999998</v>
      </c>
      <c r="W102">
        <v>15.157</v>
      </c>
      <c r="X102">
        <v>24.800999999999998</v>
      </c>
      <c r="Y102">
        <v>18.195</v>
      </c>
      <c r="Z102">
        <v>6.2720000000000002</v>
      </c>
      <c r="AA102">
        <v>22.945</v>
      </c>
      <c r="AC102">
        <f t="shared" si="2"/>
        <v>0.49019890458345339</v>
      </c>
      <c r="AD102">
        <f t="shared" si="3"/>
        <v>23.95534230769232</v>
      </c>
    </row>
    <row r="103" spans="1:30" x14ac:dyDescent="0.2">
      <c r="A103">
        <v>12.022500000000001</v>
      </c>
      <c r="B103">
        <v>22.506</v>
      </c>
      <c r="C103">
        <v>23.32</v>
      </c>
      <c r="D103">
        <v>26.596</v>
      </c>
      <c r="E103">
        <v>42.86</v>
      </c>
      <c r="F103">
        <v>48.811</v>
      </c>
      <c r="G103">
        <v>24.84</v>
      </c>
      <c r="H103">
        <v>20.091000000000001</v>
      </c>
      <c r="I103">
        <v>25.988</v>
      </c>
      <c r="J103">
        <v>43.305999999999997</v>
      </c>
      <c r="K103">
        <v>31.835000000000001</v>
      </c>
      <c r="L103">
        <v>22.421399999999998</v>
      </c>
      <c r="M103">
        <v>34.438800000000001</v>
      </c>
      <c r="N103">
        <v>25.063099999999999</v>
      </c>
      <c r="O103">
        <v>13.887</v>
      </c>
      <c r="P103">
        <v>14.891999999999999</v>
      </c>
      <c r="Q103">
        <v>6.64</v>
      </c>
      <c r="R103">
        <v>21.102</v>
      </c>
      <c r="S103">
        <v>24.524999999999999</v>
      </c>
      <c r="T103">
        <v>17.52</v>
      </c>
      <c r="U103">
        <v>21.923999999999999</v>
      </c>
      <c r="V103">
        <v>19.513000000000002</v>
      </c>
      <c r="W103">
        <v>16.004999999999999</v>
      </c>
      <c r="X103">
        <v>22.016999999999999</v>
      </c>
      <c r="Y103">
        <v>16.347999999999999</v>
      </c>
      <c r="Z103">
        <v>13.709</v>
      </c>
      <c r="AA103">
        <v>13.241</v>
      </c>
      <c r="AC103">
        <f t="shared" si="2"/>
        <v>0.49509945229172675</v>
      </c>
      <c r="AD103">
        <f t="shared" si="3"/>
        <v>23.592280769230765</v>
      </c>
    </row>
    <row r="104" spans="1:30" x14ac:dyDescent="0.2">
      <c r="A104">
        <v>12.141500000000001</v>
      </c>
      <c r="B104">
        <v>19.643999999999998</v>
      </c>
      <c r="C104">
        <v>23.283999999999999</v>
      </c>
      <c r="D104">
        <v>27.196999999999999</v>
      </c>
      <c r="E104">
        <v>26.585000000000001</v>
      </c>
      <c r="F104">
        <v>40.143999999999998</v>
      </c>
      <c r="G104">
        <v>29.132000000000001</v>
      </c>
      <c r="H104">
        <v>32.43</v>
      </c>
      <c r="I104">
        <v>32.581000000000003</v>
      </c>
      <c r="J104">
        <v>42.792999999999999</v>
      </c>
      <c r="K104">
        <v>32.398000000000003</v>
      </c>
      <c r="L104">
        <v>36.436</v>
      </c>
      <c r="M104">
        <v>22.3889</v>
      </c>
      <c r="N104">
        <v>25.886099999999999</v>
      </c>
      <c r="O104">
        <v>18.295000000000002</v>
      </c>
      <c r="P104">
        <v>15.233000000000001</v>
      </c>
      <c r="Q104">
        <v>20.059999999999999</v>
      </c>
      <c r="R104">
        <v>19.289000000000001</v>
      </c>
      <c r="S104">
        <v>25.332999999999998</v>
      </c>
      <c r="T104">
        <v>17.408000000000001</v>
      </c>
      <c r="U104">
        <v>10.981</v>
      </c>
      <c r="V104">
        <v>17.657</v>
      </c>
      <c r="W104">
        <v>13.725</v>
      </c>
      <c r="X104">
        <v>21.093</v>
      </c>
      <c r="Y104">
        <v>15.877000000000001</v>
      </c>
      <c r="Z104">
        <v>8.4760000000000009</v>
      </c>
      <c r="AA104">
        <v>12.435</v>
      </c>
      <c r="AC104">
        <f t="shared" si="2"/>
        <v>0.5</v>
      </c>
      <c r="AD104">
        <f t="shared" si="3"/>
        <v>23.336961538461537</v>
      </c>
    </row>
    <row r="105" spans="1:30" x14ac:dyDescent="0.2">
      <c r="A105">
        <v>12.2606</v>
      </c>
      <c r="B105">
        <v>18.498999999999999</v>
      </c>
      <c r="C105">
        <v>36.085000000000001</v>
      </c>
      <c r="D105">
        <v>27.213999999999999</v>
      </c>
      <c r="E105">
        <v>25.047000000000001</v>
      </c>
      <c r="F105">
        <v>45.484999999999999</v>
      </c>
      <c r="G105">
        <v>24.904</v>
      </c>
      <c r="H105">
        <v>31.282</v>
      </c>
      <c r="I105">
        <v>13.539</v>
      </c>
      <c r="J105">
        <v>35.055</v>
      </c>
      <c r="K105">
        <v>40.289000000000001</v>
      </c>
      <c r="L105">
        <v>21.059100000000001</v>
      </c>
      <c r="M105">
        <v>31.2713</v>
      </c>
      <c r="N105">
        <v>18.3017</v>
      </c>
      <c r="O105">
        <v>10.611000000000001</v>
      </c>
      <c r="P105">
        <v>14.803000000000001</v>
      </c>
      <c r="Q105">
        <v>16.998000000000001</v>
      </c>
      <c r="R105">
        <v>28.85</v>
      </c>
      <c r="S105">
        <v>27.096</v>
      </c>
      <c r="T105">
        <v>18.786999999999999</v>
      </c>
      <c r="U105">
        <v>24.459</v>
      </c>
      <c r="V105">
        <v>19.809000000000001</v>
      </c>
      <c r="W105">
        <v>12.118</v>
      </c>
      <c r="X105">
        <v>15.999000000000001</v>
      </c>
      <c r="Y105">
        <v>16.059000000000001</v>
      </c>
      <c r="Z105">
        <v>15.407999999999999</v>
      </c>
      <c r="AA105">
        <v>16.97</v>
      </c>
      <c r="AC105">
        <f t="shared" si="2"/>
        <v>0.50490466581559112</v>
      </c>
      <c r="AD105">
        <f t="shared" si="3"/>
        <v>23.30761923076923</v>
      </c>
    </row>
    <row r="106" spans="1:30" x14ac:dyDescent="0.2">
      <c r="A106">
        <v>12.3796</v>
      </c>
      <c r="B106">
        <v>17.922000000000001</v>
      </c>
      <c r="C106">
        <v>21.198</v>
      </c>
      <c r="D106">
        <v>31.515000000000001</v>
      </c>
      <c r="E106">
        <v>33.118000000000002</v>
      </c>
      <c r="F106">
        <v>38.418999999999997</v>
      </c>
      <c r="G106">
        <v>28.388999999999999</v>
      </c>
      <c r="H106">
        <v>19.308</v>
      </c>
      <c r="I106">
        <v>24.244</v>
      </c>
      <c r="J106">
        <v>28.161000000000001</v>
      </c>
      <c r="K106">
        <v>29.661999999999999</v>
      </c>
      <c r="L106">
        <v>44.695999999999998</v>
      </c>
      <c r="M106">
        <v>25.915099999999999</v>
      </c>
      <c r="N106">
        <v>31.3278</v>
      </c>
      <c r="O106">
        <v>19.242999999999999</v>
      </c>
      <c r="P106">
        <v>7.0060000000000002</v>
      </c>
      <c r="Q106">
        <v>21.379000000000001</v>
      </c>
      <c r="R106">
        <v>16.202999999999999</v>
      </c>
      <c r="S106">
        <v>24.332000000000001</v>
      </c>
      <c r="T106">
        <v>16.523</v>
      </c>
      <c r="U106">
        <v>22.843</v>
      </c>
      <c r="V106">
        <v>18.802</v>
      </c>
      <c r="W106">
        <v>12.759</v>
      </c>
      <c r="X106">
        <v>10.367000000000001</v>
      </c>
      <c r="Y106">
        <v>24.257000000000001</v>
      </c>
      <c r="Z106">
        <v>11.179</v>
      </c>
      <c r="AA106">
        <v>16.497</v>
      </c>
      <c r="AC106">
        <f t="shared" si="2"/>
        <v>0.50980521352386443</v>
      </c>
      <c r="AD106">
        <f t="shared" si="3"/>
        <v>22.894803846153842</v>
      </c>
    </row>
    <row r="107" spans="1:30" x14ac:dyDescent="0.2">
      <c r="A107">
        <v>12.4986</v>
      </c>
      <c r="B107">
        <v>20.114999999999998</v>
      </c>
      <c r="C107">
        <v>24.265000000000001</v>
      </c>
      <c r="D107">
        <v>34.545000000000002</v>
      </c>
      <c r="E107">
        <v>24.536999999999999</v>
      </c>
      <c r="F107">
        <v>45.457999999999998</v>
      </c>
      <c r="G107">
        <v>26.263000000000002</v>
      </c>
      <c r="H107">
        <v>15.869</v>
      </c>
      <c r="I107">
        <v>18.262</v>
      </c>
      <c r="J107">
        <v>36.320999999999998</v>
      </c>
      <c r="K107">
        <v>43.643999999999998</v>
      </c>
      <c r="L107">
        <v>32.767600000000002</v>
      </c>
      <c r="M107">
        <v>32.229799999999997</v>
      </c>
      <c r="N107">
        <v>28.7637</v>
      </c>
      <c r="O107">
        <v>13.657999999999999</v>
      </c>
      <c r="P107">
        <v>10.996</v>
      </c>
      <c r="Q107">
        <v>10.882</v>
      </c>
      <c r="R107">
        <v>27.446999999999999</v>
      </c>
      <c r="S107">
        <v>24.867000000000001</v>
      </c>
      <c r="T107">
        <v>25.231999999999999</v>
      </c>
      <c r="U107">
        <v>14.93</v>
      </c>
      <c r="V107">
        <v>18.308</v>
      </c>
      <c r="W107">
        <v>23.588000000000001</v>
      </c>
      <c r="X107">
        <v>29.829000000000001</v>
      </c>
      <c r="Y107">
        <v>16.231000000000002</v>
      </c>
      <c r="Z107">
        <v>14.045</v>
      </c>
      <c r="AA107">
        <v>12.273999999999999</v>
      </c>
      <c r="AC107">
        <f t="shared" si="2"/>
        <v>0.51470576123213763</v>
      </c>
      <c r="AD107">
        <f t="shared" si="3"/>
        <v>24.051042307692306</v>
      </c>
    </row>
    <row r="108" spans="1:30" x14ac:dyDescent="0.2">
      <c r="A108">
        <v>12.617699999999999</v>
      </c>
      <c r="B108">
        <v>24.141999999999999</v>
      </c>
      <c r="C108">
        <v>25.888000000000002</v>
      </c>
      <c r="D108">
        <v>29.51</v>
      </c>
      <c r="E108">
        <v>35.533000000000001</v>
      </c>
      <c r="F108">
        <v>29.077999999999999</v>
      </c>
      <c r="G108">
        <v>29.204000000000001</v>
      </c>
      <c r="H108">
        <v>17.295999999999999</v>
      </c>
      <c r="I108">
        <v>24.616</v>
      </c>
      <c r="J108">
        <v>41.634</v>
      </c>
      <c r="K108">
        <v>37.651000000000003</v>
      </c>
      <c r="L108">
        <v>25.7849</v>
      </c>
      <c r="M108">
        <v>30.288499999999999</v>
      </c>
      <c r="N108">
        <v>26.709099999999999</v>
      </c>
      <c r="O108">
        <v>13.516</v>
      </c>
      <c r="P108">
        <v>11.391999999999999</v>
      </c>
      <c r="Q108">
        <v>9.9280000000000008</v>
      </c>
      <c r="R108">
        <v>23.681000000000001</v>
      </c>
      <c r="S108">
        <v>26.486000000000001</v>
      </c>
      <c r="T108">
        <v>19.23</v>
      </c>
      <c r="U108">
        <v>19.309000000000001</v>
      </c>
      <c r="V108">
        <v>9.6539999999999999</v>
      </c>
      <c r="W108">
        <v>27.77</v>
      </c>
      <c r="X108">
        <v>16.492999999999999</v>
      </c>
      <c r="Y108">
        <v>24.387</v>
      </c>
      <c r="Z108">
        <v>8.7509999999999994</v>
      </c>
      <c r="AA108">
        <v>13.005000000000001</v>
      </c>
      <c r="AC108">
        <f t="shared" si="2"/>
        <v>0.51961042704772875</v>
      </c>
      <c r="AD108">
        <f t="shared" si="3"/>
        <v>23.112942307692315</v>
      </c>
    </row>
    <row r="109" spans="1:30" x14ac:dyDescent="0.2">
      <c r="A109">
        <v>12.736700000000001</v>
      </c>
      <c r="B109">
        <v>30.818999999999999</v>
      </c>
      <c r="C109">
        <v>36.348999999999997</v>
      </c>
      <c r="D109">
        <v>33.286000000000001</v>
      </c>
      <c r="E109">
        <v>34.930999999999997</v>
      </c>
      <c r="F109">
        <v>35.576999999999998</v>
      </c>
      <c r="G109">
        <v>18.962</v>
      </c>
      <c r="H109">
        <v>10.916</v>
      </c>
      <c r="I109">
        <v>19.346</v>
      </c>
      <c r="J109">
        <v>36.523000000000003</v>
      </c>
      <c r="K109">
        <v>31.209</v>
      </c>
      <c r="L109">
        <v>20.661100000000001</v>
      </c>
      <c r="M109">
        <v>24.875699999999998</v>
      </c>
      <c r="N109">
        <v>12.8429</v>
      </c>
      <c r="O109">
        <v>20.786000000000001</v>
      </c>
      <c r="P109">
        <v>8.9390000000000001</v>
      </c>
      <c r="Q109">
        <v>15.853</v>
      </c>
      <c r="R109">
        <v>9.2680000000000007</v>
      </c>
      <c r="S109">
        <v>13.359</v>
      </c>
      <c r="T109">
        <v>23.152999999999999</v>
      </c>
      <c r="U109">
        <v>20.120999999999999</v>
      </c>
      <c r="V109">
        <v>13.294</v>
      </c>
      <c r="W109">
        <v>12.228999999999999</v>
      </c>
      <c r="X109">
        <v>19.917999999999999</v>
      </c>
      <c r="Y109">
        <v>15.324999999999999</v>
      </c>
      <c r="Z109">
        <v>11.938000000000001</v>
      </c>
      <c r="AA109">
        <v>17.456</v>
      </c>
      <c r="AC109">
        <f t="shared" si="2"/>
        <v>0.52451097475600217</v>
      </c>
      <c r="AD109">
        <f t="shared" si="3"/>
        <v>21.074488461538461</v>
      </c>
    </row>
    <row r="110" spans="1:30" x14ac:dyDescent="0.2">
      <c r="A110">
        <v>12.855700000000001</v>
      </c>
      <c r="B110">
        <v>24.128</v>
      </c>
      <c r="C110">
        <v>21.760999999999999</v>
      </c>
      <c r="D110">
        <v>26.332999999999998</v>
      </c>
      <c r="E110">
        <v>27.1</v>
      </c>
      <c r="F110">
        <v>49.396000000000001</v>
      </c>
      <c r="G110">
        <v>11.006</v>
      </c>
      <c r="H110">
        <v>15.205</v>
      </c>
      <c r="I110">
        <v>26.443000000000001</v>
      </c>
      <c r="J110">
        <v>33.384999999999998</v>
      </c>
      <c r="K110">
        <v>30.158999999999999</v>
      </c>
      <c r="L110">
        <v>39.903300000000002</v>
      </c>
      <c r="M110">
        <v>30.391200000000001</v>
      </c>
      <c r="N110">
        <v>21.715499999999999</v>
      </c>
      <c r="O110">
        <v>15.851000000000001</v>
      </c>
      <c r="P110">
        <v>10.69</v>
      </c>
      <c r="Q110">
        <v>9.9459999999999997</v>
      </c>
      <c r="R110">
        <v>23.832000000000001</v>
      </c>
      <c r="S110">
        <v>16.234999999999999</v>
      </c>
      <c r="T110">
        <v>18.469000000000001</v>
      </c>
      <c r="U110">
        <v>20.401</v>
      </c>
      <c r="V110">
        <v>15.241</v>
      </c>
      <c r="W110">
        <v>8.1890000000000001</v>
      </c>
      <c r="X110">
        <v>14.957000000000001</v>
      </c>
      <c r="Y110">
        <v>5.8570000000000002</v>
      </c>
      <c r="Z110">
        <v>7.8680000000000003</v>
      </c>
      <c r="AA110">
        <v>13.446999999999999</v>
      </c>
      <c r="AC110">
        <f t="shared" si="2"/>
        <v>0.52941152246427536</v>
      </c>
      <c r="AD110">
        <f t="shared" si="3"/>
        <v>20.688807692307702</v>
      </c>
    </row>
    <row r="111" spans="1:30" x14ac:dyDescent="0.2">
      <c r="A111">
        <v>12.9748</v>
      </c>
      <c r="B111">
        <v>22.137</v>
      </c>
      <c r="C111">
        <v>32.502000000000002</v>
      </c>
      <c r="D111">
        <v>21.303000000000001</v>
      </c>
      <c r="E111">
        <v>29.577999999999999</v>
      </c>
      <c r="F111">
        <v>22.15</v>
      </c>
      <c r="G111">
        <v>28.771000000000001</v>
      </c>
      <c r="H111">
        <v>20.57</v>
      </c>
      <c r="I111">
        <v>24.524000000000001</v>
      </c>
      <c r="J111">
        <v>32.822000000000003</v>
      </c>
      <c r="K111">
        <v>37.902000000000001</v>
      </c>
      <c r="L111">
        <v>28.473199999999999</v>
      </c>
      <c r="M111">
        <v>26.071899999999999</v>
      </c>
      <c r="N111">
        <v>20.5122</v>
      </c>
      <c r="O111">
        <v>11.974</v>
      </c>
      <c r="P111">
        <v>11.872</v>
      </c>
      <c r="Q111">
        <v>5.5890000000000004</v>
      </c>
      <c r="R111">
        <v>15.305</v>
      </c>
      <c r="S111">
        <v>23.94</v>
      </c>
      <c r="T111">
        <v>10.587999999999999</v>
      </c>
      <c r="U111">
        <v>17.395</v>
      </c>
      <c r="V111">
        <v>17.119</v>
      </c>
      <c r="W111">
        <v>12.509</v>
      </c>
      <c r="X111">
        <v>9.3450000000000006</v>
      </c>
      <c r="Y111">
        <v>14.878</v>
      </c>
      <c r="Z111">
        <v>6.0549999999999997</v>
      </c>
      <c r="AA111">
        <v>13.601000000000001</v>
      </c>
      <c r="AC111">
        <f t="shared" si="2"/>
        <v>0.5343161882798666</v>
      </c>
      <c r="AD111">
        <f t="shared" si="3"/>
        <v>19.903319230769235</v>
      </c>
    </row>
    <row r="112" spans="1:30" x14ac:dyDescent="0.2">
      <c r="A112">
        <v>13.0938</v>
      </c>
      <c r="B112">
        <v>20.306000000000001</v>
      </c>
      <c r="C112">
        <v>34.965000000000003</v>
      </c>
      <c r="D112">
        <v>27.164999999999999</v>
      </c>
      <c r="E112">
        <v>25.329000000000001</v>
      </c>
      <c r="F112">
        <v>20.027999999999999</v>
      </c>
      <c r="G112">
        <v>21.841999999999999</v>
      </c>
      <c r="H112">
        <v>18.341000000000001</v>
      </c>
      <c r="I112">
        <v>24.334</v>
      </c>
      <c r="J112">
        <v>42.984999999999999</v>
      </c>
      <c r="K112">
        <v>26.702999999999999</v>
      </c>
      <c r="L112">
        <v>27.302900000000001</v>
      </c>
      <c r="M112">
        <v>20.5411</v>
      </c>
      <c r="N112">
        <v>28.4206</v>
      </c>
      <c r="O112">
        <v>13.519</v>
      </c>
      <c r="P112">
        <v>9.3819999999999997</v>
      </c>
      <c r="Q112">
        <v>15.852</v>
      </c>
      <c r="R112">
        <v>22.628</v>
      </c>
      <c r="S112">
        <v>36.345999999999997</v>
      </c>
      <c r="T112">
        <v>19.975999999999999</v>
      </c>
      <c r="U112">
        <v>18.440999999999999</v>
      </c>
      <c r="V112">
        <v>18.18</v>
      </c>
      <c r="W112">
        <v>17.431000000000001</v>
      </c>
      <c r="X112">
        <v>23.591000000000001</v>
      </c>
      <c r="Y112">
        <v>17.372</v>
      </c>
      <c r="Z112">
        <v>13.804</v>
      </c>
      <c r="AA112">
        <v>9.1950000000000003</v>
      </c>
      <c r="AC112">
        <f t="shared" si="2"/>
        <v>0.53921673598813979</v>
      </c>
      <c r="AD112">
        <f t="shared" si="3"/>
        <v>22.076138461538456</v>
      </c>
    </row>
    <row r="113" spans="1:30" x14ac:dyDescent="0.2">
      <c r="A113">
        <v>13.2128</v>
      </c>
      <c r="B113">
        <v>31.611000000000001</v>
      </c>
      <c r="C113">
        <v>35.127000000000002</v>
      </c>
      <c r="D113">
        <v>24.061</v>
      </c>
      <c r="E113">
        <v>23.3</v>
      </c>
      <c r="F113">
        <v>34.65</v>
      </c>
      <c r="G113">
        <v>29.686</v>
      </c>
      <c r="H113">
        <v>16.341999999999999</v>
      </c>
      <c r="I113">
        <v>21.216000000000001</v>
      </c>
      <c r="J113">
        <v>36.725000000000001</v>
      </c>
      <c r="K113">
        <v>21.53</v>
      </c>
      <c r="L113">
        <v>36.500700000000002</v>
      </c>
      <c r="M113">
        <v>22.6496</v>
      </c>
      <c r="N113">
        <v>26.936599999999999</v>
      </c>
      <c r="O113">
        <v>17.178000000000001</v>
      </c>
      <c r="P113">
        <v>12.667999999999999</v>
      </c>
      <c r="Q113">
        <v>10.138</v>
      </c>
      <c r="R113">
        <v>21.951000000000001</v>
      </c>
      <c r="S113">
        <v>17.684999999999999</v>
      </c>
      <c r="T113">
        <v>20.905000000000001</v>
      </c>
      <c r="U113">
        <v>8.8580000000000005</v>
      </c>
      <c r="V113">
        <v>16.370999999999999</v>
      </c>
      <c r="W113">
        <v>24.78</v>
      </c>
      <c r="X113">
        <v>15.679</v>
      </c>
      <c r="Y113">
        <v>21.99</v>
      </c>
      <c r="Z113">
        <v>11.906000000000001</v>
      </c>
      <c r="AA113">
        <v>12.015000000000001</v>
      </c>
      <c r="AC113">
        <f t="shared" si="2"/>
        <v>0.5441172836964131</v>
      </c>
      <c r="AD113">
        <f t="shared" si="3"/>
        <v>22.01765</v>
      </c>
    </row>
    <row r="114" spans="1:30" x14ac:dyDescent="0.2">
      <c r="A114">
        <v>13.331899999999999</v>
      </c>
      <c r="B114">
        <v>25.376999999999999</v>
      </c>
      <c r="C114">
        <v>24.652999999999999</v>
      </c>
      <c r="D114">
        <v>26.373999999999999</v>
      </c>
      <c r="E114">
        <v>29.666</v>
      </c>
      <c r="F114">
        <v>36.409999999999997</v>
      </c>
      <c r="G114">
        <v>25.126000000000001</v>
      </c>
      <c r="H114">
        <v>11.923</v>
      </c>
      <c r="I114">
        <v>18.466000000000001</v>
      </c>
      <c r="J114">
        <v>35.003</v>
      </c>
      <c r="K114">
        <v>26.446999999999999</v>
      </c>
      <c r="L114">
        <v>20.5718</v>
      </c>
      <c r="M114">
        <v>20.861999999999998</v>
      </c>
      <c r="N114">
        <v>19.649999999999999</v>
      </c>
      <c r="O114">
        <v>16.283000000000001</v>
      </c>
      <c r="P114">
        <v>9.48</v>
      </c>
      <c r="Q114">
        <v>8.6069999999999993</v>
      </c>
      <c r="R114">
        <v>18.003</v>
      </c>
      <c r="S114">
        <v>20.283999999999999</v>
      </c>
      <c r="T114">
        <v>8.3279999999999994</v>
      </c>
      <c r="U114">
        <v>14.925000000000001</v>
      </c>
      <c r="V114">
        <v>11.832000000000001</v>
      </c>
      <c r="W114">
        <v>20.068999999999999</v>
      </c>
      <c r="X114">
        <v>13.535</v>
      </c>
      <c r="Y114">
        <v>10.125</v>
      </c>
      <c r="Z114">
        <v>10.510999999999999</v>
      </c>
      <c r="AA114">
        <v>10.01</v>
      </c>
      <c r="AC114">
        <f t="shared" si="2"/>
        <v>0.54902194951200423</v>
      </c>
      <c r="AD114">
        <f t="shared" si="3"/>
        <v>18.943107692307695</v>
      </c>
    </row>
    <row r="115" spans="1:30" x14ac:dyDescent="0.2">
      <c r="A115">
        <v>13.450900000000001</v>
      </c>
      <c r="B115">
        <v>24.047000000000001</v>
      </c>
      <c r="C115">
        <v>28.164000000000001</v>
      </c>
      <c r="D115">
        <v>19.236000000000001</v>
      </c>
      <c r="E115">
        <v>36.613999999999997</v>
      </c>
      <c r="F115">
        <v>35.799999999999997</v>
      </c>
      <c r="G115">
        <v>22.271000000000001</v>
      </c>
      <c r="H115">
        <v>11.615</v>
      </c>
      <c r="I115">
        <v>23.484999999999999</v>
      </c>
      <c r="J115">
        <v>40.22</v>
      </c>
      <c r="K115">
        <v>39.506999999999998</v>
      </c>
      <c r="L115">
        <v>16.5579</v>
      </c>
      <c r="M115">
        <v>31.715199999999999</v>
      </c>
      <c r="N115">
        <v>19.416599999999999</v>
      </c>
      <c r="O115">
        <v>10.013</v>
      </c>
      <c r="P115">
        <v>18.248999999999999</v>
      </c>
      <c r="Q115">
        <v>10.045999999999999</v>
      </c>
      <c r="R115">
        <v>16.600000000000001</v>
      </c>
      <c r="S115">
        <v>12.694000000000001</v>
      </c>
      <c r="T115">
        <v>17.405999999999999</v>
      </c>
      <c r="U115">
        <v>15.374000000000001</v>
      </c>
      <c r="V115">
        <v>12.885999999999999</v>
      </c>
      <c r="W115">
        <v>15.944000000000001</v>
      </c>
      <c r="X115">
        <v>12.346</v>
      </c>
      <c r="Y115">
        <v>6.5419999999999998</v>
      </c>
      <c r="Z115">
        <v>7.5250000000000004</v>
      </c>
      <c r="AA115">
        <v>10.404999999999999</v>
      </c>
      <c r="AC115">
        <f t="shared" si="2"/>
        <v>0.55392249722027753</v>
      </c>
      <c r="AD115">
        <f t="shared" si="3"/>
        <v>19.795334615384618</v>
      </c>
    </row>
    <row r="116" spans="1:30" x14ac:dyDescent="0.2">
      <c r="A116">
        <v>13.569900000000001</v>
      </c>
      <c r="B116">
        <v>19.077999999999999</v>
      </c>
      <c r="C116">
        <v>25.329000000000001</v>
      </c>
      <c r="D116">
        <v>29.279</v>
      </c>
      <c r="E116">
        <v>30.800999999999998</v>
      </c>
      <c r="F116">
        <v>29.523</v>
      </c>
      <c r="G116">
        <v>25.344999999999999</v>
      </c>
      <c r="H116">
        <v>20.814</v>
      </c>
      <c r="I116">
        <v>12.981</v>
      </c>
      <c r="J116">
        <v>33.814999999999998</v>
      </c>
      <c r="K116">
        <v>42.982999999999997</v>
      </c>
      <c r="L116">
        <v>20.6736</v>
      </c>
      <c r="M116">
        <v>21.497499999999999</v>
      </c>
      <c r="N116">
        <v>11.1965</v>
      </c>
      <c r="O116">
        <v>15.504</v>
      </c>
      <c r="P116">
        <v>11.68</v>
      </c>
      <c r="Q116">
        <v>12.022</v>
      </c>
      <c r="R116">
        <v>25.411000000000001</v>
      </c>
      <c r="S116">
        <v>27.657</v>
      </c>
      <c r="T116">
        <v>11.262</v>
      </c>
      <c r="U116">
        <v>15.256</v>
      </c>
      <c r="V116">
        <v>12.234</v>
      </c>
      <c r="W116">
        <v>12.093</v>
      </c>
      <c r="X116">
        <v>10.744999999999999</v>
      </c>
      <c r="Y116">
        <v>9.0009999999999994</v>
      </c>
      <c r="Z116">
        <v>12.115</v>
      </c>
      <c r="AA116">
        <v>10.644</v>
      </c>
      <c r="AC116">
        <f t="shared" si="2"/>
        <v>0.55882304492855084</v>
      </c>
      <c r="AD116">
        <f t="shared" si="3"/>
        <v>19.5746</v>
      </c>
    </row>
    <row r="117" spans="1:30" x14ac:dyDescent="0.2">
      <c r="A117">
        <v>13.689</v>
      </c>
      <c r="B117">
        <v>23.754999999999999</v>
      </c>
      <c r="C117">
        <v>23.677</v>
      </c>
      <c r="D117">
        <v>24.673999999999999</v>
      </c>
      <c r="E117">
        <v>24.257000000000001</v>
      </c>
      <c r="F117">
        <v>41.820999999999998</v>
      </c>
      <c r="G117">
        <v>17.704000000000001</v>
      </c>
      <c r="H117">
        <v>11.746</v>
      </c>
      <c r="I117">
        <v>19.544</v>
      </c>
      <c r="J117">
        <v>35.701999999999998</v>
      </c>
      <c r="K117">
        <v>33.548999999999999</v>
      </c>
      <c r="L117">
        <v>24.9069</v>
      </c>
      <c r="M117">
        <v>21.261099999999999</v>
      </c>
      <c r="N117">
        <v>21.96</v>
      </c>
      <c r="O117">
        <v>6.681</v>
      </c>
      <c r="P117">
        <v>6.4550000000000001</v>
      </c>
      <c r="Q117">
        <v>9.5939999999999994</v>
      </c>
      <c r="R117">
        <v>25.125</v>
      </c>
      <c r="S117">
        <v>17.395</v>
      </c>
      <c r="T117">
        <v>15.14</v>
      </c>
      <c r="U117">
        <v>10.007</v>
      </c>
      <c r="V117">
        <v>4.1980000000000004</v>
      </c>
      <c r="W117">
        <v>15.659000000000001</v>
      </c>
      <c r="X117">
        <v>7.0250000000000004</v>
      </c>
      <c r="Y117">
        <v>10.496</v>
      </c>
      <c r="Z117">
        <v>4.9089999999999998</v>
      </c>
      <c r="AA117">
        <v>13.864000000000001</v>
      </c>
      <c r="AC117">
        <f t="shared" si="2"/>
        <v>0.56372771074414196</v>
      </c>
      <c r="AD117">
        <f t="shared" si="3"/>
        <v>18.11942307692307</v>
      </c>
    </row>
    <row r="118" spans="1:30" x14ac:dyDescent="0.2">
      <c r="A118">
        <v>13.808</v>
      </c>
      <c r="B118">
        <v>24.611000000000001</v>
      </c>
      <c r="C118">
        <v>27</v>
      </c>
      <c r="D118">
        <v>14.694000000000001</v>
      </c>
      <c r="E118">
        <v>18.635000000000002</v>
      </c>
      <c r="F118">
        <v>30.343</v>
      </c>
      <c r="G118">
        <v>21.963000000000001</v>
      </c>
      <c r="H118">
        <v>15.468999999999999</v>
      </c>
      <c r="I118">
        <v>18.507999999999999</v>
      </c>
      <c r="J118">
        <v>35.609000000000002</v>
      </c>
      <c r="K118">
        <v>35.665999999999997</v>
      </c>
      <c r="L118">
        <v>31.816400000000002</v>
      </c>
      <c r="M118">
        <v>23.115600000000001</v>
      </c>
      <c r="N118">
        <v>20.329499999999999</v>
      </c>
      <c r="O118">
        <v>15.458</v>
      </c>
      <c r="P118">
        <v>7.109</v>
      </c>
      <c r="Q118">
        <v>17.273</v>
      </c>
      <c r="R118">
        <v>19.099</v>
      </c>
      <c r="S118">
        <v>18.244</v>
      </c>
      <c r="T118">
        <v>9.8699999999999992</v>
      </c>
      <c r="U118">
        <v>11.282</v>
      </c>
      <c r="V118">
        <v>11.718999999999999</v>
      </c>
      <c r="W118">
        <v>10.117000000000001</v>
      </c>
      <c r="X118">
        <v>14.013</v>
      </c>
      <c r="Y118">
        <v>9.923</v>
      </c>
      <c r="Z118">
        <v>6.9320000000000004</v>
      </c>
      <c r="AA118">
        <v>6.0039999999999996</v>
      </c>
      <c r="AC118">
        <f t="shared" si="2"/>
        <v>0.56862825845241527</v>
      </c>
      <c r="AD118">
        <f t="shared" si="3"/>
        <v>18.261634615384619</v>
      </c>
    </row>
    <row r="119" spans="1:30" x14ac:dyDescent="0.2">
      <c r="A119">
        <v>13.927</v>
      </c>
      <c r="B119">
        <v>29.183</v>
      </c>
      <c r="C119">
        <v>27.471</v>
      </c>
      <c r="D119">
        <v>34.598999999999997</v>
      </c>
      <c r="E119">
        <v>20.279</v>
      </c>
      <c r="F119">
        <v>25.451000000000001</v>
      </c>
      <c r="G119">
        <v>29.585999999999999</v>
      </c>
      <c r="H119">
        <v>20.998999999999999</v>
      </c>
      <c r="I119">
        <v>20.323</v>
      </c>
      <c r="J119">
        <v>33.911999999999999</v>
      </c>
      <c r="K119">
        <v>37.968000000000004</v>
      </c>
      <c r="L119">
        <v>34.156399999999998</v>
      </c>
      <c r="M119">
        <v>33.299500000000002</v>
      </c>
      <c r="N119">
        <v>11.7818</v>
      </c>
      <c r="O119">
        <v>17.53</v>
      </c>
      <c r="P119">
        <v>7.4669999999999996</v>
      </c>
      <c r="Q119">
        <v>12.432</v>
      </c>
      <c r="R119">
        <v>26.123000000000001</v>
      </c>
      <c r="S119">
        <v>19.911000000000001</v>
      </c>
      <c r="T119">
        <v>11.503</v>
      </c>
      <c r="U119">
        <v>11.161</v>
      </c>
      <c r="V119">
        <v>12.363</v>
      </c>
      <c r="W119">
        <v>14.711</v>
      </c>
      <c r="X119">
        <v>7.548</v>
      </c>
      <c r="Y119">
        <v>10.712999999999999</v>
      </c>
      <c r="Z119">
        <v>11.664</v>
      </c>
      <c r="AA119">
        <v>6.5570000000000004</v>
      </c>
      <c r="AC119">
        <f t="shared" si="2"/>
        <v>0.57352880616068846</v>
      </c>
      <c r="AD119">
        <f t="shared" si="3"/>
        <v>20.334296153846154</v>
      </c>
    </row>
    <row r="120" spans="1:30" x14ac:dyDescent="0.2">
      <c r="A120">
        <v>14.046099999999999</v>
      </c>
      <c r="B120">
        <v>17.504999999999999</v>
      </c>
      <c r="C120">
        <v>31.440999999999999</v>
      </c>
      <c r="D120">
        <v>17.134</v>
      </c>
      <c r="E120">
        <v>22.856000000000002</v>
      </c>
      <c r="F120">
        <v>20.532</v>
      </c>
      <c r="G120">
        <v>28.622</v>
      </c>
      <c r="H120">
        <v>25.626000000000001</v>
      </c>
      <c r="I120">
        <v>12.957000000000001</v>
      </c>
      <c r="J120">
        <v>24.725999999999999</v>
      </c>
      <c r="K120">
        <v>35.280999999999999</v>
      </c>
      <c r="L120">
        <v>33.420200000000001</v>
      </c>
      <c r="M120">
        <v>24.2453</v>
      </c>
      <c r="N120">
        <v>28.6373</v>
      </c>
      <c r="O120">
        <v>5.7560000000000002</v>
      </c>
      <c r="P120">
        <v>15.420999999999999</v>
      </c>
      <c r="Q120">
        <v>13.051</v>
      </c>
      <c r="R120">
        <v>22.355</v>
      </c>
      <c r="S120">
        <v>22.745000000000001</v>
      </c>
      <c r="T120">
        <v>21.236999999999998</v>
      </c>
      <c r="U120">
        <v>15.651</v>
      </c>
      <c r="V120">
        <v>9.202</v>
      </c>
      <c r="W120">
        <v>11.913</v>
      </c>
      <c r="X120">
        <v>14.794</v>
      </c>
      <c r="Y120">
        <v>16.052</v>
      </c>
      <c r="Z120">
        <v>10.733000000000001</v>
      </c>
      <c r="AA120">
        <v>11.129</v>
      </c>
      <c r="AC120">
        <f t="shared" si="2"/>
        <v>0.57843347197627959</v>
      </c>
      <c r="AD120">
        <f t="shared" si="3"/>
        <v>19.731607692307691</v>
      </c>
    </row>
    <row r="121" spans="1:30" x14ac:dyDescent="0.2">
      <c r="A121">
        <v>14.165100000000001</v>
      </c>
      <c r="B121">
        <v>22.548999999999999</v>
      </c>
      <c r="C121">
        <v>25.303999999999998</v>
      </c>
      <c r="D121">
        <v>20.081</v>
      </c>
      <c r="E121">
        <v>30.215</v>
      </c>
      <c r="F121">
        <v>27.597999999999999</v>
      </c>
      <c r="G121">
        <v>29.637</v>
      </c>
      <c r="H121">
        <v>13.288</v>
      </c>
      <c r="I121">
        <v>14.722</v>
      </c>
      <c r="J121">
        <v>32.511000000000003</v>
      </c>
      <c r="K121">
        <v>38.598999999999997</v>
      </c>
      <c r="L121">
        <v>32.760199999999998</v>
      </c>
      <c r="M121">
        <v>26.924800000000001</v>
      </c>
      <c r="N121">
        <v>23.980599999999999</v>
      </c>
      <c r="O121">
        <v>17.948</v>
      </c>
      <c r="P121">
        <v>7.9249999999999998</v>
      </c>
      <c r="Q121">
        <v>11.263999999999999</v>
      </c>
      <c r="R121">
        <v>18.574000000000002</v>
      </c>
      <c r="S121">
        <v>15.003</v>
      </c>
      <c r="T121">
        <v>11.083</v>
      </c>
      <c r="U121">
        <v>13.867000000000001</v>
      </c>
      <c r="V121">
        <v>9.32</v>
      </c>
      <c r="W121">
        <v>12.343</v>
      </c>
      <c r="X121">
        <v>5.0579999999999998</v>
      </c>
      <c r="Y121">
        <v>8.9710000000000001</v>
      </c>
      <c r="Z121">
        <v>6.35</v>
      </c>
      <c r="AA121">
        <v>12.099</v>
      </c>
      <c r="AC121">
        <f t="shared" si="2"/>
        <v>0.58333401968455301</v>
      </c>
      <c r="AD121">
        <f t="shared" si="3"/>
        <v>18.768253846153847</v>
      </c>
    </row>
    <row r="122" spans="1:30" x14ac:dyDescent="0.2">
      <c r="A122">
        <v>14.2841</v>
      </c>
      <c r="B122">
        <v>20.097999999999999</v>
      </c>
      <c r="C122">
        <v>22.734999999999999</v>
      </c>
      <c r="D122">
        <v>23.991</v>
      </c>
      <c r="E122">
        <v>13.143000000000001</v>
      </c>
      <c r="F122">
        <v>28.896000000000001</v>
      </c>
      <c r="G122">
        <v>24.943000000000001</v>
      </c>
      <c r="H122">
        <v>13.561999999999999</v>
      </c>
      <c r="I122">
        <v>13.663</v>
      </c>
      <c r="J122">
        <v>27.43</v>
      </c>
      <c r="K122">
        <v>23.702000000000002</v>
      </c>
      <c r="L122">
        <v>30.712599999999998</v>
      </c>
      <c r="M122">
        <v>23.697900000000001</v>
      </c>
      <c r="N122">
        <v>14.414899999999999</v>
      </c>
      <c r="O122">
        <v>10.169</v>
      </c>
      <c r="P122">
        <v>13.747999999999999</v>
      </c>
      <c r="Q122">
        <v>7.8760000000000003</v>
      </c>
      <c r="R122">
        <v>19.02</v>
      </c>
      <c r="S122">
        <v>13.737</v>
      </c>
      <c r="T122">
        <v>18.195</v>
      </c>
      <c r="U122">
        <v>11.631</v>
      </c>
      <c r="V122">
        <v>13.355</v>
      </c>
      <c r="W122">
        <v>14.377000000000001</v>
      </c>
      <c r="X122">
        <v>11.147</v>
      </c>
      <c r="Y122">
        <v>4.25</v>
      </c>
      <c r="Z122">
        <v>6.601</v>
      </c>
      <c r="AA122">
        <v>5.5670000000000002</v>
      </c>
      <c r="AC122">
        <f t="shared" si="2"/>
        <v>0.5882345673928262</v>
      </c>
      <c r="AD122">
        <f t="shared" si="3"/>
        <v>16.563899999999997</v>
      </c>
    </row>
    <row r="123" spans="1:30" x14ac:dyDescent="0.2">
      <c r="A123">
        <v>14.4032</v>
      </c>
      <c r="B123">
        <v>16.03</v>
      </c>
      <c r="C123">
        <v>30.308</v>
      </c>
      <c r="D123">
        <v>24.876999999999999</v>
      </c>
      <c r="E123">
        <v>18.303999999999998</v>
      </c>
      <c r="F123">
        <v>22.763999999999999</v>
      </c>
      <c r="G123">
        <v>31.260999999999999</v>
      </c>
      <c r="H123">
        <v>15.275</v>
      </c>
      <c r="I123">
        <v>24.35</v>
      </c>
      <c r="J123">
        <v>25.332000000000001</v>
      </c>
      <c r="K123">
        <v>26.965</v>
      </c>
      <c r="L123">
        <v>17.545200000000001</v>
      </c>
      <c r="M123">
        <v>25.945599999999999</v>
      </c>
      <c r="N123">
        <v>15.6128</v>
      </c>
      <c r="O123">
        <v>18.131</v>
      </c>
      <c r="P123">
        <v>8.09</v>
      </c>
      <c r="Q123">
        <v>10.622</v>
      </c>
      <c r="R123">
        <v>13.254</v>
      </c>
      <c r="S123">
        <v>13.920999999999999</v>
      </c>
      <c r="T123">
        <v>13.247</v>
      </c>
      <c r="U123">
        <v>7.5940000000000003</v>
      </c>
      <c r="V123">
        <v>14.603</v>
      </c>
      <c r="W123">
        <v>14.167</v>
      </c>
      <c r="X123">
        <v>9.4760000000000009</v>
      </c>
      <c r="Y123">
        <v>10.082000000000001</v>
      </c>
      <c r="Z123">
        <v>5.8109999999999999</v>
      </c>
      <c r="AA123">
        <v>6.819</v>
      </c>
      <c r="AC123">
        <f t="shared" si="2"/>
        <v>0.59313923320841733</v>
      </c>
      <c r="AD123">
        <f t="shared" si="3"/>
        <v>16.937946153846152</v>
      </c>
    </row>
    <row r="124" spans="1:30" x14ac:dyDescent="0.2">
      <c r="A124">
        <v>14.5222</v>
      </c>
      <c r="B124">
        <v>22.451000000000001</v>
      </c>
      <c r="C124">
        <v>15.981</v>
      </c>
      <c r="D124">
        <v>21.783000000000001</v>
      </c>
      <c r="E124">
        <v>27.196000000000002</v>
      </c>
      <c r="F124">
        <v>27.248000000000001</v>
      </c>
      <c r="G124">
        <v>31.314</v>
      </c>
      <c r="H124">
        <v>16.850000000000001</v>
      </c>
      <c r="I124">
        <v>21.684999999999999</v>
      </c>
      <c r="J124">
        <v>22.05</v>
      </c>
      <c r="K124">
        <v>23.247</v>
      </c>
      <c r="L124">
        <v>26.932200000000002</v>
      </c>
      <c r="M124">
        <v>18.639299999999999</v>
      </c>
      <c r="N124">
        <v>14.962</v>
      </c>
      <c r="O124">
        <v>14.739000000000001</v>
      </c>
      <c r="P124">
        <v>12.196</v>
      </c>
      <c r="Q124">
        <v>7.7519999999999998</v>
      </c>
      <c r="R124">
        <v>15.456</v>
      </c>
      <c r="S124">
        <v>10.348000000000001</v>
      </c>
      <c r="T124">
        <v>11.561999999999999</v>
      </c>
      <c r="U124">
        <v>5.1529999999999996</v>
      </c>
      <c r="V124">
        <v>17.626000000000001</v>
      </c>
      <c r="W124">
        <v>9.7140000000000004</v>
      </c>
      <c r="X124">
        <v>9.8130000000000006</v>
      </c>
      <c r="Y124">
        <v>9.8040000000000003</v>
      </c>
      <c r="Z124">
        <v>5.609</v>
      </c>
      <c r="AA124">
        <v>6.9710000000000001</v>
      </c>
      <c r="AC124">
        <f t="shared" si="2"/>
        <v>0.59803978091669063</v>
      </c>
      <c r="AD124">
        <f t="shared" si="3"/>
        <v>16.426211538461537</v>
      </c>
    </row>
    <row r="125" spans="1:30" x14ac:dyDescent="0.2">
      <c r="A125">
        <v>14.6412</v>
      </c>
      <c r="B125">
        <v>18.219000000000001</v>
      </c>
      <c r="C125">
        <v>16.451000000000001</v>
      </c>
      <c r="D125">
        <v>31.568000000000001</v>
      </c>
      <c r="E125">
        <v>22.119</v>
      </c>
      <c r="F125">
        <v>22.859000000000002</v>
      </c>
      <c r="G125">
        <v>17.553000000000001</v>
      </c>
      <c r="H125">
        <v>20.286999999999999</v>
      </c>
      <c r="I125">
        <v>10.976000000000001</v>
      </c>
      <c r="J125">
        <v>27.295999999999999</v>
      </c>
      <c r="K125">
        <v>18.530999999999999</v>
      </c>
      <c r="L125">
        <v>40.239600000000003</v>
      </c>
      <c r="M125">
        <v>20.6356</v>
      </c>
      <c r="N125">
        <v>23.430900000000001</v>
      </c>
      <c r="O125">
        <v>7.6710000000000003</v>
      </c>
      <c r="P125">
        <v>12.013</v>
      </c>
      <c r="Q125">
        <v>7.9610000000000003</v>
      </c>
      <c r="R125">
        <v>22.382000000000001</v>
      </c>
      <c r="S125">
        <v>18.614000000000001</v>
      </c>
      <c r="T125">
        <v>11.68</v>
      </c>
      <c r="U125">
        <v>8.89</v>
      </c>
      <c r="V125">
        <v>10.218</v>
      </c>
      <c r="W125">
        <v>7.423</v>
      </c>
      <c r="X125">
        <v>6.8529999999999998</v>
      </c>
      <c r="Y125">
        <v>1.177</v>
      </c>
      <c r="Z125">
        <v>6.5910000000000002</v>
      </c>
      <c r="AA125">
        <v>9.4740000000000002</v>
      </c>
      <c r="AC125">
        <f t="shared" si="2"/>
        <v>0.60294032862496394</v>
      </c>
      <c r="AD125">
        <f t="shared" si="3"/>
        <v>16.19661923076923</v>
      </c>
    </row>
    <row r="126" spans="1:30" x14ac:dyDescent="0.2">
      <c r="A126">
        <v>14.760300000000001</v>
      </c>
      <c r="B126">
        <v>13.154</v>
      </c>
      <c r="C126">
        <v>28.251999999999999</v>
      </c>
      <c r="D126">
        <v>25.21</v>
      </c>
      <c r="E126">
        <v>31.259</v>
      </c>
      <c r="F126">
        <v>25.2</v>
      </c>
      <c r="G126">
        <v>25.247</v>
      </c>
      <c r="H126">
        <v>17.061</v>
      </c>
      <c r="I126">
        <v>17.265999999999998</v>
      </c>
      <c r="J126">
        <v>23.393000000000001</v>
      </c>
      <c r="K126">
        <v>20.954000000000001</v>
      </c>
      <c r="L126">
        <v>37.195599999999999</v>
      </c>
      <c r="M126">
        <v>26.697299999999998</v>
      </c>
      <c r="N126">
        <v>23.0578</v>
      </c>
      <c r="O126">
        <v>7.3769999999999998</v>
      </c>
      <c r="P126">
        <v>12.233000000000001</v>
      </c>
      <c r="Q126">
        <v>6.6020000000000003</v>
      </c>
      <c r="R126">
        <v>25.129000000000001</v>
      </c>
      <c r="S126">
        <v>19.199000000000002</v>
      </c>
      <c r="T126">
        <v>4.5960000000000001</v>
      </c>
      <c r="U126">
        <v>10.46</v>
      </c>
      <c r="V126">
        <v>12.576000000000001</v>
      </c>
      <c r="W126">
        <v>5.0709999999999997</v>
      </c>
      <c r="X126">
        <v>5.931</v>
      </c>
      <c r="Y126">
        <v>12.534000000000001</v>
      </c>
      <c r="Z126">
        <v>2.871</v>
      </c>
      <c r="AA126">
        <v>6.4130000000000003</v>
      </c>
      <c r="AC126">
        <f t="shared" si="2"/>
        <v>0.60784499444055518</v>
      </c>
      <c r="AD126">
        <f t="shared" si="3"/>
        <v>17.113026923076923</v>
      </c>
    </row>
    <row r="127" spans="1:30" x14ac:dyDescent="0.2">
      <c r="A127">
        <v>14.879300000000001</v>
      </c>
      <c r="B127">
        <v>23.021000000000001</v>
      </c>
      <c r="C127">
        <v>22.282</v>
      </c>
      <c r="D127">
        <v>19.103999999999999</v>
      </c>
      <c r="E127">
        <v>22.672999999999998</v>
      </c>
      <c r="F127">
        <v>27.433</v>
      </c>
      <c r="G127">
        <v>22.294</v>
      </c>
      <c r="H127">
        <v>19.141999999999999</v>
      </c>
      <c r="I127">
        <v>18.271999999999998</v>
      </c>
      <c r="J127">
        <v>33.587000000000003</v>
      </c>
      <c r="K127">
        <v>20.324999999999999</v>
      </c>
      <c r="L127">
        <v>35.696899999999999</v>
      </c>
      <c r="M127">
        <v>14.1225</v>
      </c>
      <c r="N127">
        <v>17.087</v>
      </c>
      <c r="O127">
        <v>15.396000000000001</v>
      </c>
      <c r="P127">
        <v>5.8090000000000002</v>
      </c>
      <c r="Q127">
        <v>22.042000000000002</v>
      </c>
      <c r="R127">
        <v>16.141999999999999</v>
      </c>
      <c r="S127">
        <v>16.106000000000002</v>
      </c>
      <c r="T127">
        <v>18.088000000000001</v>
      </c>
      <c r="U127">
        <v>19.571999999999999</v>
      </c>
      <c r="V127">
        <v>12.53</v>
      </c>
      <c r="W127">
        <v>15.493</v>
      </c>
      <c r="X127">
        <v>9.1289999999999996</v>
      </c>
      <c r="Y127">
        <v>15.565</v>
      </c>
      <c r="Z127">
        <v>6.2290000000000001</v>
      </c>
      <c r="AA127">
        <v>7.0940000000000003</v>
      </c>
      <c r="AC127">
        <f t="shared" si="2"/>
        <v>0.61274554214882837</v>
      </c>
      <c r="AD127">
        <f t="shared" si="3"/>
        <v>18.239784615384615</v>
      </c>
    </row>
    <row r="128" spans="1:30" x14ac:dyDescent="0.2">
      <c r="A128">
        <v>14.9984</v>
      </c>
      <c r="B128">
        <v>17.021000000000001</v>
      </c>
      <c r="C128">
        <v>17.350000000000001</v>
      </c>
      <c r="D128">
        <v>34.496000000000002</v>
      </c>
      <c r="E128">
        <v>31.161000000000001</v>
      </c>
      <c r="F128">
        <v>26.082000000000001</v>
      </c>
      <c r="G128">
        <v>24.065000000000001</v>
      </c>
      <c r="H128">
        <v>11.994999999999999</v>
      </c>
      <c r="I128">
        <v>22.074999999999999</v>
      </c>
      <c r="J128">
        <v>25.06</v>
      </c>
      <c r="K128">
        <v>17.297000000000001</v>
      </c>
      <c r="L128">
        <v>30.5381</v>
      </c>
      <c r="M128">
        <v>12.8401</v>
      </c>
      <c r="N128">
        <v>20.9346</v>
      </c>
      <c r="O128">
        <v>17.744</v>
      </c>
      <c r="P128">
        <v>15.273999999999999</v>
      </c>
      <c r="Q128">
        <v>8.4049999999999994</v>
      </c>
      <c r="R128">
        <v>16.093</v>
      </c>
      <c r="S128">
        <v>15.307</v>
      </c>
      <c r="T128">
        <v>10.385999999999999</v>
      </c>
      <c r="U128">
        <v>10.329000000000001</v>
      </c>
      <c r="V128">
        <v>12.71</v>
      </c>
      <c r="W128">
        <v>8.3740000000000006</v>
      </c>
      <c r="X128">
        <v>15.467000000000001</v>
      </c>
      <c r="Y128">
        <v>14.288</v>
      </c>
      <c r="Z128">
        <v>8.5030000000000001</v>
      </c>
      <c r="AA128">
        <v>7.157</v>
      </c>
      <c r="AC128">
        <f t="shared" si="2"/>
        <v>0.6176502079644195</v>
      </c>
      <c r="AD128">
        <f t="shared" si="3"/>
        <v>17.3443</v>
      </c>
    </row>
    <row r="129" spans="1:30" x14ac:dyDescent="0.2">
      <c r="A129">
        <v>15.1174</v>
      </c>
      <c r="B129">
        <v>25.15</v>
      </c>
      <c r="C129">
        <v>7.1680000000000001</v>
      </c>
      <c r="D129">
        <v>25.928000000000001</v>
      </c>
      <c r="E129">
        <v>30.795999999999999</v>
      </c>
      <c r="F129">
        <v>24.629000000000001</v>
      </c>
      <c r="G129">
        <v>27.148</v>
      </c>
      <c r="H129">
        <v>11.307</v>
      </c>
      <c r="I129">
        <v>18.876000000000001</v>
      </c>
      <c r="J129">
        <v>28.212</v>
      </c>
      <c r="K129">
        <v>28.555</v>
      </c>
      <c r="L129">
        <v>32.319699999999997</v>
      </c>
      <c r="M129">
        <v>11.5426</v>
      </c>
      <c r="N129">
        <v>13.0768</v>
      </c>
      <c r="O129">
        <v>10.013</v>
      </c>
      <c r="P129">
        <v>6.9379999999999997</v>
      </c>
      <c r="Q129">
        <v>6.5369999999999999</v>
      </c>
      <c r="R129">
        <v>11.988</v>
      </c>
      <c r="S129">
        <v>11.141999999999999</v>
      </c>
      <c r="T129">
        <v>11.513</v>
      </c>
      <c r="U129">
        <v>9.1229999999999993</v>
      </c>
      <c r="V129">
        <v>8.7829999999999995</v>
      </c>
      <c r="W129">
        <v>12.423</v>
      </c>
      <c r="X129">
        <v>11.962</v>
      </c>
      <c r="Y129">
        <v>11.172000000000001</v>
      </c>
      <c r="Z129">
        <v>6.8540000000000001</v>
      </c>
      <c r="AA129">
        <v>5.5990000000000002</v>
      </c>
      <c r="AC129">
        <f t="shared" si="2"/>
        <v>0.6225507556726928</v>
      </c>
      <c r="AD129">
        <f t="shared" si="3"/>
        <v>15.721349999999997</v>
      </c>
    </row>
    <row r="130" spans="1:30" x14ac:dyDescent="0.2">
      <c r="A130">
        <v>15.2364</v>
      </c>
      <c r="B130">
        <v>15.606</v>
      </c>
      <c r="C130">
        <v>20.803000000000001</v>
      </c>
      <c r="D130">
        <v>22.503</v>
      </c>
      <c r="E130">
        <v>19.138999999999999</v>
      </c>
      <c r="F130">
        <v>24.736999999999998</v>
      </c>
      <c r="G130">
        <v>30.975999999999999</v>
      </c>
      <c r="H130">
        <v>18.437999999999999</v>
      </c>
      <c r="I130">
        <v>17.62</v>
      </c>
      <c r="J130">
        <v>27.899000000000001</v>
      </c>
      <c r="K130">
        <v>27.765999999999998</v>
      </c>
      <c r="L130">
        <v>19.8444</v>
      </c>
      <c r="M130">
        <v>22.968800000000002</v>
      </c>
      <c r="N130">
        <v>23.784300000000002</v>
      </c>
      <c r="O130">
        <v>9.7170000000000005</v>
      </c>
      <c r="P130">
        <v>11.657999999999999</v>
      </c>
      <c r="Q130">
        <v>9.4480000000000004</v>
      </c>
      <c r="R130">
        <v>19.812000000000001</v>
      </c>
      <c r="S130">
        <v>14.879</v>
      </c>
      <c r="T130">
        <v>4.4260000000000002</v>
      </c>
      <c r="U130">
        <v>16.533000000000001</v>
      </c>
      <c r="V130">
        <v>6.4109999999999996</v>
      </c>
      <c r="W130">
        <v>11.494999999999999</v>
      </c>
      <c r="X130">
        <v>8.9610000000000003</v>
      </c>
      <c r="Y130">
        <v>7.7619999999999996</v>
      </c>
      <c r="Z130">
        <v>11.954000000000001</v>
      </c>
      <c r="AA130">
        <v>10.035</v>
      </c>
      <c r="AC130">
        <f t="shared" ref="AC130:AC193" si="4">A130/24.283</f>
        <v>0.62745130338096611</v>
      </c>
      <c r="AD130">
        <f t="shared" ref="AD130:AD193" si="5">AVERAGE(B130:AA130)</f>
        <v>16.737519230769234</v>
      </c>
    </row>
    <row r="131" spans="1:30" x14ac:dyDescent="0.2">
      <c r="A131">
        <v>15.355499999999999</v>
      </c>
      <c r="B131">
        <v>17.241</v>
      </c>
      <c r="C131">
        <v>20.600999999999999</v>
      </c>
      <c r="D131">
        <v>18.306999999999999</v>
      </c>
      <c r="E131">
        <v>26.088999999999999</v>
      </c>
      <c r="F131">
        <v>24.687999999999999</v>
      </c>
      <c r="G131">
        <v>31.760999999999999</v>
      </c>
      <c r="H131">
        <v>15.789</v>
      </c>
      <c r="I131">
        <v>23.788</v>
      </c>
      <c r="J131">
        <v>24.327000000000002</v>
      </c>
      <c r="K131">
        <v>40.927</v>
      </c>
      <c r="L131">
        <v>27.9468</v>
      </c>
      <c r="M131">
        <v>23.5688</v>
      </c>
      <c r="N131">
        <v>12.0036</v>
      </c>
      <c r="O131">
        <v>14.766999999999999</v>
      </c>
      <c r="P131">
        <v>9.0579999999999998</v>
      </c>
      <c r="Q131">
        <v>8.7899999999999991</v>
      </c>
      <c r="R131">
        <v>12.393000000000001</v>
      </c>
      <c r="S131">
        <v>17.488</v>
      </c>
      <c r="T131">
        <v>13.741</v>
      </c>
      <c r="U131">
        <v>8.9280000000000008</v>
      </c>
      <c r="V131">
        <v>8.23</v>
      </c>
      <c r="W131">
        <v>9.923</v>
      </c>
      <c r="X131">
        <v>14.414999999999999</v>
      </c>
      <c r="Y131">
        <v>17.369</v>
      </c>
      <c r="Z131">
        <v>10.000999999999999</v>
      </c>
      <c r="AA131">
        <v>4.5389999999999997</v>
      </c>
      <c r="AC131">
        <f t="shared" si="4"/>
        <v>0.63235596919655723</v>
      </c>
      <c r="AD131">
        <f t="shared" si="5"/>
        <v>17.564584615384618</v>
      </c>
    </row>
    <row r="132" spans="1:30" x14ac:dyDescent="0.2">
      <c r="A132">
        <v>15.474500000000001</v>
      </c>
      <c r="B132">
        <v>26.594000000000001</v>
      </c>
      <c r="C132">
        <v>18.032</v>
      </c>
      <c r="D132">
        <v>32.76</v>
      </c>
      <c r="E132">
        <v>19.350000000000001</v>
      </c>
      <c r="F132">
        <v>27.713999999999999</v>
      </c>
      <c r="G132">
        <v>18.954999999999998</v>
      </c>
      <c r="H132">
        <v>15.907999999999999</v>
      </c>
      <c r="I132">
        <v>24.596</v>
      </c>
      <c r="J132">
        <v>20.568999999999999</v>
      </c>
      <c r="K132">
        <v>28.117999999999999</v>
      </c>
      <c r="L132">
        <v>23.976400000000002</v>
      </c>
      <c r="M132">
        <v>22.162700000000001</v>
      </c>
      <c r="N132">
        <v>10.598000000000001</v>
      </c>
      <c r="O132">
        <v>12.981999999999999</v>
      </c>
      <c r="P132">
        <v>12.02</v>
      </c>
      <c r="Q132">
        <v>12.34</v>
      </c>
      <c r="R132">
        <v>13.456</v>
      </c>
      <c r="S132">
        <v>11.787000000000001</v>
      </c>
      <c r="T132">
        <v>16.126999999999999</v>
      </c>
      <c r="U132">
        <v>11.2</v>
      </c>
      <c r="V132">
        <v>10.571999999999999</v>
      </c>
      <c r="W132">
        <v>16.163</v>
      </c>
      <c r="X132">
        <v>13.198</v>
      </c>
      <c r="Y132">
        <v>7.2030000000000003</v>
      </c>
      <c r="Z132">
        <v>8.8179999999999996</v>
      </c>
      <c r="AA132">
        <v>8.6300000000000008</v>
      </c>
      <c r="AC132">
        <f t="shared" si="4"/>
        <v>0.63725651690483054</v>
      </c>
      <c r="AD132">
        <f t="shared" si="5"/>
        <v>17.070349999999998</v>
      </c>
    </row>
    <row r="133" spans="1:30" x14ac:dyDescent="0.2">
      <c r="A133">
        <v>15.593500000000001</v>
      </c>
      <c r="B133">
        <v>20.678999999999998</v>
      </c>
      <c r="C133">
        <v>23.425000000000001</v>
      </c>
      <c r="D133">
        <v>26.506</v>
      </c>
      <c r="E133">
        <v>21.26</v>
      </c>
      <c r="F133">
        <v>21.117000000000001</v>
      </c>
      <c r="G133">
        <v>26.681000000000001</v>
      </c>
      <c r="H133">
        <v>13.31</v>
      </c>
      <c r="I133">
        <v>12.238</v>
      </c>
      <c r="J133">
        <v>18.638000000000002</v>
      </c>
      <c r="K133">
        <v>20.91</v>
      </c>
      <c r="L133">
        <v>20.837599999999998</v>
      </c>
      <c r="M133">
        <v>19.647099999999998</v>
      </c>
      <c r="N133">
        <v>23.534300000000002</v>
      </c>
      <c r="O133">
        <v>20.539000000000001</v>
      </c>
      <c r="P133">
        <v>4.468</v>
      </c>
      <c r="Q133">
        <v>12.395</v>
      </c>
      <c r="R133">
        <v>26.431999999999999</v>
      </c>
      <c r="S133">
        <v>10.439</v>
      </c>
      <c r="T133">
        <v>15.018000000000001</v>
      </c>
      <c r="U133">
        <v>7.6680000000000001</v>
      </c>
      <c r="V133">
        <v>10.871</v>
      </c>
      <c r="W133">
        <v>18.611999999999998</v>
      </c>
      <c r="X133">
        <v>14.698</v>
      </c>
      <c r="Y133">
        <v>11.848000000000001</v>
      </c>
      <c r="Z133">
        <v>4.6449999999999996</v>
      </c>
      <c r="AA133">
        <v>5.8230000000000004</v>
      </c>
      <c r="AC133">
        <f t="shared" si="4"/>
        <v>0.64215706461310385</v>
      </c>
      <c r="AD133">
        <f t="shared" si="5"/>
        <v>16.624576923076923</v>
      </c>
    </row>
    <row r="134" spans="1:30" x14ac:dyDescent="0.2">
      <c r="A134">
        <v>15.7126</v>
      </c>
      <c r="B134">
        <v>18.244</v>
      </c>
      <c r="C134">
        <v>18.094000000000001</v>
      </c>
      <c r="D134">
        <v>27.119</v>
      </c>
      <c r="E134">
        <v>21.251000000000001</v>
      </c>
      <c r="F134">
        <v>24.484000000000002</v>
      </c>
      <c r="G134">
        <v>28.800999999999998</v>
      </c>
      <c r="H134">
        <v>13.382999999999999</v>
      </c>
      <c r="I134">
        <v>11.27</v>
      </c>
      <c r="J134">
        <v>15.532999999999999</v>
      </c>
      <c r="K134">
        <v>15.577</v>
      </c>
      <c r="L134">
        <v>12.804600000000001</v>
      </c>
      <c r="M134">
        <v>21.2163</v>
      </c>
      <c r="N134">
        <v>13.0724</v>
      </c>
      <c r="O134">
        <v>7.95</v>
      </c>
      <c r="P134">
        <v>10.409000000000001</v>
      </c>
      <c r="Q134">
        <v>9.1010000000000009</v>
      </c>
      <c r="R134">
        <v>15.76</v>
      </c>
      <c r="S134">
        <v>13.06</v>
      </c>
      <c r="T134">
        <v>8.9179999999999993</v>
      </c>
      <c r="U134">
        <v>8.9849999999999994</v>
      </c>
      <c r="V134">
        <v>12.473000000000001</v>
      </c>
      <c r="W134">
        <v>7.63</v>
      </c>
      <c r="X134">
        <v>12.423999999999999</v>
      </c>
      <c r="Y134">
        <v>5.8780000000000001</v>
      </c>
      <c r="Z134">
        <v>12.49</v>
      </c>
      <c r="AA134">
        <v>4.5279999999999996</v>
      </c>
      <c r="AC134">
        <f t="shared" si="4"/>
        <v>0.64706173042869497</v>
      </c>
      <c r="AD134">
        <f t="shared" si="5"/>
        <v>14.248280769230767</v>
      </c>
    </row>
    <row r="135" spans="1:30" x14ac:dyDescent="0.2">
      <c r="A135">
        <v>15.8316</v>
      </c>
      <c r="B135">
        <v>19.791</v>
      </c>
      <c r="C135">
        <v>23.516999999999999</v>
      </c>
      <c r="D135">
        <v>13.273</v>
      </c>
      <c r="E135">
        <v>18.492000000000001</v>
      </c>
      <c r="F135">
        <v>28.123999999999999</v>
      </c>
      <c r="G135">
        <v>13.237</v>
      </c>
      <c r="H135">
        <v>9.7070000000000007</v>
      </c>
      <c r="I135">
        <v>11.637</v>
      </c>
      <c r="J135">
        <v>15.256</v>
      </c>
      <c r="K135">
        <v>14.601000000000001</v>
      </c>
      <c r="L135">
        <v>30.205200000000001</v>
      </c>
      <c r="M135">
        <v>17.181899999999999</v>
      </c>
      <c r="N135">
        <v>23.4147</v>
      </c>
      <c r="O135">
        <v>10.439</v>
      </c>
      <c r="P135">
        <v>10.901</v>
      </c>
      <c r="Q135">
        <v>13.686999999999999</v>
      </c>
      <c r="R135">
        <v>19.108000000000001</v>
      </c>
      <c r="S135">
        <v>14.97</v>
      </c>
      <c r="T135">
        <v>6.7770000000000001</v>
      </c>
      <c r="U135">
        <v>6.9240000000000004</v>
      </c>
      <c r="V135">
        <v>7.7460000000000004</v>
      </c>
      <c r="W135">
        <v>12.493</v>
      </c>
      <c r="X135">
        <v>13.335000000000001</v>
      </c>
      <c r="Y135">
        <v>8.6790000000000003</v>
      </c>
      <c r="Z135">
        <v>6.3929999999999998</v>
      </c>
      <c r="AA135">
        <v>4.6230000000000002</v>
      </c>
      <c r="AC135">
        <f t="shared" si="4"/>
        <v>0.65196227813696817</v>
      </c>
      <c r="AD135">
        <f t="shared" si="5"/>
        <v>14.404299999999996</v>
      </c>
    </row>
    <row r="136" spans="1:30" x14ac:dyDescent="0.2">
      <c r="A136">
        <v>15.9506</v>
      </c>
      <c r="B136">
        <v>23.434000000000001</v>
      </c>
      <c r="C136">
        <v>16.831</v>
      </c>
      <c r="D136">
        <v>22.314</v>
      </c>
      <c r="E136">
        <v>31.850999999999999</v>
      </c>
      <c r="F136">
        <v>29.442</v>
      </c>
      <c r="G136">
        <v>14.428000000000001</v>
      </c>
      <c r="H136">
        <v>11.971</v>
      </c>
      <c r="I136">
        <v>9.94</v>
      </c>
      <c r="J136">
        <v>26.881</v>
      </c>
      <c r="K136">
        <v>21.843</v>
      </c>
      <c r="L136">
        <v>30.1464</v>
      </c>
      <c r="M136">
        <v>12.736000000000001</v>
      </c>
      <c r="N136">
        <v>21.8157</v>
      </c>
      <c r="O136">
        <v>12.347</v>
      </c>
      <c r="P136">
        <v>5.8609999999999998</v>
      </c>
      <c r="Q136">
        <v>5.1509999999999998</v>
      </c>
      <c r="R136">
        <v>15.183999999999999</v>
      </c>
      <c r="S136">
        <v>13.507</v>
      </c>
      <c r="T136">
        <v>20.596</v>
      </c>
      <c r="U136">
        <v>13.42</v>
      </c>
      <c r="V136">
        <v>3.5289999999999999</v>
      </c>
      <c r="W136">
        <v>14.430999999999999</v>
      </c>
      <c r="X136">
        <v>17.913</v>
      </c>
      <c r="Y136">
        <v>8.2919999999999998</v>
      </c>
      <c r="Z136">
        <v>15.252000000000001</v>
      </c>
      <c r="AA136">
        <v>9.1859999999999999</v>
      </c>
      <c r="AC136">
        <f t="shared" si="4"/>
        <v>0.65686282584524147</v>
      </c>
      <c r="AD136">
        <f t="shared" si="5"/>
        <v>16.473157692307691</v>
      </c>
    </row>
    <row r="137" spans="1:30" x14ac:dyDescent="0.2">
      <c r="A137">
        <v>16.069700000000001</v>
      </c>
      <c r="B137">
        <v>20.128</v>
      </c>
      <c r="C137">
        <v>23.797999999999998</v>
      </c>
      <c r="D137">
        <v>27.852</v>
      </c>
      <c r="E137">
        <v>25.27</v>
      </c>
      <c r="F137">
        <v>28.109000000000002</v>
      </c>
      <c r="G137">
        <v>20.163</v>
      </c>
      <c r="H137">
        <v>14.183999999999999</v>
      </c>
      <c r="I137">
        <v>18.8</v>
      </c>
      <c r="J137">
        <v>13.167</v>
      </c>
      <c r="K137">
        <v>24.422999999999998</v>
      </c>
      <c r="L137">
        <v>35.151200000000003</v>
      </c>
      <c r="M137">
        <v>22.9206</v>
      </c>
      <c r="N137">
        <v>21.2804</v>
      </c>
      <c r="O137">
        <v>10.741</v>
      </c>
      <c r="P137">
        <v>9.4380000000000006</v>
      </c>
      <c r="Q137">
        <v>9.8569999999999993</v>
      </c>
      <c r="R137">
        <v>12.563000000000001</v>
      </c>
      <c r="S137">
        <v>11.057</v>
      </c>
      <c r="T137">
        <v>15.113</v>
      </c>
      <c r="U137">
        <v>8.8249999999999993</v>
      </c>
      <c r="V137">
        <v>9.6720000000000006</v>
      </c>
      <c r="W137">
        <v>8.6150000000000002</v>
      </c>
      <c r="X137">
        <v>8.9130000000000003</v>
      </c>
      <c r="Y137">
        <v>11.531000000000001</v>
      </c>
      <c r="Z137">
        <v>14.776</v>
      </c>
      <c r="AA137">
        <v>9.5329999999999995</v>
      </c>
      <c r="AC137">
        <f t="shared" si="4"/>
        <v>0.66176749166083271</v>
      </c>
      <c r="AD137">
        <f t="shared" si="5"/>
        <v>16.76462307692308</v>
      </c>
    </row>
    <row r="138" spans="1:30" x14ac:dyDescent="0.2">
      <c r="A138">
        <v>16.188700000000001</v>
      </c>
      <c r="B138">
        <v>19.495000000000001</v>
      </c>
      <c r="C138">
        <v>18.905000000000001</v>
      </c>
      <c r="D138">
        <v>22.456</v>
      </c>
      <c r="E138">
        <v>12.717000000000001</v>
      </c>
      <c r="F138">
        <v>16.596</v>
      </c>
      <c r="G138">
        <v>13.997</v>
      </c>
      <c r="H138">
        <v>18.748000000000001</v>
      </c>
      <c r="I138">
        <v>16.683</v>
      </c>
      <c r="J138">
        <v>16.402000000000001</v>
      </c>
      <c r="K138">
        <v>20.379000000000001</v>
      </c>
      <c r="L138">
        <v>22.1371</v>
      </c>
      <c r="M138">
        <v>23.590499999999999</v>
      </c>
      <c r="N138">
        <v>20.9846</v>
      </c>
      <c r="O138">
        <v>11.393000000000001</v>
      </c>
      <c r="P138">
        <v>12.016999999999999</v>
      </c>
      <c r="Q138">
        <v>9.0939999999999994</v>
      </c>
      <c r="R138">
        <v>5.9930000000000003</v>
      </c>
      <c r="S138">
        <v>8.7750000000000004</v>
      </c>
      <c r="T138">
        <v>17.766999999999999</v>
      </c>
      <c r="U138">
        <v>6.1920000000000002</v>
      </c>
      <c r="V138">
        <v>6.5279999999999996</v>
      </c>
      <c r="W138">
        <v>7.5510000000000002</v>
      </c>
      <c r="X138">
        <v>6.8079999999999998</v>
      </c>
      <c r="Y138">
        <v>7.7519999999999998</v>
      </c>
      <c r="Z138">
        <v>4.99</v>
      </c>
      <c r="AA138">
        <v>9.9719999999999995</v>
      </c>
      <c r="AC138">
        <f t="shared" si="4"/>
        <v>0.6666680393691059</v>
      </c>
      <c r="AD138">
        <f t="shared" si="5"/>
        <v>13.76623846153846</v>
      </c>
    </row>
    <row r="139" spans="1:30" x14ac:dyDescent="0.2">
      <c r="A139">
        <v>16.307700000000001</v>
      </c>
      <c r="B139">
        <v>19.079999999999998</v>
      </c>
      <c r="C139">
        <v>20.65</v>
      </c>
      <c r="D139">
        <v>33.536000000000001</v>
      </c>
      <c r="E139">
        <v>16.196000000000002</v>
      </c>
      <c r="F139">
        <v>28.821000000000002</v>
      </c>
      <c r="G139">
        <v>17.809000000000001</v>
      </c>
      <c r="H139">
        <v>16.206</v>
      </c>
      <c r="I139">
        <v>8.7780000000000005</v>
      </c>
      <c r="J139">
        <v>17.86</v>
      </c>
      <c r="K139">
        <v>18.533999999999999</v>
      </c>
      <c r="L139">
        <v>21.274100000000001</v>
      </c>
      <c r="M139">
        <v>16.704599999999999</v>
      </c>
      <c r="N139">
        <v>19.086500000000001</v>
      </c>
      <c r="O139">
        <v>10.818</v>
      </c>
      <c r="P139">
        <v>14.815</v>
      </c>
      <c r="Q139">
        <v>8.8729999999999993</v>
      </c>
      <c r="R139">
        <v>15.852</v>
      </c>
      <c r="S139">
        <v>5.6180000000000003</v>
      </c>
      <c r="T139">
        <v>13.798</v>
      </c>
      <c r="U139">
        <v>10.28</v>
      </c>
      <c r="V139">
        <v>7.032</v>
      </c>
      <c r="W139">
        <v>11.586</v>
      </c>
      <c r="X139">
        <v>3.117</v>
      </c>
      <c r="Y139">
        <v>13.754</v>
      </c>
      <c r="Z139">
        <v>6.2050000000000001</v>
      </c>
      <c r="AA139">
        <v>10.47</v>
      </c>
      <c r="AC139">
        <f t="shared" si="4"/>
        <v>0.67156858707737921</v>
      </c>
      <c r="AD139">
        <f t="shared" si="5"/>
        <v>14.875123076923074</v>
      </c>
    </row>
    <row r="140" spans="1:30" x14ac:dyDescent="0.2">
      <c r="A140">
        <v>16.4268</v>
      </c>
      <c r="B140">
        <v>25.809000000000001</v>
      </c>
      <c r="C140">
        <v>13.367000000000001</v>
      </c>
      <c r="D140">
        <v>36.337000000000003</v>
      </c>
      <c r="E140">
        <v>33.545000000000002</v>
      </c>
      <c r="F140">
        <v>24.387</v>
      </c>
      <c r="G140">
        <v>15.435</v>
      </c>
      <c r="H140">
        <v>12.413</v>
      </c>
      <c r="I140">
        <v>14.599</v>
      </c>
      <c r="J140">
        <v>25.088000000000001</v>
      </c>
      <c r="K140">
        <v>17.895</v>
      </c>
      <c r="L140">
        <v>17.8004</v>
      </c>
      <c r="M140">
        <v>14.0924</v>
      </c>
      <c r="N140">
        <v>20.721499999999999</v>
      </c>
      <c r="O140">
        <v>15.462</v>
      </c>
      <c r="P140">
        <v>8.8149999999999995</v>
      </c>
      <c r="Q140">
        <v>11.871</v>
      </c>
      <c r="R140">
        <v>12.068</v>
      </c>
      <c r="S140">
        <v>10.122</v>
      </c>
      <c r="T140">
        <v>20.052</v>
      </c>
      <c r="U140">
        <v>5.55</v>
      </c>
      <c r="V140">
        <v>4.1230000000000002</v>
      </c>
      <c r="W140">
        <v>11.83</v>
      </c>
      <c r="X140">
        <v>7.6059999999999999</v>
      </c>
      <c r="Y140">
        <v>9.9779999999999998</v>
      </c>
      <c r="Z140">
        <v>0.86099999999999999</v>
      </c>
      <c r="AA140">
        <v>6.54</v>
      </c>
      <c r="AC140">
        <f t="shared" si="4"/>
        <v>0.67647325289297033</v>
      </c>
      <c r="AD140">
        <f t="shared" si="5"/>
        <v>15.244896153846154</v>
      </c>
    </row>
    <row r="141" spans="1:30" x14ac:dyDescent="0.2">
      <c r="A141">
        <v>16.5458</v>
      </c>
      <c r="B141">
        <v>23.01</v>
      </c>
      <c r="C141">
        <v>18.709</v>
      </c>
      <c r="D141">
        <v>34.442999999999998</v>
      </c>
      <c r="E141">
        <v>13.917</v>
      </c>
      <c r="F141">
        <v>15.355</v>
      </c>
      <c r="G141">
        <v>20.83</v>
      </c>
      <c r="H141">
        <v>7.9139999999999997</v>
      </c>
      <c r="I141">
        <v>16.481000000000002</v>
      </c>
      <c r="J141">
        <v>26.526</v>
      </c>
      <c r="K141">
        <v>23.716999999999999</v>
      </c>
      <c r="L141">
        <v>29.703600000000002</v>
      </c>
      <c r="M141">
        <v>13.2128</v>
      </c>
      <c r="N141">
        <v>25.311900000000001</v>
      </c>
      <c r="O141">
        <v>12.994999999999999</v>
      </c>
      <c r="P141">
        <v>5.3959999999999999</v>
      </c>
      <c r="Q141">
        <v>9.6240000000000006</v>
      </c>
      <c r="R141">
        <v>14.178000000000001</v>
      </c>
      <c r="S141">
        <v>18.353000000000002</v>
      </c>
      <c r="T141">
        <v>4.5789999999999997</v>
      </c>
      <c r="U141">
        <v>7.0590000000000002</v>
      </c>
      <c r="V141">
        <v>7.8959999999999999</v>
      </c>
      <c r="W141">
        <v>9.3640000000000008</v>
      </c>
      <c r="X141">
        <v>6.8730000000000002</v>
      </c>
      <c r="Y141">
        <v>3.669</v>
      </c>
      <c r="Z141">
        <v>5.6230000000000002</v>
      </c>
      <c r="AA141">
        <v>10.141999999999999</v>
      </c>
      <c r="AC141">
        <f t="shared" si="4"/>
        <v>0.68137380060124364</v>
      </c>
      <c r="AD141">
        <f t="shared" si="5"/>
        <v>14.803126923076924</v>
      </c>
    </row>
    <row r="142" spans="1:30" x14ac:dyDescent="0.2">
      <c r="A142">
        <v>16.6648</v>
      </c>
      <c r="B142">
        <v>24.315999999999999</v>
      </c>
      <c r="C142">
        <v>27.646000000000001</v>
      </c>
      <c r="D142">
        <v>24.582000000000001</v>
      </c>
      <c r="E142">
        <v>26.106000000000002</v>
      </c>
      <c r="F142">
        <v>18.265999999999998</v>
      </c>
      <c r="G142">
        <v>22.225000000000001</v>
      </c>
      <c r="H142">
        <v>13.679</v>
      </c>
      <c r="I142">
        <v>17.905000000000001</v>
      </c>
      <c r="J142">
        <v>19.922999999999998</v>
      </c>
      <c r="K142">
        <v>16.113</v>
      </c>
      <c r="L142">
        <v>19.712800000000001</v>
      </c>
      <c r="M142">
        <v>20.203199999999999</v>
      </c>
      <c r="N142">
        <v>11.7515</v>
      </c>
      <c r="O142">
        <v>10.731999999999999</v>
      </c>
      <c r="P142">
        <v>12.683999999999999</v>
      </c>
      <c r="Q142">
        <v>11.419</v>
      </c>
      <c r="R142">
        <v>16.068999999999999</v>
      </c>
      <c r="S142">
        <v>8.0329999999999995</v>
      </c>
      <c r="T142">
        <v>11.888999999999999</v>
      </c>
      <c r="U142">
        <v>8.3520000000000003</v>
      </c>
      <c r="V142">
        <v>5.4539999999999997</v>
      </c>
      <c r="W142">
        <v>9.1850000000000005</v>
      </c>
      <c r="X142">
        <v>5.1719999999999997</v>
      </c>
      <c r="Y142">
        <v>7.9359999999999999</v>
      </c>
      <c r="Z142">
        <v>7.8209999999999997</v>
      </c>
      <c r="AA142">
        <v>4.415</v>
      </c>
      <c r="AC142">
        <f t="shared" si="4"/>
        <v>0.68627434830951695</v>
      </c>
      <c r="AD142">
        <f t="shared" si="5"/>
        <v>14.676519230769232</v>
      </c>
    </row>
    <row r="143" spans="1:30" x14ac:dyDescent="0.2">
      <c r="A143">
        <v>16.783899999999999</v>
      </c>
      <c r="B143">
        <v>40.280999999999999</v>
      </c>
      <c r="C143">
        <v>24.5</v>
      </c>
      <c r="D143">
        <v>42.548000000000002</v>
      </c>
      <c r="E143">
        <v>13.314</v>
      </c>
      <c r="F143">
        <v>18.382000000000001</v>
      </c>
      <c r="G143">
        <v>20.847999999999999</v>
      </c>
      <c r="H143">
        <v>10.538</v>
      </c>
      <c r="I143">
        <v>8.5239999999999991</v>
      </c>
      <c r="J143">
        <v>27.507000000000001</v>
      </c>
      <c r="K143">
        <v>15.805999999999999</v>
      </c>
      <c r="L143">
        <v>22.663799999999998</v>
      </c>
      <c r="M143">
        <v>10.6249</v>
      </c>
      <c r="N143">
        <v>15.0503</v>
      </c>
      <c r="O143">
        <v>11.615</v>
      </c>
      <c r="P143">
        <v>8.1509999999999998</v>
      </c>
      <c r="Q143">
        <v>6.2530000000000001</v>
      </c>
      <c r="R143">
        <v>14.968999999999999</v>
      </c>
      <c r="S143">
        <v>12.247</v>
      </c>
      <c r="T143">
        <v>10.659000000000001</v>
      </c>
      <c r="U143">
        <v>9.6929999999999996</v>
      </c>
      <c r="V143">
        <v>7.8209999999999997</v>
      </c>
      <c r="W143">
        <v>3.1709999999999998</v>
      </c>
      <c r="X143">
        <v>7.7389999999999999</v>
      </c>
      <c r="Y143">
        <v>11.282999999999999</v>
      </c>
      <c r="Z143">
        <v>2.8479999999999999</v>
      </c>
      <c r="AA143">
        <v>9.0690000000000008</v>
      </c>
      <c r="AC143">
        <f t="shared" si="4"/>
        <v>0.69117901412510807</v>
      </c>
      <c r="AD143">
        <f t="shared" si="5"/>
        <v>14.850192307692311</v>
      </c>
    </row>
    <row r="144" spans="1:30" x14ac:dyDescent="0.2">
      <c r="A144">
        <v>16.902899999999999</v>
      </c>
      <c r="B144">
        <v>25.376999999999999</v>
      </c>
      <c r="C144">
        <v>22.143999999999998</v>
      </c>
      <c r="D144">
        <v>18.902000000000001</v>
      </c>
      <c r="E144">
        <v>31.437000000000001</v>
      </c>
      <c r="F144">
        <v>27.725000000000001</v>
      </c>
      <c r="G144">
        <v>27.463999999999999</v>
      </c>
      <c r="H144">
        <v>8.1120000000000001</v>
      </c>
      <c r="I144">
        <v>17.274999999999999</v>
      </c>
      <c r="J144">
        <v>22.184999999999999</v>
      </c>
      <c r="K144">
        <v>22.805</v>
      </c>
      <c r="L144">
        <v>20.655000000000001</v>
      </c>
      <c r="M144">
        <v>18.2469</v>
      </c>
      <c r="N144">
        <v>22.089500000000001</v>
      </c>
      <c r="O144">
        <v>9.1020000000000003</v>
      </c>
      <c r="P144">
        <v>7.7320000000000002</v>
      </c>
      <c r="Q144">
        <v>9.4469999999999992</v>
      </c>
      <c r="R144">
        <v>17.695</v>
      </c>
      <c r="S144">
        <v>10.352</v>
      </c>
      <c r="T144">
        <v>10.483000000000001</v>
      </c>
      <c r="U144">
        <v>13.212999999999999</v>
      </c>
      <c r="V144">
        <v>6.2709999999999999</v>
      </c>
      <c r="W144">
        <v>7.3460000000000001</v>
      </c>
      <c r="X144">
        <v>10.734999999999999</v>
      </c>
      <c r="Y144">
        <v>4.9370000000000003</v>
      </c>
      <c r="Z144">
        <v>6.2140000000000004</v>
      </c>
      <c r="AA144">
        <v>5.306</v>
      </c>
      <c r="AC144">
        <f t="shared" si="4"/>
        <v>0.69607956183338127</v>
      </c>
      <c r="AD144">
        <f t="shared" si="5"/>
        <v>15.509630769230769</v>
      </c>
    </row>
    <row r="145" spans="1:30" x14ac:dyDescent="0.2">
      <c r="A145">
        <v>17.021899999999999</v>
      </c>
      <c r="B145">
        <v>20.507000000000001</v>
      </c>
      <c r="C145">
        <v>23.765000000000001</v>
      </c>
      <c r="D145">
        <v>24.306999999999999</v>
      </c>
      <c r="E145">
        <v>22.591000000000001</v>
      </c>
      <c r="F145">
        <v>28.626000000000001</v>
      </c>
      <c r="G145">
        <v>14.707000000000001</v>
      </c>
      <c r="H145">
        <v>12.906000000000001</v>
      </c>
      <c r="I145">
        <v>14.625</v>
      </c>
      <c r="J145">
        <v>21.251999999999999</v>
      </c>
      <c r="K145">
        <v>19.613</v>
      </c>
      <c r="L145">
        <v>37.672899999999998</v>
      </c>
      <c r="M145">
        <v>21.738299999999999</v>
      </c>
      <c r="N145">
        <v>13.457100000000001</v>
      </c>
      <c r="O145">
        <v>12.778</v>
      </c>
      <c r="P145">
        <v>13.752000000000001</v>
      </c>
      <c r="Q145">
        <v>9.0090000000000003</v>
      </c>
      <c r="R145">
        <v>24.533999999999999</v>
      </c>
      <c r="S145">
        <v>12.531000000000001</v>
      </c>
      <c r="T145">
        <v>8.3870000000000005</v>
      </c>
      <c r="U145">
        <v>5.1609999999999996</v>
      </c>
      <c r="V145">
        <v>8.7680000000000007</v>
      </c>
      <c r="W145">
        <v>7.2309999999999999</v>
      </c>
      <c r="X145">
        <v>13.273</v>
      </c>
      <c r="Y145">
        <v>12.128</v>
      </c>
      <c r="Z145">
        <v>10.077</v>
      </c>
      <c r="AA145">
        <v>12.763999999999999</v>
      </c>
      <c r="AC145">
        <f t="shared" si="4"/>
        <v>0.70098010954165457</v>
      </c>
      <c r="AD145">
        <f t="shared" si="5"/>
        <v>16.390780769230773</v>
      </c>
    </row>
    <row r="146" spans="1:30" x14ac:dyDescent="0.2">
      <c r="A146">
        <v>17.140999999999998</v>
      </c>
      <c r="B146">
        <v>22.234999999999999</v>
      </c>
      <c r="C146">
        <v>12.529</v>
      </c>
      <c r="D146">
        <v>45.923999999999999</v>
      </c>
      <c r="E146">
        <v>19.323</v>
      </c>
      <c r="F146">
        <v>26.670999999999999</v>
      </c>
      <c r="G146">
        <v>21.835999999999999</v>
      </c>
      <c r="H146">
        <v>13.76</v>
      </c>
      <c r="I146">
        <v>20.251999999999999</v>
      </c>
      <c r="J146">
        <v>18.513999999999999</v>
      </c>
      <c r="K146">
        <v>18.102</v>
      </c>
      <c r="L146">
        <v>29.0548</v>
      </c>
      <c r="M146">
        <v>29.032499999999999</v>
      </c>
      <c r="N146">
        <v>27.927800000000001</v>
      </c>
      <c r="O146">
        <v>17.902999999999999</v>
      </c>
      <c r="P146">
        <v>11.244999999999999</v>
      </c>
      <c r="Q146">
        <v>6.6360000000000001</v>
      </c>
      <c r="R146">
        <v>18.239999999999998</v>
      </c>
      <c r="S146">
        <v>10.026999999999999</v>
      </c>
      <c r="T146">
        <v>8.468</v>
      </c>
      <c r="U146">
        <v>7.2949999999999999</v>
      </c>
      <c r="V146">
        <v>9.7629999999999999</v>
      </c>
      <c r="W146">
        <v>14.773</v>
      </c>
      <c r="X146">
        <v>7.9889999999999999</v>
      </c>
      <c r="Y146">
        <v>14.053000000000001</v>
      </c>
      <c r="Z146">
        <v>4.2469999999999999</v>
      </c>
      <c r="AA146">
        <v>15.372</v>
      </c>
      <c r="AC146">
        <f t="shared" si="4"/>
        <v>0.7058847753572457</v>
      </c>
      <c r="AD146">
        <f t="shared" si="5"/>
        <v>17.352773076923079</v>
      </c>
    </row>
    <row r="147" spans="1:30" x14ac:dyDescent="0.2">
      <c r="A147">
        <v>17.260000000000002</v>
      </c>
      <c r="B147">
        <v>29.847000000000001</v>
      </c>
      <c r="C147">
        <v>23.751999999999999</v>
      </c>
      <c r="D147">
        <v>38.841999999999999</v>
      </c>
      <c r="E147">
        <v>25.774999999999999</v>
      </c>
      <c r="F147">
        <v>19.04</v>
      </c>
      <c r="G147">
        <v>13.499000000000001</v>
      </c>
      <c r="H147">
        <v>11.000999999999999</v>
      </c>
      <c r="I147">
        <v>12.071999999999999</v>
      </c>
      <c r="J147">
        <v>18.625</v>
      </c>
      <c r="K147">
        <v>26.288</v>
      </c>
      <c r="L147">
        <v>20.7364</v>
      </c>
      <c r="M147">
        <v>23.704999999999998</v>
      </c>
      <c r="N147">
        <v>15.465</v>
      </c>
      <c r="O147">
        <v>13.167</v>
      </c>
      <c r="P147">
        <v>9.6010000000000009</v>
      </c>
      <c r="Q147">
        <v>7.04</v>
      </c>
      <c r="R147">
        <v>9.3840000000000003</v>
      </c>
      <c r="S147">
        <v>9.5060000000000002</v>
      </c>
      <c r="T147">
        <v>11.769</v>
      </c>
      <c r="U147">
        <v>6.5629999999999997</v>
      </c>
      <c r="V147">
        <v>6.4180000000000001</v>
      </c>
      <c r="W147">
        <v>8.7620000000000005</v>
      </c>
      <c r="X147">
        <v>4.484</v>
      </c>
      <c r="Y147">
        <v>7.8090000000000002</v>
      </c>
      <c r="Z147">
        <v>4.4580000000000002</v>
      </c>
      <c r="AA147">
        <v>3.879</v>
      </c>
      <c r="AC147">
        <f t="shared" si="4"/>
        <v>0.71078532306551911</v>
      </c>
      <c r="AD147">
        <f t="shared" si="5"/>
        <v>14.672592307692311</v>
      </c>
    </row>
    <row r="148" spans="1:30" x14ac:dyDescent="0.2">
      <c r="A148">
        <v>17.379000000000001</v>
      </c>
      <c r="B148">
        <v>21.468</v>
      </c>
      <c r="C148">
        <v>19.344000000000001</v>
      </c>
      <c r="D148">
        <v>35.783000000000001</v>
      </c>
      <c r="E148">
        <v>33.253999999999998</v>
      </c>
      <c r="F148">
        <v>16.527999999999999</v>
      </c>
      <c r="G148">
        <v>18.972999999999999</v>
      </c>
      <c r="H148">
        <v>7.9</v>
      </c>
      <c r="I148">
        <v>12.459</v>
      </c>
      <c r="J148">
        <v>27.86</v>
      </c>
      <c r="K148">
        <v>12.545999999999999</v>
      </c>
      <c r="L148">
        <v>25.851299999999998</v>
      </c>
      <c r="M148">
        <v>15.9923</v>
      </c>
      <c r="N148">
        <v>21.417300000000001</v>
      </c>
      <c r="O148">
        <v>7.8129999999999997</v>
      </c>
      <c r="P148">
        <v>11.411</v>
      </c>
      <c r="Q148">
        <v>7.3639999999999999</v>
      </c>
      <c r="R148">
        <v>8.4789999999999992</v>
      </c>
      <c r="S148">
        <v>20.571999999999999</v>
      </c>
      <c r="T148">
        <v>8.4359999999999999</v>
      </c>
      <c r="U148">
        <v>13.637</v>
      </c>
      <c r="V148">
        <v>12.47</v>
      </c>
      <c r="W148">
        <v>12.971</v>
      </c>
      <c r="X148">
        <v>6.0330000000000004</v>
      </c>
      <c r="Y148">
        <v>14.089</v>
      </c>
      <c r="Z148">
        <v>7.9569999999999999</v>
      </c>
      <c r="AA148">
        <v>8.9410000000000007</v>
      </c>
      <c r="AC148">
        <f t="shared" si="4"/>
        <v>0.71568587077379242</v>
      </c>
      <c r="AD148">
        <f t="shared" si="5"/>
        <v>15.751880769230764</v>
      </c>
    </row>
    <row r="149" spans="1:30" x14ac:dyDescent="0.2">
      <c r="A149">
        <v>17.498100000000001</v>
      </c>
      <c r="B149">
        <v>22.292000000000002</v>
      </c>
      <c r="C149">
        <v>13.72</v>
      </c>
      <c r="D149">
        <v>38.026000000000003</v>
      </c>
      <c r="E149">
        <v>28.132000000000001</v>
      </c>
      <c r="F149">
        <v>21.257000000000001</v>
      </c>
      <c r="G149">
        <v>23.981999999999999</v>
      </c>
      <c r="H149">
        <v>21.754000000000001</v>
      </c>
      <c r="I149">
        <v>18.803000000000001</v>
      </c>
      <c r="J149">
        <v>24.382999999999999</v>
      </c>
      <c r="K149">
        <v>25.943000000000001</v>
      </c>
      <c r="L149">
        <v>23.198699999999999</v>
      </c>
      <c r="M149">
        <v>21.414899999999999</v>
      </c>
      <c r="N149">
        <v>26.369199999999999</v>
      </c>
      <c r="O149">
        <v>10.025</v>
      </c>
      <c r="P149">
        <v>10.346</v>
      </c>
      <c r="Q149">
        <v>6.3120000000000003</v>
      </c>
      <c r="R149">
        <v>15.577999999999999</v>
      </c>
      <c r="S149">
        <v>15.74</v>
      </c>
      <c r="T149">
        <v>10.082000000000001</v>
      </c>
      <c r="U149">
        <v>5.8810000000000002</v>
      </c>
      <c r="V149">
        <v>10.861000000000001</v>
      </c>
      <c r="W149">
        <v>4.883</v>
      </c>
      <c r="X149">
        <v>6.3449999999999998</v>
      </c>
      <c r="Y149">
        <v>9.8940000000000001</v>
      </c>
      <c r="Z149">
        <v>3.375</v>
      </c>
      <c r="AA149">
        <v>8.4540000000000006</v>
      </c>
      <c r="AC149">
        <f t="shared" si="4"/>
        <v>0.72059053658938355</v>
      </c>
      <c r="AD149">
        <f t="shared" si="5"/>
        <v>16.425030769230769</v>
      </c>
    </row>
    <row r="150" spans="1:30" x14ac:dyDescent="0.2">
      <c r="A150">
        <v>17.617100000000001</v>
      </c>
      <c r="B150">
        <v>19.963000000000001</v>
      </c>
      <c r="C150">
        <v>16.878</v>
      </c>
      <c r="D150">
        <v>38.591999999999999</v>
      </c>
      <c r="E150">
        <v>32.29</v>
      </c>
      <c r="F150">
        <v>22.058</v>
      </c>
      <c r="G150">
        <v>16.922999999999998</v>
      </c>
      <c r="H150">
        <v>7.4569999999999999</v>
      </c>
      <c r="I150">
        <v>16.295999999999999</v>
      </c>
      <c r="J150">
        <v>19.581</v>
      </c>
      <c r="K150">
        <v>16.195</v>
      </c>
      <c r="L150">
        <v>23.186699999999998</v>
      </c>
      <c r="M150">
        <v>29.927199999999999</v>
      </c>
      <c r="N150">
        <v>16.4573</v>
      </c>
      <c r="O150">
        <v>13.808</v>
      </c>
      <c r="P150">
        <v>7.069</v>
      </c>
      <c r="Q150">
        <v>8.3190000000000008</v>
      </c>
      <c r="R150">
        <v>16.12</v>
      </c>
      <c r="S150">
        <v>15.169</v>
      </c>
      <c r="T150">
        <v>8.5329999999999995</v>
      </c>
      <c r="U150">
        <v>6.7240000000000002</v>
      </c>
      <c r="V150">
        <v>3.3559999999999999</v>
      </c>
      <c r="W150">
        <v>2.484</v>
      </c>
      <c r="X150">
        <v>7.8369999999999997</v>
      </c>
      <c r="Y150">
        <v>12.776999999999999</v>
      </c>
      <c r="Z150">
        <v>10.067</v>
      </c>
      <c r="AA150">
        <v>6.2679999999999998</v>
      </c>
      <c r="AC150">
        <f t="shared" si="4"/>
        <v>0.72549108429765674</v>
      </c>
      <c r="AD150">
        <f t="shared" si="5"/>
        <v>15.166738461538456</v>
      </c>
    </row>
    <row r="151" spans="1:30" x14ac:dyDescent="0.2">
      <c r="A151">
        <v>17.7361</v>
      </c>
      <c r="B151">
        <v>25.911999999999999</v>
      </c>
      <c r="C151">
        <v>20.318000000000001</v>
      </c>
      <c r="D151">
        <v>29.015999999999998</v>
      </c>
      <c r="E151">
        <v>26.919</v>
      </c>
      <c r="F151">
        <v>27.890999999999998</v>
      </c>
      <c r="G151">
        <v>18.437000000000001</v>
      </c>
      <c r="H151">
        <v>14.507999999999999</v>
      </c>
      <c r="I151">
        <v>18.501999999999999</v>
      </c>
      <c r="J151">
        <v>33.768999999999998</v>
      </c>
      <c r="K151">
        <v>11.8</v>
      </c>
      <c r="L151">
        <v>18.273299999999999</v>
      </c>
      <c r="M151">
        <v>23.8108</v>
      </c>
      <c r="N151">
        <v>21.731300000000001</v>
      </c>
      <c r="O151">
        <v>9.1620000000000008</v>
      </c>
      <c r="P151">
        <v>13.042999999999999</v>
      </c>
      <c r="Q151">
        <v>9.32</v>
      </c>
      <c r="R151">
        <v>11.372999999999999</v>
      </c>
      <c r="S151">
        <v>11.102</v>
      </c>
      <c r="T151">
        <v>9.9860000000000007</v>
      </c>
      <c r="U151">
        <v>7.6280000000000001</v>
      </c>
      <c r="V151">
        <v>5.3410000000000002</v>
      </c>
      <c r="W151">
        <v>6.3150000000000004</v>
      </c>
      <c r="X151">
        <v>5.1180000000000003</v>
      </c>
      <c r="Y151">
        <v>9.6110000000000007</v>
      </c>
      <c r="Z151">
        <v>9.56</v>
      </c>
      <c r="AA151">
        <v>3.2530000000000001</v>
      </c>
      <c r="AC151">
        <f t="shared" si="4"/>
        <v>0.73039163200593005</v>
      </c>
      <c r="AD151">
        <f t="shared" si="5"/>
        <v>15.449976923076919</v>
      </c>
    </row>
    <row r="152" spans="1:30" x14ac:dyDescent="0.2">
      <c r="A152">
        <v>17.8552</v>
      </c>
      <c r="B152">
        <v>14.802</v>
      </c>
      <c r="C152">
        <v>20.266999999999999</v>
      </c>
      <c r="D152">
        <v>34.46</v>
      </c>
      <c r="E152">
        <v>24.777999999999999</v>
      </c>
      <c r="F152">
        <v>22.177</v>
      </c>
      <c r="G152">
        <v>18.053999999999998</v>
      </c>
      <c r="H152">
        <v>24.548999999999999</v>
      </c>
      <c r="I152">
        <v>24.216999999999999</v>
      </c>
      <c r="J152">
        <v>21.587</v>
      </c>
      <c r="K152">
        <v>16.61</v>
      </c>
      <c r="L152">
        <v>18.932400000000001</v>
      </c>
      <c r="M152">
        <v>17.5974</v>
      </c>
      <c r="N152">
        <v>18.169499999999999</v>
      </c>
      <c r="O152">
        <v>15.314</v>
      </c>
      <c r="P152">
        <v>9.1340000000000003</v>
      </c>
      <c r="Q152">
        <v>11.718999999999999</v>
      </c>
      <c r="R152">
        <v>10.464</v>
      </c>
      <c r="S152">
        <v>8.4009999999999998</v>
      </c>
      <c r="T152">
        <v>6.7130000000000001</v>
      </c>
      <c r="U152">
        <v>14.840999999999999</v>
      </c>
      <c r="V152">
        <v>16.817</v>
      </c>
      <c r="W152">
        <v>9.6769999999999996</v>
      </c>
      <c r="X152">
        <v>3.89</v>
      </c>
      <c r="Y152">
        <v>7.9790000000000001</v>
      </c>
      <c r="Z152">
        <v>3.883</v>
      </c>
      <c r="AA152">
        <v>12.298999999999999</v>
      </c>
      <c r="AC152">
        <f t="shared" si="4"/>
        <v>0.73529629782152117</v>
      </c>
      <c r="AD152">
        <f t="shared" si="5"/>
        <v>15.666588461538462</v>
      </c>
    </row>
    <row r="153" spans="1:30" x14ac:dyDescent="0.2">
      <c r="A153">
        <v>17.9742</v>
      </c>
      <c r="B153">
        <v>19.678999999999998</v>
      </c>
      <c r="C153">
        <v>18.27</v>
      </c>
      <c r="D153">
        <v>25.646000000000001</v>
      </c>
      <c r="E153">
        <v>24.859000000000002</v>
      </c>
      <c r="F153">
        <v>34.747999999999998</v>
      </c>
      <c r="G153">
        <v>19.324000000000002</v>
      </c>
      <c r="H153">
        <v>16.015000000000001</v>
      </c>
      <c r="I153">
        <v>14.898999999999999</v>
      </c>
      <c r="J153">
        <v>12.247</v>
      </c>
      <c r="K153">
        <v>19.591000000000001</v>
      </c>
      <c r="L153">
        <v>18.267299999999999</v>
      </c>
      <c r="M153">
        <v>12.036</v>
      </c>
      <c r="N153">
        <v>30.3246</v>
      </c>
      <c r="O153">
        <v>16.608000000000001</v>
      </c>
      <c r="P153">
        <v>6.9939999999999998</v>
      </c>
      <c r="Q153">
        <v>4.782</v>
      </c>
      <c r="R153">
        <v>15.275</v>
      </c>
      <c r="S153">
        <v>10.76</v>
      </c>
      <c r="T153">
        <v>8.0830000000000002</v>
      </c>
      <c r="U153">
        <v>5.86</v>
      </c>
      <c r="V153">
        <v>5.9240000000000004</v>
      </c>
      <c r="W153">
        <v>3.0169999999999999</v>
      </c>
      <c r="X153">
        <v>4.2130000000000001</v>
      </c>
      <c r="Y153">
        <v>10.964</v>
      </c>
      <c r="Z153">
        <v>2.7730000000000001</v>
      </c>
      <c r="AA153">
        <v>3.7429999999999999</v>
      </c>
      <c r="AC153">
        <f t="shared" si="4"/>
        <v>0.74019684552979448</v>
      </c>
      <c r="AD153">
        <f t="shared" si="5"/>
        <v>14.034688461538463</v>
      </c>
    </row>
    <row r="154" spans="1:30" x14ac:dyDescent="0.2">
      <c r="A154">
        <v>18.0932</v>
      </c>
      <c r="B154">
        <v>21.608000000000001</v>
      </c>
      <c r="C154">
        <v>19.904</v>
      </c>
      <c r="D154">
        <v>42.548000000000002</v>
      </c>
      <c r="E154">
        <v>28.324000000000002</v>
      </c>
      <c r="F154">
        <v>27.838999999999999</v>
      </c>
      <c r="G154">
        <v>17.774000000000001</v>
      </c>
      <c r="H154">
        <v>18.262</v>
      </c>
      <c r="I154">
        <v>10.864000000000001</v>
      </c>
      <c r="J154">
        <v>23.015000000000001</v>
      </c>
      <c r="K154">
        <v>9.9749999999999996</v>
      </c>
      <c r="L154">
        <v>19.033300000000001</v>
      </c>
      <c r="M154">
        <v>19.106200000000001</v>
      </c>
      <c r="N154">
        <v>31.8292</v>
      </c>
      <c r="O154">
        <v>14.615</v>
      </c>
      <c r="P154">
        <v>12.917</v>
      </c>
      <c r="Q154">
        <v>11.686999999999999</v>
      </c>
      <c r="R154">
        <v>6.5220000000000002</v>
      </c>
      <c r="S154">
        <v>3.4940000000000002</v>
      </c>
      <c r="T154">
        <v>11.893000000000001</v>
      </c>
      <c r="U154">
        <v>4.048</v>
      </c>
      <c r="V154">
        <v>9.9139999999999997</v>
      </c>
      <c r="W154">
        <v>7.9889999999999999</v>
      </c>
      <c r="X154">
        <v>4.6779999999999999</v>
      </c>
      <c r="Y154">
        <v>6.6680000000000001</v>
      </c>
      <c r="Z154">
        <v>3.4279999999999999</v>
      </c>
      <c r="AA154">
        <v>9.4689999999999994</v>
      </c>
      <c r="AC154">
        <f t="shared" si="4"/>
        <v>0.74509739323806767</v>
      </c>
      <c r="AD154">
        <f t="shared" si="5"/>
        <v>15.284757692307695</v>
      </c>
    </row>
    <row r="155" spans="1:30" x14ac:dyDescent="0.2">
      <c r="A155">
        <v>18.212299999999999</v>
      </c>
      <c r="B155">
        <v>27.385000000000002</v>
      </c>
      <c r="C155">
        <v>22.777999999999999</v>
      </c>
      <c r="D155">
        <v>29.923999999999999</v>
      </c>
      <c r="E155">
        <v>20.832000000000001</v>
      </c>
      <c r="F155">
        <v>28.844000000000001</v>
      </c>
      <c r="G155">
        <v>26.622</v>
      </c>
      <c r="H155">
        <v>13.457000000000001</v>
      </c>
      <c r="I155">
        <v>7.9029999999999996</v>
      </c>
      <c r="J155">
        <v>14.284000000000001</v>
      </c>
      <c r="K155">
        <v>13.401999999999999</v>
      </c>
      <c r="L155">
        <v>10.256500000000001</v>
      </c>
      <c r="M155">
        <v>16.564800000000002</v>
      </c>
      <c r="N155">
        <v>40.570099999999996</v>
      </c>
      <c r="O155">
        <v>12.912000000000001</v>
      </c>
      <c r="P155">
        <v>9.0169999999999995</v>
      </c>
      <c r="Q155">
        <v>18.116</v>
      </c>
      <c r="R155">
        <v>11.35</v>
      </c>
      <c r="S155">
        <v>13.039</v>
      </c>
      <c r="T155">
        <v>5.1379999999999999</v>
      </c>
      <c r="U155">
        <v>4.7480000000000002</v>
      </c>
      <c r="V155">
        <v>8.2249999999999996</v>
      </c>
      <c r="W155">
        <v>5.577</v>
      </c>
      <c r="X155">
        <v>9.7240000000000002</v>
      </c>
      <c r="Y155">
        <v>9.3759999999999994</v>
      </c>
      <c r="Z155">
        <v>6.7089999999999996</v>
      </c>
      <c r="AA155">
        <v>10.096</v>
      </c>
      <c r="AC155">
        <f t="shared" si="4"/>
        <v>0.75000205905365891</v>
      </c>
      <c r="AD155">
        <f t="shared" si="5"/>
        <v>15.263438461538454</v>
      </c>
    </row>
    <row r="156" spans="1:30" x14ac:dyDescent="0.2">
      <c r="A156">
        <v>18.331299999999999</v>
      </c>
      <c r="B156">
        <v>21.050999999999998</v>
      </c>
      <c r="C156">
        <v>27.748999999999999</v>
      </c>
      <c r="D156">
        <v>31.079000000000001</v>
      </c>
      <c r="E156">
        <v>25.183</v>
      </c>
      <c r="F156">
        <v>37.555999999999997</v>
      </c>
      <c r="G156">
        <v>23.302</v>
      </c>
      <c r="H156">
        <v>14.827999999999999</v>
      </c>
      <c r="I156">
        <v>16.751000000000001</v>
      </c>
      <c r="J156">
        <v>14.391</v>
      </c>
      <c r="K156">
        <v>16.172999999999998</v>
      </c>
      <c r="L156">
        <v>17.6236</v>
      </c>
      <c r="M156">
        <v>8.9652999999999992</v>
      </c>
      <c r="N156">
        <v>24.605699999999999</v>
      </c>
      <c r="O156">
        <v>17.684999999999999</v>
      </c>
      <c r="P156">
        <v>11.097</v>
      </c>
      <c r="Q156">
        <v>8.3569999999999993</v>
      </c>
      <c r="R156">
        <v>9.1890000000000001</v>
      </c>
      <c r="S156">
        <v>10.176</v>
      </c>
      <c r="T156">
        <v>7.7480000000000002</v>
      </c>
      <c r="U156">
        <v>1.9350000000000001</v>
      </c>
      <c r="V156">
        <v>7.7169999999999996</v>
      </c>
      <c r="W156">
        <v>7.5739999999999998</v>
      </c>
      <c r="X156">
        <v>2.7330000000000001</v>
      </c>
      <c r="Y156">
        <v>7.9820000000000002</v>
      </c>
      <c r="Z156">
        <v>5.95</v>
      </c>
      <c r="AA156">
        <v>5.7640000000000002</v>
      </c>
      <c r="AC156">
        <f t="shared" si="4"/>
        <v>0.7549026067619321</v>
      </c>
      <c r="AD156">
        <f t="shared" si="5"/>
        <v>14.737100000000002</v>
      </c>
    </row>
    <row r="157" spans="1:30" x14ac:dyDescent="0.2">
      <c r="A157">
        <v>18.450399999999998</v>
      </c>
      <c r="B157">
        <v>16.864999999999998</v>
      </c>
      <c r="C157">
        <v>21.670999999999999</v>
      </c>
      <c r="D157">
        <v>31.260999999999999</v>
      </c>
      <c r="E157">
        <v>28.640999999999998</v>
      </c>
      <c r="F157">
        <v>34.03</v>
      </c>
      <c r="G157">
        <v>30.251000000000001</v>
      </c>
      <c r="H157">
        <v>11.443</v>
      </c>
      <c r="I157">
        <v>17.021000000000001</v>
      </c>
      <c r="J157">
        <v>13.478999999999999</v>
      </c>
      <c r="K157">
        <v>11.255000000000001</v>
      </c>
      <c r="L157">
        <v>16.930399999999999</v>
      </c>
      <c r="M157">
        <v>19.3645</v>
      </c>
      <c r="N157">
        <v>24.187899999999999</v>
      </c>
      <c r="O157">
        <v>14.5</v>
      </c>
      <c r="P157">
        <v>6.2930000000000001</v>
      </c>
      <c r="Q157">
        <v>8.8829999999999991</v>
      </c>
      <c r="R157">
        <v>17.617000000000001</v>
      </c>
      <c r="S157">
        <v>6.3730000000000002</v>
      </c>
      <c r="T157">
        <v>8.8610000000000007</v>
      </c>
      <c r="U157">
        <v>9.4659999999999993</v>
      </c>
      <c r="V157">
        <v>9.7279999999999998</v>
      </c>
      <c r="W157">
        <v>7.4329999999999998</v>
      </c>
      <c r="X157">
        <v>6.8419999999999996</v>
      </c>
      <c r="Y157">
        <v>6.444</v>
      </c>
      <c r="Z157">
        <v>4.1360000000000001</v>
      </c>
      <c r="AA157">
        <v>7.8390000000000004</v>
      </c>
      <c r="AC157">
        <f t="shared" si="4"/>
        <v>0.75980727257752323</v>
      </c>
      <c r="AD157">
        <f t="shared" si="5"/>
        <v>15.031338461538461</v>
      </c>
    </row>
    <row r="158" spans="1:30" x14ac:dyDescent="0.2">
      <c r="A158">
        <v>18.569400000000002</v>
      </c>
      <c r="B158">
        <v>24.946999999999999</v>
      </c>
      <c r="C158">
        <v>19.347000000000001</v>
      </c>
      <c r="D158">
        <v>22.263000000000002</v>
      </c>
      <c r="E158">
        <v>28.681999999999999</v>
      </c>
      <c r="F158">
        <v>26.6</v>
      </c>
      <c r="G158">
        <v>21.596</v>
      </c>
      <c r="H158">
        <v>19.699000000000002</v>
      </c>
      <c r="I158">
        <v>13.769</v>
      </c>
      <c r="J158">
        <v>17.372</v>
      </c>
      <c r="K158">
        <v>19.977</v>
      </c>
      <c r="L158">
        <v>16.328600000000002</v>
      </c>
      <c r="M158">
        <v>17.343599999999999</v>
      </c>
      <c r="N158">
        <v>28.394400000000001</v>
      </c>
      <c r="O158">
        <v>10.269</v>
      </c>
      <c r="P158">
        <v>10.565</v>
      </c>
      <c r="Q158">
        <v>7.2569999999999997</v>
      </c>
      <c r="R158">
        <v>10.552</v>
      </c>
      <c r="S158">
        <v>6.3280000000000003</v>
      </c>
      <c r="T158">
        <v>10.781000000000001</v>
      </c>
      <c r="U158">
        <v>8.5069999999999997</v>
      </c>
      <c r="V158">
        <v>11.926</v>
      </c>
      <c r="W158">
        <v>5.5720000000000001</v>
      </c>
      <c r="X158">
        <v>2.0529999999999999</v>
      </c>
      <c r="Y158">
        <v>7.319</v>
      </c>
      <c r="Z158">
        <v>13.694000000000001</v>
      </c>
      <c r="AA158">
        <v>3.6949999999999998</v>
      </c>
      <c r="AC158">
        <f t="shared" si="4"/>
        <v>0.76470782028579665</v>
      </c>
      <c r="AD158">
        <f t="shared" si="5"/>
        <v>14.801407692307695</v>
      </c>
    </row>
    <row r="159" spans="1:30" x14ac:dyDescent="0.2">
      <c r="A159">
        <v>18.688400000000001</v>
      </c>
      <c r="B159">
        <v>26.224</v>
      </c>
      <c r="C159">
        <v>21.384</v>
      </c>
      <c r="D159">
        <v>24.343</v>
      </c>
      <c r="E159">
        <v>24.614000000000001</v>
      </c>
      <c r="F159">
        <v>16.62</v>
      </c>
      <c r="G159">
        <v>21.414999999999999</v>
      </c>
      <c r="H159">
        <v>18.079999999999998</v>
      </c>
      <c r="I159">
        <v>11.769</v>
      </c>
      <c r="J159">
        <v>14.522</v>
      </c>
      <c r="K159">
        <v>16.501000000000001</v>
      </c>
      <c r="L159">
        <v>25.258400000000002</v>
      </c>
      <c r="M159">
        <v>5.1904000000000003</v>
      </c>
      <c r="N159">
        <v>25.327000000000002</v>
      </c>
      <c r="O159">
        <v>15.303000000000001</v>
      </c>
      <c r="P159">
        <v>7.0990000000000002</v>
      </c>
      <c r="Q159">
        <v>10.601000000000001</v>
      </c>
      <c r="R159">
        <v>11.930999999999999</v>
      </c>
      <c r="S159">
        <v>7.3019999999999996</v>
      </c>
      <c r="T159">
        <v>5.6449999999999996</v>
      </c>
      <c r="U159">
        <v>6.3949999999999996</v>
      </c>
      <c r="V159">
        <v>6.82</v>
      </c>
      <c r="W159">
        <v>9.7750000000000004</v>
      </c>
      <c r="X159">
        <v>2.2360000000000002</v>
      </c>
      <c r="Y159">
        <v>8.9440000000000008</v>
      </c>
      <c r="Z159">
        <v>14.321</v>
      </c>
      <c r="AA159">
        <v>8.3580000000000005</v>
      </c>
      <c r="AC159">
        <f t="shared" si="4"/>
        <v>0.76960836799406995</v>
      </c>
      <c r="AD159">
        <f t="shared" si="5"/>
        <v>14.076069230769232</v>
      </c>
    </row>
    <row r="160" spans="1:30" x14ac:dyDescent="0.2">
      <c r="A160">
        <v>18.807500000000001</v>
      </c>
      <c r="B160">
        <v>28.574000000000002</v>
      </c>
      <c r="C160">
        <v>26.498000000000001</v>
      </c>
      <c r="D160">
        <v>31.83</v>
      </c>
      <c r="E160">
        <v>20.786000000000001</v>
      </c>
      <c r="F160">
        <v>21.303999999999998</v>
      </c>
      <c r="G160">
        <v>23.407</v>
      </c>
      <c r="H160">
        <v>29.411000000000001</v>
      </c>
      <c r="I160">
        <v>12.864000000000001</v>
      </c>
      <c r="J160">
        <v>22.669</v>
      </c>
      <c r="K160">
        <v>10.481999999999999</v>
      </c>
      <c r="L160">
        <v>18.587399999999999</v>
      </c>
      <c r="M160">
        <v>9.7011000000000003</v>
      </c>
      <c r="N160">
        <v>18.807600000000001</v>
      </c>
      <c r="O160">
        <v>11.536</v>
      </c>
      <c r="P160">
        <v>16.766999999999999</v>
      </c>
      <c r="Q160">
        <v>11.12</v>
      </c>
      <c r="R160">
        <v>11.528</v>
      </c>
      <c r="S160">
        <v>6.9939999999999998</v>
      </c>
      <c r="T160">
        <v>10.375999999999999</v>
      </c>
      <c r="U160">
        <v>5.0069999999999997</v>
      </c>
      <c r="V160">
        <v>4.8499999999999996</v>
      </c>
      <c r="W160">
        <v>16.375</v>
      </c>
      <c r="X160">
        <v>5.1130000000000004</v>
      </c>
      <c r="Y160">
        <v>10.693</v>
      </c>
      <c r="Z160">
        <v>6.8029999999999999</v>
      </c>
      <c r="AA160">
        <v>1.45</v>
      </c>
      <c r="AC160">
        <f t="shared" si="4"/>
        <v>0.77451303380966108</v>
      </c>
      <c r="AD160">
        <f t="shared" si="5"/>
        <v>15.135888461538464</v>
      </c>
    </row>
    <row r="161" spans="1:30" x14ac:dyDescent="0.2">
      <c r="A161">
        <v>18.926500000000001</v>
      </c>
      <c r="B161">
        <v>24.361000000000001</v>
      </c>
      <c r="C161">
        <v>20.556000000000001</v>
      </c>
      <c r="D161">
        <v>19.667999999999999</v>
      </c>
      <c r="E161">
        <v>22.120999999999999</v>
      </c>
      <c r="F161">
        <v>21.449000000000002</v>
      </c>
      <c r="G161">
        <v>24.263000000000002</v>
      </c>
      <c r="H161">
        <v>12.872999999999999</v>
      </c>
      <c r="I161">
        <v>10.691000000000001</v>
      </c>
      <c r="J161">
        <v>16.779</v>
      </c>
      <c r="K161">
        <v>21.684000000000001</v>
      </c>
      <c r="L161">
        <v>25.825399999999998</v>
      </c>
      <c r="M161">
        <v>14.173299999999999</v>
      </c>
      <c r="N161">
        <v>25.2803</v>
      </c>
      <c r="O161">
        <v>9.7509999999999994</v>
      </c>
      <c r="P161">
        <v>5.3</v>
      </c>
      <c r="Q161">
        <v>7.1609999999999996</v>
      </c>
      <c r="R161">
        <v>14.311999999999999</v>
      </c>
      <c r="S161">
        <v>4.827</v>
      </c>
      <c r="T161">
        <v>4.2709999999999999</v>
      </c>
      <c r="U161">
        <v>9.33</v>
      </c>
      <c r="V161">
        <v>8.6959999999999997</v>
      </c>
      <c r="W161">
        <v>3.1469999999999998</v>
      </c>
      <c r="X161">
        <v>8.3699999999999992</v>
      </c>
      <c r="Y161">
        <v>7.06</v>
      </c>
      <c r="Z161">
        <v>9.8729999999999993</v>
      </c>
      <c r="AA161">
        <v>2.552</v>
      </c>
      <c r="AC161">
        <f t="shared" si="4"/>
        <v>0.77941358151793438</v>
      </c>
      <c r="AD161">
        <f t="shared" si="5"/>
        <v>13.629769230769231</v>
      </c>
    </row>
    <row r="162" spans="1:30" x14ac:dyDescent="0.2">
      <c r="A162">
        <v>19.045500000000001</v>
      </c>
      <c r="B162">
        <v>19.596</v>
      </c>
      <c r="C162">
        <v>21.869</v>
      </c>
      <c r="D162">
        <v>31.334</v>
      </c>
      <c r="E162">
        <v>20.016999999999999</v>
      </c>
      <c r="F162">
        <v>13.792999999999999</v>
      </c>
      <c r="G162">
        <v>13.542999999999999</v>
      </c>
      <c r="H162">
        <v>13.930999999999999</v>
      </c>
      <c r="I162">
        <v>14.105</v>
      </c>
      <c r="J162">
        <v>21.123000000000001</v>
      </c>
      <c r="K162">
        <v>12.239000000000001</v>
      </c>
      <c r="L162">
        <v>9.3836999999999993</v>
      </c>
      <c r="M162">
        <v>13.2751</v>
      </c>
      <c r="N162">
        <v>17.6189</v>
      </c>
      <c r="O162">
        <v>14.263999999999999</v>
      </c>
      <c r="P162">
        <v>9.782</v>
      </c>
      <c r="Q162">
        <v>9.4570000000000007</v>
      </c>
      <c r="R162">
        <v>13.978999999999999</v>
      </c>
      <c r="S162">
        <v>6.8310000000000004</v>
      </c>
      <c r="T162">
        <v>11.206</v>
      </c>
      <c r="U162">
        <v>10.215999999999999</v>
      </c>
      <c r="V162">
        <v>5.8120000000000003</v>
      </c>
      <c r="W162">
        <v>5.7389999999999999</v>
      </c>
      <c r="X162">
        <v>12.105</v>
      </c>
      <c r="Y162">
        <v>14.680999999999999</v>
      </c>
      <c r="Z162">
        <v>20.059000000000001</v>
      </c>
      <c r="AA162">
        <v>6.0919999999999996</v>
      </c>
      <c r="AC162">
        <f t="shared" si="4"/>
        <v>0.78431412922620758</v>
      </c>
      <c r="AD162">
        <f t="shared" si="5"/>
        <v>13.925026923076926</v>
      </c>
    </row>
    <row r="163" spans="1:30" x14ac:dyDescent="0.2">
      <c r="A163">
        <v>19.1646</v>
      </c>
      <c r="B163">
        <v>17.524999999999999</v>
      </c>
      <c r="C163">
        <v>20.175000000000001</v>
      </c>
      <c r="D163">
        <v>36.143999999999998</v>
      </c>
      <c r="E163">
        <v>23.971</v>
      </c>
      <c r="F163">
        <v>21.524000000000001</v>
      </c>
      <c r="G163">
        <v>21.817</v>
      </c>
      <c r="H163">
        <v>18.588000000000001</v>
      </c>
      <c r="I163">
        <v>15.48</v>
      </c>
      <c r="J163">
        <v>31.18</v>
      </c>
      <c r="K163">
        <v>11.250999999999999</v>
      </c>
      <c r="L163">
        <v>11.467700000000001</v>
      </c>
      <c r="M163">
        <v>8.7703000000000007</v>
      </c>
      <c r="N163">
        <v>17.952200000000001</v>
      </c>
      <c r="O163">
        <v>17.277000000000001</v>
      </c>
      <c r="P163">
        <v>14.852</v>
      </c>
      <c r="Q163">
        <v>3.41</v>
      </c>
      <c r="R163">
        <v>13.972</v>
      </c>
      <c r="S163">
        <v>7.3920000000000003</v>
      </c>
      <c r="T163">
        <v>6.9</v>
      </c>
      <c r="U163">
        <v>9.82</v>
      </c>
      <c r="V163">
        <v>4.9180000000000001</v>
      </c>
      <c r="W163">
        <v>11.19</v>
      </c>
      <c r="X163">
        <v>12.885999999999999</v>
      </c>
      <c r="Y163">
        <v>5.8010000000000002</v>
      </c>
      <c r="Z163">
        <v>9.0340000000000007</v>
      </c>
      <c r="AA163">
        <v>5.7859999999999996</v>
      </c>
      <c r="AC163">
        <f t="shared" si="4"/>
        <v>0.7892187950417987</v>
      </c>
      <c r="AD163">
        <f t="shared" si="5"/>
        <v>14.580123076923076</v>
      </c>
    </row>
    <row r="164" spans="1:30" x14ac:dyDescent="0.2">
      <c r="A164">
        <v>19.2836</v>
      </c>
      <c r="B164">
        <v>16.593</v>
      </c>
      <c r="C164">
        <v>21.358000000000001</v>
      </c>
      <c r="D164">
        <v>19.611999999999998</v>
      </c>
      <c r="E164">
        <v>28.248000000000001</v>
      </c>
      <c r="F164">
        <v>17.681000000000001</v>
      </c>
      <c r="G164">
        <v>14.657</v>
      </c>
      <c r="H164">
        <v>14.143000000000001</v>
      </c>
      <c r="I164">
        <v>15.081</v>
      </c>
      <c r="J164">
        <v>28.271999999999998</v>
      </c>
      <c r="K164">
        <v>13.259</v>
      </c>
      <c r="L164">
        <v>28.5474</v>
      </c>
      <c r="M164">
        <v>14.125500000000001</v>
      </c>
      <c r="N164">
        <v>14.7615</v>
      </c>
      <c r="O164">
        <v>15.282999999999999</v>
      </c>
      <c r="P164">
        <v>4.4870000000000001</v>
      </c>
      <c r="Q164">
        <v>10.615</v>
      </c>
      <c r="R164">
        <v>6.1040000000000001</v>
      </c>
      <c r="S164">
        <v>5.9950000000000001</v>
      </c>
      <c r="T164">
        <v>7.8879999999999999</v>
      </c>
      <c r="U164">
        <v>7.1859999999999999</v>
      </c>
      <c r="V164">
        <v>6.2960000000000003</v>
      </c>
      <c r="W164">
        <v>6.77</v>
      </c>
      <c r="X164">
        <v>7.64</v>
      </c>
      <c r="Y164">
        <v>8.3629999999999995</v>
      </c>
      <c r="Z164">
        <v>4.2080000000000002</v>
      </c>
      <c r="AA164">
        <v>7.5519999999999996</v>
      </c>
      <c r="AC164">
        <f t="shared" si="4"/>
        <v>0.79411934275007201</v>
      </c>
      <c r="AD164">
        <f t="shared" si="5"/>
        <v>13.258669230769231</v>
      </c>
    </row>
    <row r="165" spans="1:30" x14ac:dyDescent="0.2">
      <c r="A165">
        <v>19.4026</v>
      </c>
      <c r="B165">
        <v>20.747</v>
      </c>
      <c r="C165">
        <v>24.138999999999999</v>
      </c>
      <c r="D165">
        <v>23.408999999999999</v>
      </c>
      <c r="E165">
        <v>20.044</v>
      </c>
      <c r="F165">
        <v>14.85</v>
      </c>
      <c r="G165">
        <v>19.853000000000002</v>
      </c>
      <c r="H165">
        <v>16.568000000000001</v>
      </c>
      <c r="I165">
        <v>24.268000000000001</v>
      </c>
      <c r="J165">
        <v>24.844000000000001</v>
      </c>
      <c r="K165">
        <v>20.765000000000001</v>
      </c>
      <c r="L165">
        <v>13.737399999999999</v>
      </c>
      <c r="M165">
        <v>26.696000000000002</v>
      </c>
      <c r="N165">
        <v>20.351199999999999</v>
      </c>
      <c r="O165">
        <v>15.367000000000001</v>
      </c>
      <c r="P165">
        <v>12.657</v>
      </c>
      <c r="Q165">
        <v>6.1230000000000002</v>
      </c>
      <c r="R165">
        <v>8.1920000000000002</v>
      </c>
      <c r="S165">
        <v>12.048</v>
      </c>
      <c r="T165">
        <v>5.484</v>
      </c>
      <c r="U165">
        <v>7.48</v>
      </c>
      <c r="V165">
        <v>5.7830000000000004</v>
      </c>
      <c r="W165">
        <v>5.9080000000000004</v>
      </c>
      <c r="X165">
        <v>8.6050000000000004</v>
      </c>
      <c r="Y165">
        <v>9.5109999999999992</v>
      </c>
      <c r="Z165">
        <v>5.2590000000000003</v>
      </c>
      <c r="AA165">
        <v>3.012</v>
      </c>
      <c r="AC165">
        <f t="shared" si="4"/>
        <v>0.79901989045834532</v>
      </c>
      <c r="AD165">
        <f t="shared" si="5"/>
        <v>14.450023076923079</v>
      </c>
    </row>
    <row r="166" spans="1:30" x14ac:dyDescent="0.2">
      <c r="A166">
        <v>19.521699999999999</v>
      </c>
      <c r="B166">
        <v>14.471</v>
      </c>
      <c r="C166">
        <v>28.835000000000001</v>
      </c>
      <c r="D166">
        <v>23.77</v>
      </c>
      <c r="E166">
        <v>21.206</v>
      </c>
      <c r="F166">
        <v>21.904</v>
      </c>
      <c r="G166">
        <v>24.481000000000002</v>
      </c>
      <c r="H166">
        <v>13.654</v>
      </c>
      <c r="I166">
        <v>11.994</v>
      </c>
      <c r="J166">
        <v>29.841999999999999</v>
      </c>
      <c r="K166">
        <v>15.561999999999999</v>
      </c>
      <c r="L166">
        <v>31.465900000000001</v>
      </c>
      <c r="M166">
        <v>14.622999999999999</v>
      </c>
      <c r="N166">
        <v>22.987200000000001</v>
      </c>
      <c r="O166">
        <v>13.343999999999999</v>
      </c>
      <c r="P166">
        <v>7.673</v>
      </c>
      <c r="Q166">
        <v>8.8469999999999995</v>
      </c>
      <c r="R166">
        <v>12.66</v>
      </c>
      <c r="S166">
        <v>5.3129999999999997</v>
      </c>
      <c r="T166">
        <v>10.074999999999999</v>
      </c>
      <c r="U166">
        <v>8.9090000000000007</v>
      </c>
      <c r="V166">
        <v>5.665</v>
      </c>
      <c r="W166">
        <v>6.7560000000000002</v>
      </c>
      <c r="X166">
        <v>3.6840000000000002</v>
      </c>
      <c r="Y166">
        <v>10.643000000000001</v>
      </c>
      <c r="Z166">
        <v>4.5179999999999998</v>
      </c>
      <c r="AA166">
        <v>4.0439999999999996</v>
      </c>
      <c r="AC166">
        <f t="shared" si="4"/>
        <v>0.80392455627393644</v>
      </c>
      <c r="AD166">
        <f t="shared" si="5"/>
        <v>14.497157692307692</v>
      </c>
    </row>
    <row r="167" spans="1:30" x14ac:dyDescent="0.2">
      <c r="A167">
        <v>19.640699999999999</v>
      </c>
      <c r="B167">
        <v>24.670999999999999</v>
      </c>
      <c r="C167">
        <v>30.138000000000002</v>
      </c>
      <c r="D167">
        <v>19.867000000000001</v>
      </c>
      <c r="E167">
        <v>19.059999999999999</v>
      </c>
      <c r="F167">
        <v>14.727</v>
      </c>
      <c r="G167">
        <v>19.206</v>
      </c>
      <c r="H167">
        <v>22.004000000000001</v>
      </c>
      <c r="I167">
        <v>15.186</v>
      </c>
      <c r="J167">
        <v>21.082999999999998</v>
      </c>
      <c r="K167">
        <v>16.486999999999998</v>
      </c>
      <c r="L167">
        <v>28.4087</v>
      </c>
      <c r="M167">
        <v>16.852799999999998</v>
      </c>
      <c r="N167">
        <v>10.6944</v>
      </c>
      <c r="O167">
        <v>10.102</v>
      </c>
      <c r="P167">
        <v>8.6839999999999993</v>
      </c>
      <c r="Q167">
        <v>7.3609999999999998</v>
      </c>
      <c r="R167">
        <v>13.629</v>
      </c>
      <c r="S167">
        <v>9.1170000000000009</v>
      </c>
      <c r="T167">
        <v>10.029999999999999</v>
      </c>
      <c r="U167">
        <v>11.561999999999999</v>
      </c>
      <c r="V167">
        <v>6.9359999999999999</v>
      </c>
      <c r="W167">
        <v>3.37</v>
      </c>
      <c r="X167">
        <v>5.0389999999999997</v>
      </c>
      <c r="Y167">
        <v>15.343</v>
      </c>
      <c r="Z167">
        <v>6.8419999999999996</v>
      </c>
      <c r="AA167">
        <v>6.9429999999999996</v>
      </c>
      <c r="AC167">
        <f t="shared" si="4"/>
        <v>0.80882510398220964</v>
      </c>
      <c r="AD167">
        <f t="shared" si="5"/>
        <v>14.359342307692307</v>
      </c>
    </row>
    <row r="168" spans="1:30" x14ac:dyDescent="0.2">
      <c r="A168">
        <v>19.759699999999999</v>
      </c>
      <c r="B168">
        <v>18.812000000000001</v>
      </c>
      <c r="C168">
        <v>23.091000000000001</v>
      </c>
      <c r="D168">
        <v>9.24</v>
      </c>
      <c r="E168">
        <v>11.997</v>
      </c>
      <c r="F168">
        <v>13.183</v>
      </c>
      <c r="G168">
        <v>22.7</v>
      </c>
      <c r="H168">
        <v>11.012</v>
      </c>
      <c r="I168">
        <v>19.263000000000002</v>
      </c>
      <c r="J168">
        <v>22.073</v>
      </c>
      <c r="K168">
        <v>13.603999999999999</v>
      </c>
      <c r="L168">
        <v>18.267499999999998</v>
      </c>
      <c r="M168">
        <v>10.2986</v>
      </c>
      <c r="N168">
        <v>13.476000000000001</v>
      </c>
      <c r="O168">
        <v>6.7839999999999998</v>
      </c>
      <c r="P168">
        <v>9.9860000000000007</v>
      </c>
      <c r="Q168">
        <v>12.414</v>
      </c>
      <c r="R168">
        <v>6.883</v>
      </c>
      <c r="S168">
        <v>6.5149999999999997</v>
      </c>
      <c r="T168">
        <v>7.2709999999999999</v>
      </c>
      <c r="U168">
        <v>4.3689999999999998</v>
      </c>
      <c r="V168">
        <v>3.7360000000000002</v>
      </c>
      <c r="W168">
        <v>4.63</v>
      </c>
      <c r="X168">
        <v>13.798999999999999</v>
      </c>
      <c r="Y168">
        <v>14.895</v>
      </c>
      <c r="Z168">
        <v>5.7960000000000003</v>
      </c>
      <c r="AA168">
        <v>10.163</v>
      </c>
      <c r="AC168">
        <f t="shared" si="4"/>
        <v>0.81372565169048294</v>
      </c>
      <c r="AD168">
        <f t="shared" si="5"/>
        <v>12.086849999999998</v>
      </c>
    </row>
    <row r="169" spans="1:30" x14ac:dyDescent="0.2">
      <c r="A169">
        <v>19.878799999999998</v>
      </c>
      <c r="B169">
        <v>28.506</v>
      </c>
      <c r="C169">
        <v>33.734999999999999</v>
      </c>
      <c r="D169">
        <v>21.698</v>
      </c>
      <c r="E169">
        <v>16.834</v>
      </c>
      <c r="F169">
        <v>31.852</v>
      </c>
      <c r="G169">
        <v>14.304</v>
      </c>
      <c r="H169">
        <v>16.885999999999999</v>
      </c>
      <c r="I169">
        <v>16.547999999999998</v>
      </c>
      <c r="J169">
        <v>18.646999999999998</v>
      </c>
      <c r="K169">
        <v>23.334</v>
      </c>
      <c r="L169">
        <v>12.830399999999999</v>
      </c>
      <c r="M169">
        <v>17.278099999999998</v>
      </c>
      <c r="N169">
        <v>20.421600000000002</v>
      </c>
      <c r="O169">
        <v>15.507999999999999</v>
      </c>
      <c r="P169">
        <v>8.1170000000000009</v>
      </c>
      <c r="Q169">
        <v>16.861000000000001</v>
      </c>
      <c r="R169">
        <v>10.635999999999999</v>
      </c>
      <c r="S169">
        <v>6.3890000000000002</v>
      </c>
      <c r="T169">
        <v>5.1539999999999999</v>
      </c>
      <c r="U169">
        <v>10.648999999999999</v>
      </c>
      <c r="V169">
        <v>6.4880000000000004</v>
      </c>
      <c r="W169">
        <v>4.82</v>
      </c>
      <c r="X169">
        <v>8.8130000000000006</v>
      </c>
      <c r="Y169">
        <v>9.3710000000000004</v>
      </c>
      <c r="Z169">
        <v>12.37</v>
      </c>
      <c r="AA169">
        <v>7.01</v>
      </c>
      <c r="AC169">
        <f t="shared" si="4"/>
        <v>0.81863031750607407</v>
      </c>
      <c r="AD169">
        <f t="shared" si="5"/>
        <v>15.194619230769231</v>
      </c>
    </row>
    <row r="170" spans="1:30" x14ac:dyDescent="0.2">
      <c r="A170">
        <v>19.997800000000002</v>
      </c>
      <c r="B170">
        <v>16.981000000000002</v>
      </c>
      <c r="C170">
        <v>22.108000000000001</v>
      </c>
      <c r="D170">
        <v>23.948</v>
      </c>
      <c r="E170">
        <v>23.824999999999999</v>
      </c>
      <c r="F170">
        <v>24.42</v>
      </c>
      <c r="G170">
        <v>19.911000000000001</v>
      </c>
      <c r="H170">
        <v>16.059000000000001</v>
      </c>
      <c r="I170">
        <v>17.425999999999998</v>
      </c>
      <c r="J170">
        <v>20.632999999999999</v>
      </c>
      <c r="K170">
        <v>7.7</v>
      </c>
      <c r="L170">
        <v>19.896599999999999</v>
      </c>
      <c r="M170">
        <v>14.4497</v>
      </c>
      <c r="N170">
        <v>26.181899999999999</v>
      </c>
      <c r="O170">
        <v>6.0819999999999999</v>
      </c>
      <c r="P170">
        <v>7.2480000000000002</v>
      </c>
      <c r="Q170">
        <v>15.86</v>
      </c>
      <c r="R170">
        <v>12.525</v>
      </c>
      <c r="S170">
        <v>4.8620000000000001</v>
      </c>
      <c r="T170">
        <v>6.67</v>
      </c>
      <c r="U170">
        <v>15.492000000000001</v>
      </c>
      <c r="V170">
        <v>1.325</v>
      </c>
      <c r="W170">
        <v>10.034000000000001</v>
      </c>
      <c r="X170">
        <v>3.06</v>
      </c>
      <c r="Y170">
        <v>8.4339999999999993</v>
      </c>
      <c r="Z170">
        <v>4.8239999999999998</v>
      </c>
      <c r="AA170">
        <v>14</v>
      </c>
      <c r="AC170">
        <f t="shared" si="4"/>
        <v>0.82353086521434749</v>
      </c>
      <c r="AD170">
        <f t="shared" si="5"/>
        <v>13.998276923076926</v>
      </c>
    </row>
    <row r="171" spans="1:30" x14ac:dyDescent="0.2">
      <c r="A171">
        <v>20.116800000000001</v>
      </c>
      <c r="B171">
        <v>13.926</v>
      </c>
      <c r="C171">
        <v>18.518999999999998</v>
      </c>
      <c r="D171">
        <v>27.67</v>
      </c>
      <c r="E171">
        <v>22.077000000000002</v>
      </c>
      <c r="F171">
        <v>17.55</v>
      </c>
      <c r="G171">
        <v>14.773999999999999</v>
      </c>
      <c r="H171">
        <v>25.36</v>
      </c>
      <c r="I171">
        <v>16.593</v>
      </c>
      <c r="J171">
        <v>24.896999999999998</v>
      </c>
      <c r="K171">
        <v>18.251999999999999</v>
      </c>
      <c r="L171">
        <v>16.4575</v>
      </c>
      <c r="M171">
        <v>16.141100000000002</v>
      </c>
      <c r="N171">
        <v>14.592499999999999</v>
      </c>
      <c r="O171">
        <v>10.532</v>
      </c>
      <c r="P171">
        <v>9.8529999999999998</v>
      </c>
      <c r="Q171">
        <v>16.286000000000001</v>
      </c>
      <c r="R171">
        <v>7.5620000000000003</v>
      </c>
      <c r="S171">
        <v>3.9140000000000001</v>
      </c>
      <c r="T171">
        <v>6.9080000000000004</v>
      </c>
      <c r="U171">
        <v>5.5670000000000002</v>
      </c>
      <c r="V171">
        <v>8.452</v>
      </c>
      <c r="W171">
        <v>6.76</v>
      </c>
      <c r="X171">
        <v>7.3659999999999997</v>
      </c>
      <c r="Y171">
        <v>7.6050000000000004</v>
      </c>
      <c r="Z171">
        <v>5.58</v>
      </c>
      <c r="AA171">
        <v>9.9480000000000004</v>
      </c>
      <c r="AC171">
        <f t="shared" si="4"/>
        <v>0.82843141292262079</v>
      </c>
      <c r="AD171">
        <f t="shared" si="5"/>
        <v>13.582388461538461</v>
      </c>
    </row>
    <row r="172" spans="1:30" x14ac:dyDescent="0.2">
      <c r="A172">
        <v>20.235900000000001</v>
      </c>
      <c r="B172">
        <v>28.155000000000001</v>
      </c>
      <c r="C172">
        <v>19.931999999999999</v>
      </c>
      <c r="D172">
        <v>26.084</v>
      </c>
      <c r="E172">
        <v>21.257999999999999</v>
      </c>
      <c r="F172">
        <v>16.747</v>
      </c>
      <c r="G172">
        <v>28.670999999999999</v>
      </c>
      <c r="H172">
        <v>18.186</v>
      </c>
      <c r="I172">
        <v>15.744999999999999</v>
      </c>
      <c r="J172">
        <v>35.883000000000003</v>
      </c>
      <c r="K172">
        <v>11.134</v>
      </c>
      <c r="L172">
        <v>16.072199999999999</v>
      </c>
      <c r="M172">
        <v>15.451000000000001</v>
      </c>
      <c r="N172">
        <v>18.6233</v>
      </c>
      <c r="O172">
        <v>19.954999999999998</v>
      </c>
      <c r="P172">
        <v>10.499000000000001</v>
      </c>
      <c r="Q172">
        <v>13.374000000000001</v>
      </c>
      <c r="R172">
        <v>11.074</v>
      </c>
      <c r="S172">
        <v>10.118</v>
      </c>
      <c r="T172">
        <v>8.1470000000000002</v>
      </c>
      <c r="U172">
        <v>6.6379999999999999</v>
      </c>
      <c r="V172">
        <v>10.115</v>
      </c>
      <c r="W172">
        <v>7.5439999999999996</v>
      </c>
      <c r="X172">
        <v>6.1719999999999997</v>
      </c>
      <c r="Y172">
        <v>8.1920000000000002</v>
      </c>
      <c r="Z172">
        <v>6.8769999999999998</v>
      </c>
      <c r="AA172">
        <v>6.7709999999999999</v>
      </c>
      <c r="AC172">
        <f t="shared" si="4"/>
        <v>0.83333607873821192</v>
      </c>
      <c r="AD172">
        <f t="shared" si="5"/>
        <v>15.285288461538464</v>
      </c>
    </row>
    <row r="173" spans="1:30" x14ac:dyDescent="0.2">
      <c r="A173">
        <v>20.354900000000001</v>
      </c>
      <c r="B173">
        <v>37.536000000000001</v>
      </c>
      <c r="C173">
        <v>21.042999999999999</v>
      </c>
      <c r="D173">
        <v>28.198</v>
      </c>
      <c r="E173">
        <v>24.645</v>
      </c>
      <c r="F173">
        <v>21.013000000000002</v>
      </c>
      <c r="G173">
        <v>26.114999999999998</v>
      </c>
      <c r="H173">
        <v>6.6</v>
      </c>
      <c r="I173">
        <v>23.952999999999999</v>
      </c>
      <c r="J173">
        <v>31.920999999999999</v>
      </c>
      <c r="K173">
        <v>18.917000000000002</v>
      </c>
      <c r="L173">
        <v>25.6142</v>
      </c>
      <c r="M173">
        <v>18.095700000000001</v>
      </c>
      <c r="N173">
        <v>17.058399999999999</v>
      </c>
      <c r="O173">
        <v>14.423</v>
      </c>
      <c r="P173">
        <v>15.532999999999999</v>
      </c>
      <c r="Q173">
        <v>15.519</v>
      </c>
      <c r="R173">
        <v>7.5810000000000004</v>
      </c>
      <c r="S173">
        <v>8.8729999999999993</v>
      </c>
      <c r="T173">
        <v>5.3789999999999996</v>
      </c>
      <c r="U173">
        <v>6.54</v>
      </c>
      <c r="V173">
        <v>5.7060000000000004</v>
      </c>
      <c r="W173">
        <v>3.48</v>
      </c>
      <c r="X173">
        <v>9.57</v>
      </c>
      <c r="Y173">
        <v>6.5179999999999998</v>
      </c>
      <c r="Z173">
        <v>6.9619999999999997</v>
      </c>
      <c r="AA173">
        <v>12.484999999999999</v>
      </c>
      <c r="AC173">
        <f t="shared" si="4"/>
        <v>0.83823662644648522</v>
      </c>
      <c r="AD173">
        <f t="shared" si="5"/>
        <v>16.126088461538465</v>
      </c>
    </row>
    <row r="174" spans="1:30" x14ac:dyDescent="0.2">
      <c r="A174">
        <v>20.4739</v>
      </c>
      <c r="B174">
        <v>17.818999999999999</v>
      </c>
      <c r="C174">
        <v>12.24</v>
      </c>
      <c r="D174">
        <v>22.105</v>
      </c>
      <c r="E174">
        <v>14.478999999999999</v>
      </c>
      <c r="F174">
        <v>29.591999999999999</v>
      </c>
      <c r="G174">
        <v>17.998999999999999</v>
      </c>
      <c r="H174">
        <v>18.3</v>
      </c>
      <c r="I174">
        <v>20.344999999999999</v>
      </c>
      <c r="J174">
        <v>26.882999999999999</v>
      </c>
      <c r="K174">
        <v>15.182</v>
      </c>
      <c r="L174">
        <v>18.308800000000002</v>
      </c>
      <c r="M174">
        <v>18.532</v>
      </c>
      <c r="N174">
        <v>13.5451</v>
      </c>
      <c r="O174">
        <v>19.667000000000002</v>
      </c>
      <c r="P174">
        <v>11.497999999999999</v>
      </c>
      <c r="Q174">
        <v>8.2379999999999995</v>
      </c>
      <c r="R174">
        <v>9.0500000000000007</v>
      </c>
      <c r="S174">
        <v>6.141</v>
      </c>
      <c r="T174">
        <v>10.936</v>
      </c>
      <c r="U174">
        <v>4.5860000000000003</v>
      </c>
      <c r="V174">
        <v>5.7960000000000003</v>
      </c>
      <c r="W174">
        <v>8.4930000000000003</v>
      </c>
      <c r="X174">
        <v>6.9960000000000004</v>
      </c>
      <c r="Y174">
        <v>8.7989999999999995</v>
      </c>
      <c r="Z174">
        <v>6.98</v>
      </c>
      <c r="AA174">
        <v>7.4180000000000001</v>
      </c>
      <c r="AC174">
        <f t="shared" si="4"/>
        <v>0.84313717415475842</v>
      </c>
      <c r="AD174">
        <f t="shared" si="5"/>
        <v>13.843380769230768</v>
      </c>
    </row>
    <row r="175" spans="1:30" x14ac:dyDescent="0.2">
      <c r="A175">
        <v>20.593</v>
      </c>
      <c r="B175">
        <v>19.859000000000002</v>
      </c>
      <c r="C175">
        <v>18.574999999999999</v>
      </c>
      <c r="D175">
        <v>29.548999999999999</v>
      </c>
      <c r="E175">
        <v>21.140999999999998</v>
      </c>
      <c r="F175">
        <v>28.797999999999998</v>
      </c>
      <c r="G175">
        <v>22.814</v>
      </c>
      <c r="H175">
        <v>18.975999999999999</v>
      </c>
      <c r="I175">
        <v>19.760000000000002</v>
      </c>
      <c r="J175">
        <v>21.899000000000001</v>
      </c>
      <c r="K175">
        <v>30.353999999999999</v>
      </c>
      <c r="L175">
        <v>15.241199999999999</v>
      </c>
      <c r="M175">
        <v>22.979700000000001</v>
      </c>
      <c r="N175">
        <v>7.4420000000000002</v>
      </c>
      <c r="O175">
        <v>13.68</v>
      </c>
      <c r="P175">
        <v>11.894</v>
      </c>
      <c r="Q175">
        <v>10.013</v>
      </c>
      <c r="R175">
        <v>13.911</v>
      </c>
      <c r="S175">
        <v>3.5369999999999999</v>
      </c>
      <c r="T175">
        <v>8.1539999999999999</v>
      </c>
      <c r="U175">
        <v>7.7619999999999996</v>
      </c>
      <c r="V175">
        <v>7.1470000000000002</v>
      </c>
      <c r="W175">
        <v>5.3230000000000004</v>
      </c>
      <c r="X175">
        <v>5.8019999999999996</v>
      </c>
      <c r="Y175">
        <v>8.0830000000000002</v>
      </c>
      <c r="Z175">
        <v>15.898</v>
      </c>
      <c r="AA175">
        <v>6.7889999999999997</v>
      </c>
      <c r="AC175">
        <f t="shared" si="4"/>
        <v>0.84804183997034954</v>
      </c>
      <c r="AD175">
        <f t="shared" si="5"/>
        <v>15.206957692307689</v>
      </c>
    </row>
    <row r="176" spans="1:30" x14ac:dyDescent="0.2">
      <c r="A176">
        <v>20.712</v>
      </c>
      <c r="B176">
        <v>21.646000000000001</v>
      </c>
      <c r="C176">
        <v>14.252000000000001</v>
      </c>
      <c r="D176">
        <v>31.042999999999999</v>
      </c>
      <c r="E176">
        <v>18.684000000000001</v>
      </c>
      <c r="F176">
        <v>24.632999999999999</v>
      </c>
      <c r="G176">
        <v>22.242999999999999</v>
      </c>
      <c r="H176">
        <v>15.446999999999999</v>
      </c>
      <c r="I176">
        <v>21.103999999999999</v>
      </c>
      <c r="J176">
        <v>25.716000000000001</v>
      </c>
      <c r="K176">
        <v>11.925000000000001</v>
      </c>
      <c r="L176">
        <v>30.9968</v>
      </c>
      <c r="M176">
        <v>12.9885</v>
      </c>
      <c r="N176">
        <v>15.803599999999999</v>
      </c>
      <c r="O176">
        <v>15.574999999999999</v>
      </c>
      <c r="P176">
        <v>14.407999999999999</v>
      </c>
      <c r="Q176">
        <v>16.114000000000001</v>
      </c>
      <c r="R176">
        <v>13.726000000000001</v>
      </c>
      <c r="S176">
        <v>3.26</v>
      </c>
      <c r="T176">
        <v>7.2050000000000001</v>
      </c>
      <c r="U176">
        <v>7.7969999999999997</v>
      </c>
      <c r="V176">
        <v>5.8680000000000003</v>
      </c>
      <c r="W176">
        <v>7.7119999999999997</v>
      </c>
      <c r="X176">
        <v>1.4610000000000001</v>
      </c>
      <c r="Y176">
        <v>8.56</v>
      </c>
      <c r="Z176">
        <v>10.121</v>
      </c>
      <c r="AA176">
        <v>3.8559999999999999</v>
      </c>
      <c r="AC176">
        <f t="shared" si="4"/>
        <v>0.85294238767862285</v>
      </c>
      <c r="AD176">
        <f t="shared" si="5"/>
        <v>14.697880769230769</v>
      </c>
    </row>
    <row r="177" spans="1:30" x14ac:dyDescent="0.2">
      <c r="A177">
        <v>20.831</v>
      </c>
      <c r="B177">
        <v>23.302</v>
      </c>
      <c r="C177">
        <v>19.978000000000002</v>
      </c>
      <c r="D177">
        <v>34.843000000000004</v>
      </c>
      <c r="E177">
        <v>11.625999999999999</v>
      </c>
      <c r="F177">
        <v>27.288</v>
      </c>
      <c r="G177">
        <v>23.805</v>
      </c>
      <c r="H177">
        <v>15.208</v>
      </c>
      <c r="I177">
        <v>20.454000000000001</v>
      </c>
      <c r="J177">
        <v>20.363</v>
      </c>
      <c r="K177">
        <v>17.885999999999999</v>
      </c>
      <c r="L177">
        <v>9.7959999999999994</v>
      </c>
      <c r="M177">
        <v>23.750499999999999</v>
      </c>
      <c r="N177">
        <v>13.388400000000001</v>
      </c>
      <c r="O177">
        <v>18.582999999999998</v>
      </c>
      <c r="P177">
        <v>12.095000000000001</v>
      </c>
      <c r="Q177">
        <v>11.694000000000001</v>
      </c>
      <c r="R177">
        <v>8.9659999999999993</v>
      </c>
      <c r="S177">
        <v>3.6520000000000001</v>
      </c>
      <c r="T177">
        <v>5.1420000000000003</v>
      </c>
      <c r="U177">
        <v>8.8130000000000006</v>
      </c>
      <c r="V177">
        <v>2.04</v>
      </c>
      <c r="W177">
        <v>6.3860000000000001</v>
      </c>
      <c r="X177">
        <v>5.1630000000000003</v>
      </c>
      <c r="Y177">
        <v>7.157</v>
      </c>
      <c r="Z177">
        <v>10.609</v>
      </c>
      <c r="AA177">
        <v>9.157</v>
      </c>
      <c r="AC177">
        <f t="shared" si="4"/>
        <v>0.85784293538689615</v>
      </c>
      <c r="AD177">
        <f t="shared" si="5"/>
        <v>14.274803846153846</v>
      </c>
    </row>
    <row r="178" spans="1:30" x14ac:dyDescent="0.2">
      <c r="A178">
        <v>20.950099999999999</v>
      </c>
      <c r="B178">
        <v>20.474</v>
      </c>
      <c r="C178">
        <v>23.544</v>
      </c>
      <c r="D178">
        <v>39.917999999999999</v>
      </c>
      <c r="E178">
        <v>12.72</v>
      </c>
      <c r="F178">
        <v>31.021000000000001</v>
      </c>
      <c r="G178">
        <v>25.006</v>
      </c>
      <c r="H178">
        <v>19.609000000000002</v>
      </c>
      <c r="I178">
        <v>17.448</v>
      </c>
      <c r="J178">
        <v>18.155000000000001</v>
      </c>
      <c r="K178">
        <v>22.355</v>
      </c>
      <c r="L178">
        <v>12.0383</v>
      </c>
      <c r="M178">
        <v>11.978400000000001</v>
      </c>
      <c r="N178">
        <v>13.263400000000001</v>
      </c>
      <c r="O178">
        <v>14.523</v>
      </c>
      <c r="P178">
        <v>10.201000000000001</v>
      </c>
      <c r="Q178">
        <v>10.920999999999999</v>
      </c>
      <c r="R178">
        <v>6.55</v>
      </c>
      <c r="S178">
        <v>5.6529999999999996</v>
      </c>
      <c r="T178">
        <v>9.0090000000000003</v>
      </c>
      <c r="U178">
        <v>7.3319999999999999</v>
      </c>
      <c r="V178">
        <v>5.5469999999999997</v>
      </c>
      <c r="W178">
        <v>7.0819999999999999</v>
      </c>
      <c r="X178">
        <v>8.7780000000000005</v>
      </c>
      <c r="Y178">
        <v>10.416</v>
      </c>
      <c r="Z178">
        <v>2.9279999999999999</v>
      </c>
      <c r="AA178">
        <v>6.5149999999999997</v>
      </c>
      <c r="AC178">
        <f t="shared" si="4"/>
        <v>0.86274760120248728</v>
      </c>
      <c r="AD178">
        <f t="shared" si="5"/>
        <v>14.345580769230773</v>
      </c>
    </row>
    <row r="179" spans="1:30" x14ac:dyDescent="0.2">
      <c r="A179">
        <v>21.069099999999999</v>
      </c>
      <c r="B179">
        <v>20.768999999999998</v>
      </c>
      <c r="C179">
        <v>12.518000000000001</v>
      </c>
      <c r="D179">
        <v>33.116999999999997</v>
      </c>
      <c r="E179">
        <v>21.581</v>
      </c>
      <c r="F179">
        <v>25.126000000000001</v>
      </c>
      <c r="G179">
        <v>20.661999999999999</v>
      </c>
      <c r="H179">
        <v>10.215</v>
      </c>
      <c r="I179">
        <v>20.088000000000001</v>
      </c>
      <c r="J179">
        <v>21.869</v>
      </c>
      <c r="K179">
        <v>21.524999999999999</v>
      </c>
      <c r="L179">
        <v>12.2011</v>
      </c>
      <c r="M179">
        <v>16.411899999999999</v>
      </c>
      <c r="N179">
        <v>9.8795999999999999</v>
      </c>
      <c r="O179">
        <v>10.497</v>
      </c>
      <c r="P179">
        <v>4.9610000000000003</v>
      </c>
      <c r="Q179">
        <v>17.745999999999999</v>
      </c>
      <c r="R179">
        <v>5.95</v>
      </c>
      <c r="S179">
        <v>5.38</v>
      </c>
      <c r="T179">
        <v>6.2629999999999999</v>
      </c>
      <c r="U179">
        <v>3.2559999999999998</v>
      </c>
      <c r="V179">
        <v>3.6869999999999998</v>
      </c>
      <c r="W179">
        <v>10.324</v>
      </c>
      <c r="X179">
        <v>2.157</v>
      </c>
      <c r="Y179">
        <v>3.032</v>
      </c>
      <c r="Z179">
        <v>10.250999999999999</v>
      </c>
      <c r="AA179">
        <v>2.9750000000000001</v>
      </c>
      <c r="AC179">
        <f t="shared" si="4"/>
        <v>0.86764814891076047</v>
      </c>
      <c r="AD179">
        <f t="shared" si="5"/>
        <v>12.786215384615382</v>
      </c>
    </row>
    <row r="180" spans="1:30" x14ac:dyDescent="0.2">
      <c r="A180">
        <v>21.188099999999999</v>
      </c>
      <c r="B180">
        <v>24.07</v>
      </c>
      <c r="C180">
        <v>15.348000000000001</v>
      </c>
      <c r="D180">
        <v>35.396999999999998</v>
      </c>
      <c r="E180">
        <v>26.693999999999999</v>
      </c>
      <c r="F180">
        <v>20.651</v>
      </c>
      <c r="G180">
        <v>25.879000000000001</v>
      </c>
      <c r="H180">
        <v>22.722999999999999</v>
      </c>
      <c r="I180">
        <v>16.015000000000001</v>
      </c>
      <c r="J180">
        <v>19.513000000000002</v>
      </c>
      <c r="K180">
        <v>14.417999999999999</v>
      </c>
      <c r="L180">
        <v>18.622299999999999</v>
      </c>
      <c r="M180">
        <v>14.4451</v>
      </c>
      <c r="N180">
        <v>8.9662000000000006</v>
      </c>
      <c r="O180">
        <v>7.274</v>
      </c>
      <c r="P180">
        <v>13.343999999999999</v>
      </c>
      <c r="Q180">
        <v>7.8070000000000004</v>
      </c>
      <c r="R180">
        <v>4.29</v>
      </c>
      <c r="S180">
        <v>11.025</v>
      </c>
      <c r="T180">
        <v>7.4509999999999996</v>
      </c>
      <c r="U180">
        <v>1.0549999999999999</v>
      </c>
      <c r="V180">
        <v>4.952</v>
      </c>
      <c r="W180">
        <v>6.8250000000000002</v>
      </c>
      <c r="X180">
        <v>8.0670000000000002</v>
      </c>
      <c r="Y180">
        <v>8.8119999999999994</v>
      </c>
      <c r="Z180">
        <v>9.4120000000000008</v>
      </c>
      <c r="AA180">
        <v>13.635</v>
      </c>
      <c r="AC180">
        <f t="shared" si="4"/>
        <v>0.87254869661903378</v>
      </c>
      <c r="AD180">
        <f t="shared" si="5"/>
        <v>14.103484615384616</v>
      </c>
    </row>
    <row r="181" spans="1:30" x14ac:dyDescent="0.2">
      <c r="A181">
        <v>21.307200000000002</v>
      </c>
      <c r="B181">
        <v>18.536999999999999</v>
      </c>
      <c r="C181">
        <v>14.853999999999999</v>
      </c>
      <c r="D181">
        <v>31.581</v>
      </c>
      <c r="E181">
        <v>27.690999999999999</v>
      </c>
      <c r="F181">
        <v>26.244</v>
      </c>
      <c r="G181">
        <v>29.922999999999998</v>
      </c>
      <c r="H181">
        <v>12.407999999999999</v>
      </c>
      <c r="I181">
        <v>22.305</v>
      </c>
      <c r="J181">
        <v>30.471</v>
      </c>
      <c r="K181">
        <v>17.722000000000001</v>
      </c>
      <c r="L181">
        <v>13.255800000000001</v>
      </c>
      <c r="M181">
        <v>19.818000000000001</v>
      </c>
      <c r="N181">
        <v>10.663</v>
      </c>
      <c r="O181">
        <v>9.4160000000000004</v>
      </c>
      <c r="P181">
        <v>8.36</v>
      </c>
      <c r="Q181">
        <v>6.4619999999999997</v>
      </c>
      <c r="R181">
        <v>4.7649999999999997</v>
      </c>
      <c r="S181">
        <v>2.9470000000000001</v>
      </c>
      <c r="T181">
        <v>5.9790000000000001</v>
      </c>
      <c r="U181">
        <v>5.2080000000000002</v>
      </c>
      <c r="V181">
        <v>3.7839999999999998</v>
      </c>
      <c r="W181">
        <v>3.3410000000000002</v>
      </c>
      <c r="X181">
        <v>4.6369999999999996</v>
      </c>
      <c r="Y181">
        <v>6.1870000000000003</v>
      </c>
      <c r="Z181">
        <v>6.96</v>
      </c>
      <c r="AA181">
        <v>9.9760000000000009</v>
      </c>
      <c r="AC181">
        <f t="shared" si="4"/>
        <v>0.87745336243462502</v>
      </c>
      <c r="AD181">
        <f t="shared" si="5"/>
        <v>13.595953846153845</v>
      </c>
    </row>
    <row r="182" spans="1:30" x14ac:dyDescent="0.2">
      <c r="A182">
        <v>21.426200000000001</v>
      </c>
      <c r="B182">
        <v>11.81</v>
      </c>
      <c r="C182">
        <v>10.73</v>
      </c>
      <c r="D182">
        <v>27.312000000000001</v>
      </c>
      <c r="E182">
        <v>21.99</v>
      </c>
      <c r="F182">
        <v>18.507999999999999</v>
      </c>
      <c r="G182">
        <v>26.215</v>
      </c>
      <c r="H182">
        <v>20.039000000000001</v>
      </c>
      <c r="I182">
        <v>22.571000000000002</v>
      </c>
      <c r="J182">
        <v>21.154</v>
      </c>
      <c r="K182">
        <v>15.755000000000001</v>
      </c>
      <c r="L182">
        <v>14.9727</v>
      </c>
      <c r="M182">
        <v>9.2403999999999993</v>
      </c>
      <c r="N182">
        <v>13.437900000000001</v>
      </c>
      <c r="O182">
        <v>12.993</v>
      </c>
      <c r="P182">
        <v>12.045999999999999</v>
      </c>
      <c r="Q182">
        <v>7.8650000000000002</v>
      </c>
      <c r="R182">
        <v>2.851</v>
      </c>
      <c r="S182">
        <v>11.074999999999999</v>
      </c>
      <c r="T182">
        <v>7.242</v>
      </c>
      <c r="U182">
        <v>4.7770000000000001</v>
      </c>
      <c r="V182">
        <v>7.6130000000000004</v>
      </c>
      <c r="W182">
        <v>3.94</v>
      </c>
      <c r="X182">
        <v>5.915</v>
      </c>
      <c r="Y182">
        <v>11.445</v>
      </c>
      <c r="Z182">
        <v>11.367000000000001</v>
      </c>
      <c r="AA182">
        <v>5.8109999999999999</v>
      </c>
      <c r="AC182">
        <f t="shared" si="4"/>
        <v>0.88235391014289832</v>
      </c>
      <c r="AD182">
        <f t="shared" si="5"/>
        <v>13.025961538461539</v>
      </c>
    </row>
    <row r="183" spans="1:30" x14ac:dyDescent="0.2">
      <c r="A183">
        <v>21.545200000000001</v>
      </c>
      <c r="B183">
        <v>18.614999999999998</v>
      </c>
      <c r="C183">
        <v>11.355</v>
      </c>
      <c r="D183">
        <v>34.906999999999996</v>
      </c>
      <c r="E183">
        <v>15.987</v>
      </c>
      <c r="F183">
        <v>10.936999999999999</v>
      </c>
      <c r="G183">
        <v>21.815000000000001</v>
      </c>
      <c r="H183">
        <v>18.408000000000001</v>
      </c>
      <c r="I183">
        <v>19.352</v>
      </c>
      <c r="J183">
        <v>20.312000000000001</v>
      </c>
      <c r="K183">
        <v>21.396999999999998</v>
      </c>
      <c r="L183">
        <v>18.534600000000001</v>
      </c>
      <c r="M183">
        <v>12.398</v>
      </c>
      <c r="N183">
        <v>14.4975</v>
      </c>
      <c r="O183">
        <v>13.599</v>
      </c>
      <c r="P183">
        <v>14.374000000000001</v>
      </c>
      <c r="Q183">
        <v>6.1189999999999998</v>
      </c>
      <c r="R183">
        <v>4.12</v>
      </c>
      <c r="S183">
        <v>4.1500000000000004</v>
      </c>
      <c r="T183">
        <v>13.702</v>
      </c>
      <c r="U183">
        <v>5.43</v>
      </c>
      <c r="V183">
        <v>3.8</v>
      </c>
      <c r="W183">
        <v>3.8210000000000002</v>
      </c>
      <c r="X183">
        <v>4.22</v>
      </c>
      <c r="Y183">
        <v>5.2149999999999999</v>
      </c>
      <c r="Z183">
        <v>4.6520000000000001</v>
      </c>
      <c r="AA183">
        <v>9.5180000000000007</v>
      </c>
      <c r="AC183">
        <f t="shared" si="4"/>
        <v>0.88725445785117163</v>
      </c>
      <c r="AD183">
        <f t="shared" si="5"/>
        <v>12.739811538461542</v>
      </c>
    </row>
    <row r="184" spans="1:30" x14ac:dyDescent="0.2">
      <c r="A184">
        <v>21.664300000000001</v>
      </c>
      <c r="B184">
        <v>18.056000000000001</v>
      </c>
      <c r="C184">
        <v>12.509</v>
      </c>
      <c r="D184">
        <v>29.649000000000001</v>
      </c>
      <c r="E184">
        <v>16.045999999999999</v>
      </c>
      <c r="F184">
        <v>12.784000000000001</v>
      </c>
      <c r="G184">
        <v>14.106</v>
      </c>
      <c r="H184">
        <v>21.882000000000001</v>
      </c>
      <c r="I184">
        <v>14.967000000000001</v>
      </c>
      <c r="J184">
        <v>16.45</v>
      </c>
      <c r="K184">
        <v>17.765000000000001</v>
      </c>
      <c r="L184">
        <v>14.641500000000001</v>
      </c>
      <c r="M184">
        <v>14.0158</v>
      </c>
      <c r="N184">
        <v>13.2965</v>
      </c>
      <c r="O184">
        <v>7.3079999999999998</v>
      </c>
      <c r="P184">
        <v>7.25</v>
      </c>
      <c r="Q184">
        <v>6.0380000000000003</v>
      </c>
      <c r="R184">
        <v>4.7220000000000004</v>
      </c>
      <c r="S184">
        <v>2.8679999999999999</v>
      </c>
      <c r="T184">
        <v>6.9459999999999997</v>
      </c>
      <c r="U184">
        <v>4.51</v>
      </c>
      <c r="V184">
        <v>7.8819999999999997</v>
      </c>
      <c r="W184">
        <v>7.9960000000000004</v>
      </c>
      <c r="X184">
        <v>6.6020000000000003</v>
      </c>
      <c r="Y184">
        <v>8.8230000000000004</v>
      </c>
      <c r="Z184">
        <v>9.1549999999999994</v>
      </c>
      <c r="AA184">
        <v>7.4210000000000003</v>
      </c>
      <c r="AC184">
        <f t="shared" si="4"/>
        <v>0.89215912366676275</v>
      </c>
      <c r="AD184">
        <f t="shared" si="5"/>
        <v>11.680338461538458</v>
      </c>
    </row>
    <row r="185" spans="1:30" x14ac:dyDescent="0.2">
      <c r="A185">
        <v>21.783300000000001</v>
      </c>
      <c r="B185">
        <v>12.689</v>
      </c>
      <c r="C185">
        <v>10.211</v>
      </c>
      <c r="D185">
        <v>33.820999999999998</v>
      </c>
      <c r="E185">
        <v>21.91</v>
      </c>
      <c r="F185">
        <v>21.129000000000001</v>
      </c>
      <c r="G185">
        <v>17.689</v>
      </c>
      <c r="H185">
        <v>13.851000000000001</v>
      </c>
      <c r="I185">
        <v>23.677</v>
      </c>
      <c r="J185">
        <v>25.379000000000001</v>
      </c>
      <c r="K185">
        <v>17.966000000000001</v>
      </c>
      <c r="L185">
        <v>10.940799999999999</v>
      </c>
      <c r="M185">
        <v>13.766</v>
      </c>
      <c r="N185">
        <v>10.165900000000001</v>
      </c>
      <c r="O185">
        <v>9.1359999999999992</v>
      </c>
      <c r="P185">
        <v>16.623000000000001</v>
      </c>
      <c r="Q185">
        <v>13.504</v>
      </c>
      <c r="R185">
        <v>3.2610000000000001</v>
      </c>
      <c r="S185">
        <v>9.4529999999999994</v>
      </c>
      <c r="T185">
        <v>6.6040000000000001</v>
      </c>
      <c r="U185">
        <v>6.51</v>
      </c>
      <c r="V185">
        <v>11.557</v>
      </c>
      <c r="W185">
        <v>8.8360000000000003</v>
      </c>
      <c r="X185">
        <v>12.635999999999999</v>
      </c>
      <c r="Y185">
        <v>8.3360000000000003</v>
      </c>
      <c r="Z185">
        <v>4.1289999999999996</v>
      </c>
      <c r="AA185">
        <v>6.7839999999999998</v>
      </c>
      <c r="AC185">
        <f t="shared" si="4"/>
        <v>0.89705967137503606</v>
      </c>
      <c r="AD185">
        <f t="shared" si="5"/>
        <v>13.483219230769233</v>
      </c>
    </row>
    <row r="186" spans="1:30" x14ac:dyDescent="0.2">
      <c r="A186">
        <v>21.9024</v>
      </c>
      <c r="B186">
        <v>18.456</v>
      </c>
      <c r="C186">
        <v>14.576000000000001</v>
      </c>
      <c r="D186">
        <v>25.94</v>
      </c>
      <c r="E186">
        <v>25.425999999999998</v>
      </c>
      <c r="F186">
        <v>12.250999999999999</v>
      </c>
      <c r="G186">
        <v>18.858000000000001</v>
      </c>
      <c r="H186">
        <v>8.093</v>
      </c>
      <c r="I186">
        <v>12.685</v>
      </c>
      <c r="J186">
        <v>19.414000000000001</v>
      </c>
      <c r="K186">
        <v>22.454999999999998</v>
      </c>
      <c r="L186">
        <v>13.884600000000001</v>
      </c>
      <c r="M186">
        <v>20.3032</v>
      </c>
      <c r="N186">
        <v>18.327100000000002</v>
      </c>
      <c r="O186">
        <v>4.4850000000000003</v>
      </c>
      <c r="P186">
        <v>12.132</v>
      </c>
      <c r="Q186">
        <v>4.173</v>
      </c>
      <c r="R186">
        <v>7.3819999999999997</v>
      </c>
      <c r="S186">
        <v>5.3449999999999998</v>
      </c>
      <c r="T186">
        <v>5.2729999999999997</v>
      </c>
      <c r="U186">
        <v>4.2859999999999996</v>
      </c>
      <c r="V186">
        <v>6.5640000000000001</v>
      </c>
      <c r="W186">
        <v>8.0459999999999994</v>
      </c>
      <c r="X186">
        <v>10.319000000000001</v>
      </c>
      <c r="Y186">
        <v>3.9830000000000001</v>
      </c>
      <c r="Z186">
        <v>10.596</v>
      </c>
      <c r="AA186">
        <v>5.5030000000000001</v>
      </c>
      <c r="AC186">
        <f t="shared" si="4"/>
        <v>0.90196433719062719</v>
      </c>
      <c r="AD186">
        <f t="shared" si="5"/>
        <v>12.259842307692312</v>
      </c>
    </row>
    <row r="187" spans="1:30" x14ac:dyDescent="0.2">
      <c r="A187">
        <v>22.0214</v>
      </c>
      <c r="B187">
        <v>16.527999999999999</v>
      </c>
      <c r="C187">
        <v>21.510999999999999</v>
      </c>
      <c r="D187">
        <v>22.966000000000001</v>
      </c>
      <c r="E187">
        <v>11.651</v>
      </c>
      <c r="F187">
        <v>19.093</v>
      </c>
      <c r="G187">
        <v>12.356999999999999</v>
      </c>
      <c r="H187">
        <v>19.367000000000001</v>
      </c>
      <c r="I187">
        <v>21.774000000000001</v>
      </c>
      <c r="J187">
        <v>9.452</v>
      </c>
      <c r="K187">
        <v>24.152999999999999</v>
      </c>
      <c r="L187">
        <v>23.011600000000001</v>
      </c>
      <c r="M187">
        <v>11.078900000000001</v>
      </c>
      <c r="N187">
        <v>14.0276</v>
      </c>
      <c r="O187">
        <v>6.2629999999999999</v>
      </c>
      <c r="P187">
        <v>17.381</v>
      </c>
      <c r="Q187">
        <v>5.2190000000000003</v>
      </c>
      <c r="R187">
        <v>5.7039999999999997</v>
      </c>
      <c r="S187">
        <v>0.92900000000000005</v>
      </c>
      <c r="T187">
        <v>6.7359999999999998</v>
      </c>
      <c r="U187">
        <v>3.4790000000000001</v>
      </c>
      <c r="V187">
        <v>3.081</v>
      </c>
      <c r="W187">
        <v>5.5709999999999997</v>
      </c>
      <c r="X187">
        <v>5.0090000000000003</v>
      </c>
      <c r="Y187">
        <v>1.653</v>
      </c>
      <c r="Z187">
        <v>18.681999999999999</v>
      </c>
      <c r="AA187">
        <v>9.8620000000000001</v>
      </c>
      <c r="AC187">
        <f t="shared" si="4"/>
        <v>0.90686488489890038</v>
      </c>
      <c r="AD187">
        <f t="shared" si="5"/>
        <v>12.174580769230772</v>
      </c>
    </row>
    <row r="188" spans="1:30" x14ac:dyDescent="0.2">
      <c r="A188">
        <v>22.1404</v>
      </c>
      <c r="B188">
        <v>15.132</v>
      </c>
      <c r="C188">
        <v>15.249000000000001</v>
      </c>
      <c r="D188">
        <v>22.556000000000001</v>
      </c>
      <c r="E188">
        <v>13.238</v>
      </c>
      <c r="F188">
        <v>18.059999999999999</v>
      </c>
      <c r="G188">
        <v>10.494999999999999</v>
      </c>
      <c r="H188">
        <v>20.059000000000001</v>
      </c>
      <c r="I188">
        <v>12.946999999999999</v>
      </c>
      <c r="J188">
        <v>15.093999999999999</v>
      </c>
      <c r="K188">
        <v>22.768999999999998</v>
      </c>
      <c r="L188">
        <v>14.5627</v>
      </c>
      <c r="M188">
        <v>17.828099999999999</v>
      </c>
      <c r="N188">
        <v>23.548200000000001</v>
      </c>
      <c r="O188">
        <v>7.4359999999999999</v>
      </c>
      <c r="P188">
        <v>11.936999999999999</v>
      </c>
      <c r="Q188">
        <v>5.4160000000000004</v>
      </c>
      <c r="R188">
        <v>3.492</v>
      </c>
      <c r="S188">
        <v>5.8040000000000003</v>
      </c>
      <c r="T188">
        <v>4.5839999999999996</v>
      </c>
      <c r="U188">
        <v>4.0279999999999996</v>
      </c>
      <c r="V188">
        <v>8.2780000000000005</v>
      </c>
      <c r="W188">
        <v>7.85</v>
      </c>
      <c r="X188">
        <v>3.9630000000000001</v>
      </c>
      <c r="Y188">
        <v>14.672000000000001</v>
      </c>
      <c r="Z188">
        <v>12.260999999999999</v>
      </c>
      <c r="AA188">
        <v>7.2279999999999998</v>
      </c>
      <c r="AC188">
        <f t="shared" si="4"/>
        <v>0.91176543260717369</v>
      </c>
      <c r="AD188">
        <f t="shared" si="5"/>
        <v>12.249500000000008</v>
      </c>
    </row>
    <row r="189" spans="1:30" x14ac:dyDescent="0.2">
      <c r="A189">
        <v>22.259499999999999</v>
      </c>
      <c r="B189">
        <v>15.467000000000001</v>
      </c>
      <c r="C189">
        <v>12.567</v>
      </c>
      <c r="D189">
        <v>25.814</v>
      </c>
      <c r="E189">
        <v>13.888999999999999</v>
      </c>
      <c r="F189">
        <v>15.824</v>
      </c>
      <c r="G189">
        <v>19.646999999999998</v>
      </c>
      <c r="H189">
        <v>14.794</v>
      </c>
      <c r="I189">
        <v>14.455</v>
      </c>
      <c r="J189">
        <v>23.045000000000002</v>
      </c>
      <c r="K189">
        <v>17.422000000000001</v>
      </c>
      <c r="L189">
        <v>11.763500000000001</v>
      </c>
      <c r="M189">
        <v>14.2462</v>
      </c>
      <c r="N189">
        <v>12.100199999999999</v>
      </c>
      <c r="O189">
        <v>11.510999999999999</v>
      </c>
      <c r="P189">
        <v>6.59</v>
      </c>
      <c r="Q189">
        <v>10.250999999999999</v>
      </c>
      <c r="R189">
        <v>9.8119999999999994</v>
      </c>
      <c r="S189">
        <v>1.111</v>
      </c>
      <c r="T189">
        <v>2.4060000000000001</v>
      </c>
      <c r="U189">
        <v>4.2009999999999996</v>
      </c>
      <c r="V189">
        <v>7.72</v>
      </c>
      <c r="W189">
        <v>9.4120000000000008</v>
      </c>
      <c r="X189">
        <v>7.7720000000000002</v>
      </c>
      <c r="Y189">
        <v>4.8230000000000004</v>
      </c>
      <c r="Z189">
        <v>8.9870000000000001</v>
      </c>
      <c r="AA189">
        <v>3.3050000000000002</v>
      </c>
      <c r="AC189">
        <f t="shared" si="4"/>
        <v>0.91667009842276481</v>
      </c>
      <c r="AD189">
        <f t="shared" si="5"/>
        <v>11.497496153846155</v>
      </c>
    </row>
    <row r="190" spans="1:30" x14ac:dyDescent="0.2">
      <c r="A190">
        <v>22.378499999999999</v>
      </c>
      <c r="B190">
        <v>12.272</v>
      </c>
      <c r="C190">
        <v>19.289000000000001</v>
      </c>
      <c r="D190">
        <v>21.59</v>
      </c>
      <c r="E190">
        <v>14.099</v>
      </c>
      <c r="F190">
        <v>23.227</v>
      </c>
      <c r="G190">
        <v>18.766999999999999</v>
      </c>
      <c r="H190">
        <v>21.646999999999998</v>
      </c>
      <c r="I190">
        <v>20.888000000000002</v>
      </c>
      <c r="J190">
        <v>13.644</v>
      </c>
      <c r="K190">
        <v>8.76</v>
      </c>
      <c r="L190">
        <v>10.568</v>
      </c>
      <c r="M190">
        <v>24.1065</v>
      </c>
      <c r="N190">
        <v>9.6498000000000008</v>
      </c>
      <c r="O190">
        <v>12.898999999999999</v>
      </c>
      <c r="P190">
        <v>9.7140000000000004</v>
      </c>
      <c r="Q190">
        <v>6.617</v>
      </c>
      <c r="R190">
        <v>7.7009999999999996</v>
      </c>
      <c r="S190">
        <v>3.431</v>
      </c>
      <c r="T190">
        <v>5.6580000000000004</v>
      </c>
      <c r="U190">
        <v>7.1820000000000004</v>
      </c>
      <c r="V190">
        <v>6.6120000000000001</v>
      </c>
      <c r="W190">
        <v>7.17</v>
      </c>
      <c r="X190">
        <v>7.11</v>
      </c>
      <c r="Y190">
        <v>3.4710000000000001</v>
      </c>
      <c r="Z190">
        <v>11.797000000000001</v>
      </c>
      <c r="AA190">
        <v>9.6259999999999994</v>
      </c>
      <c r="AC190">
        <f t="shared" si="4"/>
        <v>0.92157064613103812</v>
      </c>
      <c r="AD190">
        <f t="shared" si="5"/>
        <v>12.211357692307697</v>
      </c>
    </row>
    <row r="191" spans="1:30" x14ac:dyDescent="0.2">
      <c r="A191">
        <v>22.497499999999999</v>
      </c>
      <c r="B191">
        <v>15.095000000000001</v>
      </c>
      <c r="C191">
        <v>22.657</v>
      </c>
      <c r="D191">
        <v>19.564</v>
      </c>
      <c r="E191">
        <v>12.98</v>
      </c>
      <c r="F191">
        <v>25.111000000000001</v>
      </c>
      <c r="G191">
        <v>20.076000000000001</v>
      </c>
      <c r="H191">
        <v>26.295000000000002</v>
      </c>
      <c r="I191">
        <v>18.486999999999998</v>
      </c>
      <c r="J191">
        <v>13.356</v>
      </c>
      <c r="K191">
        <v>9.9429999999999996</v>
      </c>
      <c r="L191">
        <v>15.278700000000001</v>
      </c>
      <c r="M191">
        <v>6.1310000000000002</v>
      </c>
      <c r="N191">
        <v>8.6431000000000004</v>
      </c>
      <c r="O191">
        <v>13.488</v>
      </c>
      <c r="P191">
        <v>10.782999999999999</v>
      </c>
      <c r="Q191">
        <v>2.145</v>
      </c>
      <c r="R191">
        <v>7.1890000000000001</v>
      </c>
      <c r="S191">
        <v>5.5620000000000003</v>
      </c>
      <c r="T191">
        <v>8.7859999999999996</v>
      </c>
      <c r="U191">
        <v>12.51</v>
      </c>
      <c r="V191">
        <v>4.5140000000000002</v>
      </c>
      <c r="W191">
        <v>9.9209999999999994</v>
      </c>
      <c r="X191">
        <v>13.178000000000001</v>
      </c>
      <c r="Y191">
        <v>3.847</v>
      </c>
      <c r="Z191">
        <v>10.413</v>
      </c>
      <c r="AA191">
        <v>3.964</v>
      </c>
      <c r="AC191">
        <f t="shared" si="4"/>
        <v>0.92647119383931131</v>
      </c>
      <c r="AD191">
        <f t="shared" si="5"/>
        <v>12.304492307692309</v>
      </c>
    </row>
    <row r="192" spans="1:30" x14ac:dyDescent="0.2">
      <c r="A192">
        <v>22.616599999999998</v>
      </c>
      <c r="B192">
        <v>10.385</v>
      </c>
      <c r="C192">
        <v>22.231000000000002</v>
      </c>
      <c r="D192">
        <v>24.097999999999999</v>
      </c>
      <c r="E192">
        <v>10.321</v>
      </c>
      <c r="F192">
        <v>14.577999999999999</v>
      </c>
      <c r="G192">
        <v>19.373999999999999</v>
      </c>
      <c r="H192">
        <v>20.074999999999999</v>
      </c>
      <c r="I192">
        <v>20.620999999999999</v>
      </c>
      <c r="J192">
        <v>19.113</v>
      </c>
      <c r="K192">
        <v>16.335999999999999</v>
      </c>
      <c r="L192">
        <v>15.613200000000001</v>
      </c>
      <c r="M192">
        <v>14.768800000000001</v>
      </c>
      <c r="N192">
        <v>14.0307</v>
      </c>
      <c r="O192">
        <v>7.2610000000000001</v>
      </c>
      <c r="P192">
        <v>18.263000000000002</v>
      </c>
      <c r="Q192">
        <v>6.9269999999999996</v>
      </c>
      <c r="R192">
        <v>5.202</v>
      </c>
      <c r="S192">
        <v>2.573</v>
      </c>
      <c r="T192">
        <v>9.1080000000000005</v>
      </c>
      <c r="U192">
        <v>9.9659999999999993</v>
      </c>
      <c r="V192">
        <v>6.3579999999999997</v>
      </c>
      <c r="W192">
        <v>8.673</v>
      </c>
      <c r="X192">
        <v>4.2409999999999997</v>
      </c>
      <c r="Y192">
        <v>6.0439999999999996</v>
      </c>
      <c r="Z192">
        <v>6.6050000000000004</v>
      </c>
      <c r="AA192">
        <v>4.1189999999999998</v>
      </c>
      <c r="AC192">
        <f t="shared" si="4"/>
        <v>0.93137585965490244</v>
      </c>
      <c r="AD192">
        <f t="shared" si="5"/>
        <v>12.187873076923076</v>
      </c>
    </row>
    <row r="193" spans="1:30" x14ac:dyDescent="0.2">
      <c r="A193">
        <v>22.735600000000002</v>
      </c>
      <c r="B193">
        <v>9.6750000000000007</v>
      </c>
      <c r="C193">
        <v>11.077</v>
      </c>
      <c r="D193">
        <v>21.481999999999999</v>
      </c>
      <c r="E193">
        <v>15.173999999999999</v>
      </c>
      <c r="F193">
        <v>13.14</v>
      </c>
      <c r="G193">
        <v>18.009</v>
      </c>
      <c r="H193">
        <v>26.648</v>
      </c>
      <c r="I193">
        <v>27.42</v>
      </c>
      <c r="J193">
        <v>27.766999999999999</v>
      </c>
      <c r="K193">
        <v>14.471</v>
      </c>
      <c r="L193">
        <v>14.8315</v>
      </c>
      <c r="M193">
        <v>10.1897</v>
      </c>
      <c r="N193">
        <v>11.616</v>
      </c>
      <c r="O193">
        <v>6.3289999999999997</v>
      </c>
      <c r="P193">
        <v>12.234999999999999</v>
      </c>
      <c r="Q193">
        <v>7.2380000000000004</v>
      </c>
      <c r="R193">
        <v>1.1240000000000001</v>
      </c>
      <c r="S193">
        <v>1.8640000000000001</v>
      </c>
      <c r="T193">
        <v>7.4119999999999999</v>
      </c>
      <c r="U193">
        <v>7.8109999999999999</v>
      </c>
      <c r="V193">
        <v>5.157</v>
      </c>
      <c r="W193">
        <v>0.36699999999999999</v>
      </c>
      <c r="X193">
        <v>8.3309999999999995</v>
      </c>
      <c r="Y193">
        <v>3.8820000000000001</v>
      </c>
      <c r="Z193">
        <v>14.888</v>
      </c>
      <c r="AA193">
        <v>9.8290000000000006</v>
      </c>
      <c r="AC193">
        <f t="shared" si="4"/>
        <v>0.93627640736317586</v>
      </c>
      <c r="AD193">
        <f t="shared" si="5"/>
        <v>11.844892307692307</v>
      </c>
    </row>
    <row r="194" spans="1:30" x14ac:dyDescent="0.2">
      <c r="A194">
        <v>22.854600000000001</v>
      </c>
      <c r="B194">
        <v>8.4220000000000006</v>
      </c>
      <c r="C194">
        <v>24.192</v>
      </c>
      <c r="D194">
        <v>20.276</v>
      </c>
      <c r="E194">
        <v>9.2569999999999997</v>
      </c>
      <c r="F194">
        <v>11.193</v>
      </c>
      <c r="G194">
        <v>17.431999999999999</v>
      </c>
      <c r="H194">
        <v>19.585000000000001</v>
      </c>
      <c r="I194">
        <v>23.039000000000001</v>
      </c>
      <c r="J194">
        <v>13.855</v>
      </c>
      <c r="K194">
        <v>17.852</v>
      </c>
      <c r="L194">
        <v>15.963200000000001</v>
      </c>
      <c r="M194">
        <v>5.0289000000000001</v>
      </c>
      <c r="N194">
        <v>9.4736999999999991</v>
      </c>
      <c r="O194">
        <v>4.8419999999999996</v>
      </c>
      <c r="P194">
        <v>8.7680000000000007</v>
      </c>
      <c r="Q194">
        <v>6.9480000000000004</v>
      </c>
      <c r="R194">
        <v>4.1219999999999999</v>
      </c>
      <c r="S194">
        <v>3.4180000000000001</v>
      </c>
      <c r="T194">
        <v>4.9249999999999998</v>
      </c>
      <c r="U194">
        <v>14.8</v>
      </c>
      <c r="V194">
        <v>13.172000000000001</v>
      </c>
      <c r="W194">
        <v>2.4079999999999999</v>
      </c>
      <c r="X194">
        <v>9.2919999999999998</v>
      </c>
      <c r="Y194">
        <v>13.1</v>
      </c>
      <c r="Z194">
        <v>6.5650000000000004</v>
      </c>
      <c r="AA194">
        <v>9.9499999999999993</v>
      </c>
      <c r="AC194">
        <f t="shared" ref="AC194:AC205" si="6">A194/24.283</f>
        <v>0.94117695507144916</v>
      </c>
      <c r="AD194">
        <f t="shared" ref="AD194:AD205" si="7">AVERAGE(B194:AA194)</f>
        <v>11.456876923076926</v>
      </c>
    </row>
    <row r="195" spans="1:30" x14ac:dyDescent="0.2">
      <c r="A195">
        <v>22.973700000000001</v>
      </c>
      <c r="B195">
        <v>12.760999999999999</v>
      </c>
      <c r="C195">
        <v>29.437999999999999</v>
      </c>
      <c r="D195">
        <v>27.364999999999998</v>
      </c>
      <c r="E195">
        <v>10.16</v>
      </c>
      <c r="F195">
        <v>11.335000000000001</v>
      </c>
      <c r="G195">
        <v>18.707999999999998</v>
      </c>
      <c r="H195">
        <v>24.893999999999998</v>
      </c>
      <c r="I195">
        <v>20.123000000000001</v>
      </c>
      <c r="J195">
        <v>19.239999999999998</v>
      </c>
      <c r="K195">
        <v>27.57</v>
      </c>
      <c r="L195">
        <v>18.174600000000002</v>
      </c>
      <c r="M195">
        <v>16.955200000000001</v>
      </c>
      <c r="N195">
        <v>5.5343</v>
      </c>
      <c r="O195">
        <v>4.492</v>
      </c>
      <c r="P195">
        <v>6.3010000000000002</v>
      </c>
      <c r="Q195">
        <v>12.613</v>
      </c>
      <c r="R195">
        <v>6.7430000000000003</v>
      </c>
      <c r="S195">
        <v>5.2649999999999997</v>
      </c>
      <c r="T195">
        <v>6.2220000000000004</v>
      </c>
      <c r="U195">
        <v>6.2960000000000003</v>
      </c>
      <c r="V195">
        <v>3.8519999999999999</v>
      </c>
      <c r="W195">
        <v>3.4</v>
      </c>
      <c r="X195">
        <v>6.859</v>
      </c>
      <c r="Y195">
        <v>4.2060000000000004</v>
      </c>
      <c r="Z195">
        <v>8.923</v>
      </c>
      <c r="AA195">
        <v>4.9820000000000002</v>
      </c>
      <c r="AC195">
        <f t="shared" si="6"/>
        <v>0.94608162088704029</v>
      </c>
      <c r="AD195">
        <f t="shared" si="7"/>
        <v>12.40046538461538</v>
      </c>
    </row>
    <row r="196" spans="1:30" x14ac:dyDescent="0.2">
      <c r="A196">
        <v>23.092700000000001</v>
      </c>
      <c r="B196">
        <v>11.468</v>
      </c>
      <c r="C196">
        <v>25.529</v>
      </c>
      <c r="D196">
        <v>27.510999999999999</v>
      </c>
      <c r="E196">
        <v>18.114000000000001</v>
      </c>
      <c r="F196">
        <v>10.587</v>
      </c>
      <c r="G196">
        <v>17.27</v>
      </c>
      <c r="H196">
        <v>16.327000000000002</v>
      </c>
      <c r="I196">
        <v>31.483000000000001</v>
      </c>
      <c r="J196">
        <v>18.713000000000001</v>
      </c>
      <c r="K196">
        <v>7.8419999999999996</v>
      </c>
      <c r="L196">
        <v>11.273099999999999</v>
      </c>
      <c r="M196">
        <v>18.467099999999999</v>
      </c>
      <c r="N196">
        <v>8.8856000000000002</v>
      </c>
      <c r="O196">
        <v>12.616</v>
      </c>
      <c r="P196">
        <v>7.28</v>
      </c>
      <c r="Q196">
        <v>10.076000000000001</v>
      </c>
      <c r="R196">
        <v>5.117</v>
      </c>
      <c r="S196">
        <v>4.2960000000000003</v>
      </c>
      <c r="T196">
        <v>4.4889999999999999</v>
      </c>
      <c r="U196">
        <v>5.85</v>
      </c>
      <c r="V196">
        <v>5.5209999999999999</v>
      </c>
      <c r="W196">
        <v>4.1139999999999999</v>
      </c>
      <c r="X196">
        <v>5.3550000000000004</v>
      </c>
      <c r="Y196">
        <v>4.8419999999999996</v>
      </c>
      <c r="Z196">
        <v>8.7629999999999999</v>
      </c>
      <c r="AA196">
        <v>2.593</v>
      </c>
      <c r="AC196">
        <f t="shared" si="6"/>
        <v>0.95098216859531359</v>
      </c>
      <c r="AD196">
        <f t="shared" si="7"/>
        <v>11.706992307692307</v>
      </c>
    </row>
    <row r="197" spans="1:30" x14ac:dyDescent="0.2">
      <c r="A197">
        <v>23.2117</v>
      </c>
      <c r="B197">
        <v>13.385</v>
      </c>
      <c r="C197">
        <v>21.170999999999999</v>
      </c>
      <c r="D197">
        <v>41.125999999999998</v>
      </c>
      <c r="E197">
        <v>17.385000000000002</v>
      </c>
      <c r="F197">
        <v>10.183999999999999</v>
      </c>
      <c r="G197">
        <v>21.79</v>
      </c>
      <c r="H197">
        <v>26.135000000000002</v>
      </c>
      <c r="I197">
        <v>22.140999999999998</v>
      </c>
      <c r="J197">
        <v>12.308</v>
      </c>
      <c r="K197">
        <v>12.542</v>
      </c>
      <c r="L197">
        <v>10.549899999999999</v>
      </c>
      <c r="M197">
        <v>19.316700000000001</v>
      </c>
      <c r="N197">
        <v>4.3375000000000004</v>
      </c>
      <c r="O197">
        <v>10.913</v>
      </c>
      <c r="P197">
        <v>7.0369999999999999</v>
      </c>
      <c r="Q197">
        <v>10.676</v>
      </c>
      <c r="R197">
        <v>0.84099999999999997</v>
      </c>
      <c r="S197">
        <v>5.24</v>
      </c>
      <c r="T197">
        <v>3.7679999999999998</v>
      </c>
      <c r="U197">
        <v>8.032</v>
      </c>
      <c r="V197">
        <v>8.282</v>
      </c>
      <c r="W197">
        <v>10.196999999999999</v>
      </c>
      <c r="X197">
        <v>8.7129999999999992</v>
      </c>
      <c r="Y197">
        <v>2.4159999999999999</v>
      </c>
      <c r="Z197">
        <v>12.551</v>
      </c>
      <c r="AA197">
        <v>6.7510000000000003</v>
      </c>
      <c r="AC197">
        <f t="shared" si="6"/>
        <v>0.95588271630358679</v>
      </c>
      <c r="AD197">
        <f t="shared" si="7"/>
        <v>12.607234615384613</v>
      </c>
    </row>
    <row r="198" spans="1:30" x14ac:dyDescent="0.2">
      <c r="A198">
        <v>23.3308</v>
      </c>
      <c r="B198">
        <v>7.2850000000000001</v>
      </c>
      <c r="C198">
        <v>25.605</v>
      </c>
      <c r="D198">
        <v>28.988</v>
      </c>
      <c r="E198">
        <v>16.228999999999999</v>
      </c>
      <c r="F198">
        <v>13.233000000000001</v>
      </c>
      <c r="G198">
        <v>16.933</v>
      </c>
      <c r="H198">
        <v>28.972000000000001</v>
      </c>
      <c r="I198">
        <v>25.515000000000001</v>
      </c>
      <c r="J198">
        <v>11.401</v>
      </c>
      <c r="K198">
        <v>7.68</v>
      </c>
      <c r="L198">
        <v>9.4946999999999999</v>
      </c>
      <c r="M198">
        <v>18.627700000000001</v>
      </c>
      <c r="N198">
        <v>13.725</v>
      </c>
      <c r="O198">
        <v>11.926</v>
      </c>
      <c r="P198">
        <v>5.5430000000000001</v>
      </c>
      <c r="Q198">
        <v>3.7130000000000001</v>
      </c>
      <c r="R198">
        <v>4.3860000000000001</v>
      </c>
      <c r="S198">
        <v>3.9039999999999999</v>
      </c>
      <c r="T198">
        <v>6.36</v>
      </c>
      <c r="U198">
        <v>1.631</v>
      </c>
      <c r="V198">
        <v>8.2070000000000007</v>
      </c>
      <c r="W198">
        <v>5.1920000000000002</v>
      </c>
      <c r="X198">
        <v>7.1040000000000001</v>
      </c>
      <c r="Y198">
        <v>1.8360000000000001</v>
      </c>
      <c r="Z198">
        <v>9.4459999999999997</v>
      </c>
      <c r="AA198">
        <v>15.413</v>
      </c>
      <c r="AC198">
        <f t="shared" si="6"/>
        <v>0.96078738211917802</v>
      </c>
      <c r="AD198">
        <f t="shared" si="7"/>
        <v>11.859592307692308</v>
      </c>
    </row>
    <row r="199" spans="1:30" x14ac:dyDescent="0.2">
      <c r="A199">
        <v>23.4498</v>
      </c>
      <c r="B199">
        <v>6.67</v>
      </c>
      <c r="C199">
        <v>14.536</v>
      </c>
      <c r="D199">
        <v>35.793999999999997</v>
      </c>
      <c r="E199">
        <v>20.518999999999998</v>
      </c>
      <c r="F199">
        <v>21.091000000000001</v>
      </c>
      <c r="G199">
        <v>18.157</v>
      </c>
      <c r="H199">
        <v>33.058999999999997</v>
      </c>
      <c r="I199">
        <v>20.084</v>
      </c>
      <c r="J199">
        <v>11.882999999999999</v>
      </c>
      <c r="K199">
        <v>12.913</v>
      </c>
      <c r="L199">
        <v>13.3917</v>
      </c>
      <c r="M199">
        <v>8.4939</v>
      </c>
      <c r="N199">
        <v>6.5841000000000003</v>
      </c>
      <c r="O199">
        <v>6.1109999999999998</v>
      </c>
      <c r="P199">
        <v>10.15</v>
      </c>
      <c r="Q199">
        <v>7.1459999999999999</v>
      </c>
      <c r="R199">
        <v>1.2989999999999999</v>
      </c>
      <c r="S199">
        <v>5.9340000000000002</v>
      </c>
      <c r="T199">
        <v>3.4820000000000002</v>
      </c>
      <c r="U199">
        <v>12.679</v>
      </c>
      <c r="V199">
        <v>5.2119999999999997</v>
      </c>
      <c r="W199">
        <v>5.4189999999999996</v>
      </c>
      <c r="X199">
        <v>2.6709999999999998</v>
      </c>
      <c r="Y199">
        <v>6.9249999999999998</v>
      </c>
      <c r="Z199">
        <v>6.22</v>
      </c>
      <c r="AA199">
        <v>1.7909999999999999</v>
      </c>
      <c r="AC199">
        <f t="shared" si="6"/>
        <v>0.96568792982745122</v>
      </c>
      <c r="AD199">
        <f t="shared" si="7"/>
        <v>11.469796153846154</v>
      </c>
    </row>
    <row r="200" spans="1:30" x14ac:dyDescent="0.2">
      <c r="A200">
        <v>23.5688</v>
      </c>
      <c r="B200">
        <v>8.1639999999999997</v>
      </c>
      <c r="C200">
        <v>27.689</v>
      </c>
      <c r="D200">
        <v>19.681000000000001</v>
      </c>
      <c r="E200">
        <v>11.628</v>
      </c>
      <c r="F200">
        <v>13.537000000000001</v>
      </c>
      <c r="G200">
        <v>19.375</v>
      </c>
      <c r="H200">
        <v>39.411999999999999</v>
      </c>
      <c r="I200">
        <v>31.135999999999999</v>
      </c>
      <c r="J200">
        <v>18.681000000000001</v>
      </c>
      <c r="K200">
        <v>14.723000000000001</v>
      </c>
      <c r="L200">
        <v>14.2583</v>
      </c>
      <c r="M200">
        <v>13.8782</v>
      </c>
      <c r="N200">
        <v>11.078200000000001</v>
      </c>
      <c r="O200">
        <v>6.4269999999999996</v>
      </c>
      <c r="P200">
        <v>1.7230000000000001</v>
      </c>
      <c r="Q200">
        <v>3.927</v>
      </c>
      <c r="R200">
        <v>2.1659999999999999</v>
      </c>
      <c r="S200">
        <v>0.49099999999999999</v>
      </c>
      <c r="T200">
        <v>12.154</v>
      </c>
      <c r="U200">
        <v>6.875</v>
      </c>
      <c r="V200">
        <v>5.3040000000000003</v>
      </c>
      <c r="W200">
        <v>5.6070000000000002</v>
      </c>
      <c r="X200">
        <v>7.0129999999999999</v>
      </c>
      <c r="Y200">
        <v>7.2539999999999996</v>
      </c>
      <c r="Z200">
        <v>10.74</v>
      </c>
      <c r="AA200">
        <v>5.657</v>
      </c>
      <c r="AC200">
        <f t="shared" si="6"/>
        <v>0.97058847753572453</v>
      </c>
      <c r="AD200">
        <f t="shared" si="7"/>
        <v>12.253026923076924</v>
      </c>
    </row>
    <row r="201" spans="1:30" x14ac:dyDescent="0.2">
      <c r="A201">
        <v>23.687899999999999</v>
      </c>
      <c r="B201">
        <v>10.493</v>
      </c>
      <c r="C201">
        <v>19.713000000000001</v>
      </c>
      <c r="D201">
        <v>24.245999999999999</v>
      </c>
      <c r="E201">
        <v>15.206</v>
      </c>
      <c r="F201">
        <v>20.852</v>
      </c>
      <c r="G201">
        <v>28.914999999999999</v>
      </c>
      <c r="H201">
        <v>31.248000000000001</v>
      </c>
      <c r="I201">
        <v>21.366</v>
      </c>
      <c r="J201">
        <v>15.374000000000001</v>
      </c>
      <c r="K201">
        <v>21.408000000000001</v>
      </c>
      <c r="L201">
        <v>15.4442</v>
      </c>
      <c r="M201">
        <v>10.793900000000001</v>
      </c>
      <c r="N201">
        <v>12.2128</v>
      </c>
      <c r="O201">
        <v>12.21</v>
      </c>
      <c r="P201">
        <v>3.66</v>
      </c>
      <c r="Q201">
        <v>5.931</v>
      </c>
      <c r="R201">
        <v>8.01</v>
      </c>
      <c r="S201">
        <v>4.87</v>
      </c>
      <c r="T201">
        <v>7.2679999999999998</v>
      </c>
      <c r="U201">
        <v>7.8289999999999997</v>
      </c>
      <c r="V201">
        <v>7.5119999999999996</v>
      </c>
      <c r="W201">
        <v>5.3230000000000004</v>
      </c>
      <c r="X201">
        <v>11.365</v>
      </c>
      <c r="Y201">
        <v>2.8889999999999998</v>
      </c>
      <c r="Z201">
        <v>10.323</v>
      </c>
      <c r="AA201">
        <v>2.8439999999999999</v>
      </c>
      <c r="AC201">
        <f t="shared" si="6"/>
        <v>0.97549314335131565</v>
      </c>
      <c r="AD201">
        <f t="shared" si="7"/>
        <v>12.973303846153842</v>
      </c>
    </row>
    <row r="202" spans="1:30" x14ac:dyDescent="0.2">
      <c r="A202">
        <v>23.806899999999999</v>
      </c>
      <c r="B202">
        <v>10.879</v>
      </c>
      <c r="C202">
        <v>21.736000000000001</v>
      </c>
      <c r="D202">
        <v>31.565999999999999</v>
      </c>
      <c r="E202">
        <v>22.114000000000001</v>
      </c>
      <c r="F202">
        <v>17.908000000000001</v>
      </c>
      <c r="G202">
        <v>21.146999999999998</v>
      </c>
      <c r="H202">
        <v>20.11</v>
      </c>
      <c r="I202">
        <v>21.163</v>
      </c>
      <c r="J202">
        <v>13.618</v>
      </c>
      <c r="K202">
        <v>16.805</v>
      </c>
      <c r="L202">
        <v>8.9206000000000003</v>
      </c>
      <c r="M202">
        <v>6.8182999999999998</v>
      </c>
      <c r="N202">
        <v>9.0701000000000001</v>
      </c>
      <c r="O202">
        <v>3.806</v>
      </c>
      <c r="P202">
        <v>7.7670000000000003</v>
      </c>
      <c r="Q202">
        <v>7.4359999999999999</v>
      </c>
      <c r="R202">
        <v>6.0529999999999999</v>
      </c>
      <c r="S202">
        <v>0.14699999999999999</v>
      </c>
      <c r="T202">
        <v>12.486000000000001</v>
      </c>
      <c r="U202">
        <v>4.048</v>
      </c>
      <c r="V202">
        <v>5.7590000000000003</v>
      </c>
      <c r="W202">
        <v>7.7430000000000003</v>
      </c>
      <c r="X202">
        <v>6.5949999999999998</v>
      </c>
      <c r="Y202">
        <v>5.3550000000000004</v>
      </c>
      <c r="Z202">
        <v>11.452999999999999</v>
      </c>
      <c r="AA202">
        <v>3.9740000000000002</v>
      </c>
      <c r="AC202">
        <f t="shared" si="6"/>
        <v>0.98039369105958896</v>
      </c>
      <c r="AD202">
        <f t="shared" si="7"/>
        <v>11.710653846153848</v>
      </c>
    </row>
    <row r="203" spans="1:30" x14ac:dyDescent="0.2">
      <c r="A203">
        <v>23.925899999999999</v>
      </c>
      <c r="B203">
        <v>11.404</v>
      </c>
      <c r="C203">
        <v>20.576000000000001</v>
      </c>
      <c r="D203">
        <v>17.847999999999999</v>
      </c>
      <c r="E203">
        <v>32.601999999999997</v>
      </c>
      <c r="F203">
        <v>10.704000000000001</v>
      </c>
      <c r="G203">
        <v>27.94</v>
      </c>
      <c r="H203">
        <v>27.623000000000001</v>
      </c>
      <c r="I203">
        <v>20.628</v>
      </c>
      <c r="J203">
        <v>17.989999999999998</v>
      </c>
      <c r="K203">
        <v>21.489000000000001</v>
      </c>
      <c r="L203">
        <v>11.2218</v>
      </c>
      <c r="M203">
        <v>6.5564</v>
      </c>
      <c r="N203">
        <v>9.2780000000000005</v>
      </c>
      <c r="O203">
        <v>8.6549999999999994</v>
      </c>
      <c r="P203">
        <v>3.1480000000000001</v>
      </c>
      <c r="Q203">
        <v>5.17</v>
      </c>
      <c r="R203">
        <v>3.024</v>
      </c>
      <c r="S203">
        <v>7.516</v>
      </c>
      <c r="T203">
        <v>8.7750000000000004</v>
      </c>
      <c r="U203">
        <v>4.3010000000000002</v>
      </c>
      <c r="V203">
        <v>13.683999999999999</v>
      </c>
      <c r="W203">
        <v>3.6859999999999999</v>
      </c>
      <c r="X203">
        <v>0.66900000000000004</v>
      </c>
      <c r="Y203">
        <v>4.6609999999999996</v>
      </c>
      <c r="Z203">
        <v>7.4660000000000002</v>
      </c>
      <c r="AA203">
        <v>9.6359999999999992</v>
      </c>
      <c r="AC203">
        <f t="shared" si="6"/>
        <v>0.98529423876786215</v>
      </c>
      <c r="AD203">
        <f t="shared" si="7"/>
        <v>12.163507692307691</v>
      </c>
    </row>
    <row r="204" spans="1:30" x14ac:dyDescent="0.2">
      <c r="A204">
        <v>24.045000000000002</v>
      </c>
      <c r="B204">
        <v>3.0640000000000001</v>
      </c>
      <c r="C204">
        <v>19.760999999999999</v>
      </c>
      <c r="D204">
        <v>27.382000000000001</v>
      </c>
      <c r="E204">
        <v>32.652000000000001</v>
      </c>
      <c r="F204">
        <v>20.856000000000002</v>
      </c>
      <c r="G204">
        <v>24.33</v>
      </c>
      <c r="H204">
        <v>25.821000000000002</v>
      </c>
      <c r="I204">
        <v>16.91</v>
      </c>
      <c r="J204">
        <v>15.957000000000001</v>
      </c>
      <c r="K204">
        <v>15.510999999999999</v>
      </c>
      <c r="L204">
        <v>12.146599999999999</v>
      </c>
      <c r="M204">
        <v>4.5486000000000004</v>
      </c>
      <c r="N204">
        <v>17.534400000000002</v>
      </c>
      <c r="O204">
        <v>5.56</v>
      </c>
      <c r="P204">
        <v>2.851</v>
      </c>
      <c r="Q204">
        <v>6.9</v>
      </c>
      <c r="R204">
        <v>2.2360000000000002</v>
      </c>
      <c r="S204">
        <v>1.46</v>
      </c>
      <c r="T204">
        <v>8.8629999999999995</v>
      </c>
      <c r="U204">
        <v>6.4109999999999996</v>
      </c>
      <c r="V204">
        <v>13.467000000000001</v>
      </c>
      <c r="W204">
        <v>4.4139999999999997</v>
      </c>
      <c r="X204">
        <v>3.61</v>
      </c>
      <c r="Y204">
        <v>3.7360000000000002</v>
      </c>
      <c r="Z204">
        <v>11.124000000000001</v>
      </c>
      <c r="AA204">
        <v>5.4690000000000003</v>
      </c>
      <c r="AC204">
        <f t="shared" si="6"/>
        <v>0.9901989045834535</v>
      </c>
      <c r="AD204">
        <f t="shared" si="7"/>
        <v>12.022100000000002</v>
      </c>
    </row>
    <row r="205" spans="1:30" x14ac:dyDescent="0.2">
      <c r="A205">
        <v>24.164000000000001</v>
      </c>
      <c r="B205">
        <v>4.5190000000000001</v>
      </c>
      <c r="C205">
        <v>13.494</v>
      </c>
      <c r="D205">
        <v>23.276</v>
      </c>
      <c r="E205">
        <v>20.245000000000001</v>
      </c>
      <c r="F205">
        <v>15.445</v>
      </c>
      <c r="G205">
        <v>24.041</v>
      </c>
      <c r="H205">
        <v>19.295000000000002</v>
      </c>
      <c r="I205">
        <v>25.27</v>
      </c>
      <c r="J205">
        <v>18.111999999999998</v>
      </c>
      <c r="K205">
        <v>10.792999999999999</v>
      </c>
      <c r="L205">
        <v>10.7338</v>
      </c>
      <c r="M205">
        <v>6.4127999999999998</v>
      </c>
      <c r="N205">
        <v>16.830200000000001</v>
      </c>
      <c r="O205">
        <v>8.0090000000000003</v>
      </c>
      <c r="P205">
        <v>1.7130000000000001</v>
      </c>
      <c r="Q205">
        <v>4.2930000000000001</v>
      </c>
      <c r="R205">
        <v>2.919</v>
      </c>
      <c r="S205">
        <v>4.4640000000000004</v>
      </c>
      <c r="T205">
        <v>6.5460000000000003</v>
      </c>
      <c r="U205">
        <v>7.1109999999999998</v>
      </c>
      <c r="V205">
        <v>8.4849999999999994</v>
      </c>
      <c r="W205">
        <v>3.129</v>
      </c>
      <c r="X205">
        <v>12.847</v>
      </c>
      <c r="Y205">
        <v>10.262</v>
      </c>
      <c r="Z205">
        <v>1.26</v>
      </c>
      <c r="AA205">
        <v>13.46</v>
      </c>
      <c r="AC205">
        <f t="shared" si="6"/>
        <v>0.99509945229172669</v>
      </c>
      <c r="AD205">
        <f t="shared" si="7"/>
        <v>11.267876923076923</v>
      </c>
    </row>
    <row r="206" spans="1:30" x14ac:dyDescent="0.2">
      <c r="A206">
        <v>24.283000000000001</v>
      </c>
      <c r="B206">
        <v>5.4619999999999997</v>
      </c>
      <c r="C206">
        <v>11.321999999999999</v>
      </c>
      <c r="D206">
        <v>40.390999999999998</v>
      </c>
      <c r="E206">
        <v>25.257999999999999</v>
      </c>
      <c r="F206">
        <v>12.173</v>
      </c>
      <c r="G206">
        <v>21.224</v>
      </c>
      <c r="H206">
        <v>28.533999999999999</v>
      </c>
      <c r="I206">
        <v>14.384</v>
      </c>
      <c r="J206">
        <v>11.901</v>
      </c>
      <c r="K206">
        <v>14.231999999999999</v>
      </c>
      <c r="L206">
        <v>19.9328</v>
      </c>
      <c r="M206">
        <v>2.9578000000000002</v>
      </c>
      <c r="N206">
        <v>9.4392999999999994</v>
      </c>
      <c r="O206">
        <v>5.2080000000000002</v>
      </c>
      <c r="P206">
        <v>2.1309999999999998</v>
      </c>
      <c r="Q206">
        <v>5.5709999999999997</v>
      </c>
      <c r="R206">
        <v>2.9279999999999999</v>
      </c>
      <c r="S206">
        <v>2.65</v>
      </c>
      <c r="T206">
        <v>4.6710000000000003</v>
      </c>
      <c r="U206">
        <v>7.1210000000000004</v>
      </c>
      <c r="V206">
        <v>5.3890000000000002</v>
      </c>
      <c r="W206">
        <v>10.25</v>
      </c>
      <c r="X206">
        <v>6.7140000000000004</v>
      </c>
      <c r="Y206">
        <v>5.4470000000000001</v>
      </c>
      <c r="Z206">
        <v>18.466000000000001</v>
      </c>
      <c r="AA206">
        <v>14.385999999999999</v>
      </c>
      <c r="AC206">
        <f>A206/24.283</f>
        <v>1</v>
      </c>
      <c r="AD206">
        <f>AVERAGE(B206:AA206)</f>
        <v>11.851650000000003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3317F-D172-A848-B55E-7D997E373887}">
  <dimension ref="A1:AF233"/>
  <sheetViews>
    <sheetView topLeftCell="A214" workbookViewId="0">
      <selection activeCell="AF233" sqref="AE2:AF233"/>
    </sheetView>
  </sheetViews>
  <sheetFormatPr baseColWidth="10" defaultRowHeight="16" x14ac:dyDescent="0.2"/>
  <cols>
    <col min="1" max="2" width="8.1640625" bestFit="1" customWidth="1"/>
    <col min="3" max="3" width="9.1640625" bestFit="1" customWidth="1"/>
    <col min="4" max="19" width="8.1640625" bestFit="1" customWidth="1"/>
    <col min="20" max="20" width="9.1640625" bestFit="1" customWidth="1"/>
    <col min="21" max="21" width="8.1640625" bestFit="1" customWidth="1"/>
    <col min="22" max="22" width="9.1640625" bestFit="1" customWidth="1"/>
    <col min="23" max="29" width="8.1640625" bestFit="1" customWidth="1"/>
  </cols>
  <sheetData>
    <row r="1" spans="1:3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29</v>
      </c>
      <c r="AF1" t="s">
        <v>30</v>
      </c>
    </row>
    <row r="2" spans="1:32" x14ac:dyDescent="0.2">
      <c r="A2">
        <v>0</v>
      </c>
      <c r="B2">
        <v>16.515799999999999</v>
      </c>
      <c r="C2">
        <v>27.005600000000001</v>
      </c>
      <c r="D2">
        <v>21.738</v>
      </c>
      <c r="E2">
        <v>23.385999999999999</v>
      </c>
      <c r="F2">
        <v>24.255600000000001</v>
      </c>
      <c r="G2">
        <v>33.630000000000003</v>
      </c>
      <c r="H2">
        <v>23.817</v>
      </c>
      <c r="I2">
        <v>34.012999999999998</v>
      </c>
      <c r="J2">
        <v>28.992000000000001</v>
      </c>
      <c r="K2">
        <v>29.408999999999999</v>
      </c>
      <c r="L2">
        <v>22.4161</v>
      </c>
      <c r="M2">
        <v>36.434199999999997</v>
      </c>
      <c r="N2">
        <v>29.713100000000001</v>
      </c>
      <c r="O2">
        <v>28.432400000000001</v>
      </c>
      <c r="P2">
        <v>20.632999999999999</v>
      </c>
      <c r="Q2">
        <v>33.5182</v>
      </c>
      <c r="R2">
        <v>23.253399999999999</v>
      </c>
      <c r="S2">
        <v>36.046700000000001</v>
      </c>
      <c r="T2">
        <v>32.316899999999997</v>
      </c>
      <c r="U2">
        <v>20.436</v>
      </c>
      <c r="V2">
        <v>12.868399999999999</v>
      </c>
      <c r="W2">
        <v>13.686999999999999</v>
      </c>
      <c r="X2">
        <v>14.345000000000001</v>
      </c>
      <c r="Y2">
        <v>61.212200000000003</v>
      </c>
      <c r="Z2">
        <v>60.971899999999998</v>
      </c>
      <c r="AA2">
        <v>46.0259</v>
      </c>
      <c r="AB2">
        <v>38.811199999999999</v>
      </c>
      <c r="AC2">
        <v>66.414000000000001</v>
      </c>
      <c r="AE2">
        <f t="shared" ref="AE2:AE65" si="0">A2/27.497</f>
        <v>0</v>
      </c>
      <c r="AF2">
        <f t="shared" ref="AF2:AF65" si="1">AVERAGE(B2:AC2)</f>
        <v>30.724914285714284</v>
      </c>
    </row>
    <row r="3" spans="1:32" x14ac:dyDescent="0.2">
      <c r="A3">
        <v>0.11899999999999999</v>
      </c>
      <c r="B3">
        <v>24.7682</v>
      </c>
      <c r="C3">
        <v>30.321999999999999</v>
      </c>
      <c r="D3">
        <v>20.733000000000001</v>
      </c>
      <c r="E3">
        <v>19</v>
      </c>
      <c r="F3">
        <v>25.5518</v>
      </c>
      <c r="G3">
        <v>31.527000000000001</v>
      </c>
      <c r="H3">
        <v>35.707000000000001</v>
      </c>
      <c r="I3">
        <v>30.384499999999999</v>
      </c>
      <c r="J3">
        <v>18.963999999999999</v>
      </c>
      <c r="K3">
        <v>32.503999999999998</v>
      </c>
      <c r="L3">
        <v>19.947900000000001</v>
      </c>
      <c r="M3">
        <v>38.482999999999997</v>
      </c>
      <c r="N3">
        <v>34.947600000000001</v>
      </c>
      <c r="O3">
        <v>35.813699999999997</v>
      </c>
      <c r="P3">
        <v>26.401</v>
      </c>
      <c r="Q3">
        <v>26.652799999999999</v>
      </c>
      <c r="R3">
        <v>34.449199999999998</v>
      </c>
      <c r="S3">
        <v>36.474600000000002</v>
      </c>
      <c r="T3">
        <v>21.3856</v>
      </c>
      <c r="U3">
        <v>28.302</v>
      </c>
      <c r="V3">
        <v>13.815099999999999</v>
      </c>
      <c r="W3">
        <v>13.955</v>
      </c>
      <c r="X3">
        <v>21.94</v>
      </c>
      <c r="Y3">
        <v>55.098799999999997</v>
      </c>
      <c r="Z3">
        <v>62.817799999999998</v>
      </c>
      <c r="AA3">
        <v>52.454799999999999</v>
      </c>
      <c r="AB3">
        <v>36.845599999999997</v>
      </c>
      <c r="AC3">
        <v>82.412000000000006</v>
      </c>
      <c r="AE3">
        <f t="shared" si="0"/>
        <v>4.3277448448921698E-3</v>
      </c>
      <c r="AF3">
        <f t="shared" si="1"/>
        <v>32.55921428571429</v>
      </c>
    </row>
    <row r="4" spans="1:32" x14ac:dyDescent="0.2">
      <c r="A4">
        <v>0.23810000000000001</v>
      </c>
      <c r="B4">
        <v>26.446899999999999</v>
      </c>
      <c r="C4">
        <v>29.426400000000001</v>
      </c>
      <c r="D4">
        <v>29.94</v>
      </c>
      <c r="E4">
        <v>18.175999999999998</v>
      </c>
      <c r="F4">
        <v>22.961200000000002</v>
      </c>
      <c r="G4">
        <v>32.328000000000003</v>
      </c>
      <c r="H4">
        <v>49.524999999999999</v>
      </c>
      <c r="I4">
        <v>36.075699999999998</v>
      </c>
      <c r="J4">
        <v>22.029</v>
      </c>
      <c r="K4">
        <v>43.198</v>
      </c>
      <c r="L4">
        <v>24.907900000000001</v>
      </c>
      <c r="M4">
        <v>52.200499999999998</v>
      </c>
      <c r="N4">
        <v>47.8048</v>
      </c>
      <c r="O4">
        <v>40.183500000000002</v>
      </c>
      <c r="P4">
        <v>24.652000000000001</v>
      </c>
      <c r="Q4">
        <v>26.736599999999999</v>
      </c>
      <c r="R4">
        <v>61.572800000000001</v>
      </c>
      <c r="S4">
        <v>46.796100000000003</v>
      </c>
      <c r="T4">
        <v>29.953499999999998</v>
      </c>
      <c r="U4">
        <v>30.931000000000001</v>
      </c>
      <c r="V4">
        <v>11.8971</v>
      </c>
      <c r="W4">
        <v>14.372</v>
      </c>
      <c r="X4">
        <v>21.712</v>
      </c>
      <c r="Y4">
        <v>63.9709</v>
      </c>
      <c r="Z4">
        <v>68.730800000000002</v>
      </c>
      <c r="AA4">
        <v>40.7288</v>
      </c>
      <c r="AB4">
        <v>37.542000000000002</v>
      </c>
      <c r="AC4">
        <v>100.642</v>
      </c>
      <c r="AE4">
        <f t="shared" si="0"/>
        <v>8.6591264501581985E-3</v>
      </c>
      <c r="AF4">
        <f t="shared" si="1"/>
        <v>37.69430357142857</v>
      </c>
    </row>
    <row r="5" spans="1:32" x14ac:dyDescent="0.2">
      <c r="A5">
        <v>0.35709999999999997</v>
      </c>
      <c r="B5">
        <v>28.015499999999999</v>
      </c>
      <c r="C5">
        <v>46.893799999999999</v>
      </c>
      <c r="D5">
        <v>29.913</v>
      </c>
      <c r="E5">
        <v>20.277000000000001</v>
      </c>
      <c r="F5">
        <v>15.9321</v>
      </c>
      <c r="G5">
        <v>38.026000000000003</v>
      </c>
      <c r="H5">
        <v>52.052999999999997</v>
      </c>
      <c r="I5">
        <v>46.161799999999999</v>
      </c>
      <c r="J5">
        <v>34.823</v>
      </c>
      <c r="K5">
        <v>54.155000000000001</v>
      </c>
      <c r="L5">
        <v>22.789400000000001</v>
      </c>
      <c r="M5">
        <v>36.270200000000003</v>
      </c>
      <c r="N5">
        <v>37.608199999999997</v>
      </c>
      <c r="O5">
        <v>36.450800000000001</v>
      </c>
      <c r="P5">
        <v>29.731999999999999</v>
      </c>
      <c r="Q5">
        <v>40.299900000000001</v>
      </c>
      <c r="R5">
        <v>51.723100000000002</v>
      </c>
      <c r="S5">
        <v>47.609200000000001</v>
      </c>
      <c r="T5">
        <v>37.869599999999998</v>
      </c>
      <c r="U5">
        <v>35.771999999999998</v>
      </c>
      <c r="V5">
        <v>17.061</v>
      </c>
      <c r="W5">
        <v>33.386000000000003</v>
      </c>
      <c r="X5">
        <v>20.795999999999999</v>
      </c>
      <c r="Y5">
        <v>61.677700000000002</v>
      </c>
      <c r="Z5">
        <v>76.897000000000006</v>
      </c>
      <c r="AA5">
        <v>55.655700000000003</v>
      </c>
      <c r="AB5">
        <v>46.324599999999997</v>
      </c>
      <c r="AC5">
        <v>98.064999999999998</v>
      </c>
      <c r="AE5">
        <f t="shared" si="0"/>
        <v>1.2986871295050368E-2</v>
      </c>
      <c r="AF5">
        <f t="shared" si="1"/>
        <v>41.151342857142865</v>
      </c>
    </row>
    <row r="6" spans="1:32" x14ac:dyDescent="0.2">
      <c r="A6">
        <v>0.47610000000000002</v>
      </c>
      <c r="B6">
        <v>32.345100000000002</v>
      </c>
      <c r="C6">
        <v>54.907899999999998</v>
      </c>
      <c r="D6">
        <v>24.276</v>
      </c>
      <c r="E6">
        <v>33.545999999999999</v>
      </c>
      <c r="F6">
        <v>31.519600000000001</v>
      </c>
      <c r="G6">
        <v>48.887</v>
      </c>
      <c r="H6">
        <v>70.409000000000006</v>
      </c>
      <c r="I6">
        <v>51.059899999999999</v>
      </c>
      <c r="J6">
        <v>27.01</v>
      </c>
      <c r="K6">
        <v>54.2</v>
      </c>
      <c r="L6">
        <v>35.2121</v>
      </c>
      <c r="M6">
        <v>43.101999999999997</v>
      </c>
      <c r="N6">
        <v>32.72</v>
      </c>
      <c r="O6">
        <v>56.966799999999999</v>
      </c>
      <c r="P6">
        <v>37.335999999999999</v>
      </c>
      <c r="Q6">
        <v>50.4985</v>
      </c>
      <c r="R6">
        <v>64.604100000000003</v>
      </c>
      <c r="S6">
        <v>66.021000000000001</v>
      </c>
      <c r="T6">
        <v>55.7729</v>
      </c>
      <c r="U6">
        <v>36.258000000000003</v>
      </c>
      <c r="V6">
        <v>14.96</v>
      </c>
      <c r="W6">
        <v>29.693999999999999</v>
      </c>
      <c r="X6">
        <v>35.935000000000002</v>
      </c>
      <c r="Y6">
        <v>69.020899999999997</v>
      </c>
      <c r="Z6">
        <v>73.770899999999997</v>
      </c>
      <c r="AA6">
        <v>63.804499999999997</v>
      </c>
      <c r="AB6">
        <v>51.893000000000001</v>
      </c>
      <c r="AC6">
        <v>100.931</v>
      </c>
      <c r="AE6">
        <f t="shared" si="0"/>
        <v>1.7314616139942542E-2</v>
      </c>
      <c r="AF6">
        <f t="shared" si="1"/>
        <v>48.095042857142865</v>
      </c>
    </row>
    <row r="7" spans="1:32" x14ac:dyDescent="0.2">
      <c r="A7">
        <v>0.59519999999999995</v>
      </c>
      <c r="B7">
        <v>25.677600000000002</v>
      </c>
      <c r="C7">
        <v>48.771799999999999</v>
      </c>
      <c r="D7">
        <v>36.392000000000003</v>
      </c>
      <c r="E7">
        <v>23.850999999999999</v>
      </c>
      <c r="F7">
        <v>32.4238</v>
      </c>
      <c r="G7">
        <v>49.975000000000001</v>
      </c>
      <c r="H7">
        <v>80.965999999999994</v>
      </c>
      <c r="I7">
        <v>57.145600000000002</v>
      </c>
      <c r="J7">
        <v>30.858000000000001</v>
      </c>
      <c r="K7">
        <v>54.941000000000003</v>
      </c>
      <c r="L7">
        <v>29.543199999999999</v>
      </c>
      <c r="M7">
        <v>62.050899999999999</v>
      </c>
      <c r="N7">
        <v>46.9041</v>
      </c>
      <c r="O7">
        <v>51.546700000000001</v>
      </c>
      <c r="P7">
        <v>43.962000000000003</v>
      </c>
      <c r="Q7">
        <v>65.079899999999995</v>
      </c>
      <c r="R7">
        <v>74.021699999999996</v>
      </c>
      <c r="S7">
        <v>74.551599999999993</v>
      </c>
      <c r="T7">
        <v>61.110199999999999</v>
      </c>
      <c r="U7">
        <v>34.942999999999998</v>
      </c>
      <c r="V7">
        <v>17.500900000000001</v>
      </c>
      <c r="W7">
        <v>45.487000000000002</v>
      </c>
      <c r="X7">
        <v>29.315000000000001</v>
      </c>
      <c r="Y7">
        <v>62.318600000000004</v>
      </c>
      <c r="Z7">
        <v>66.723600000000005</v>
      </c>
      <c r="AA7">
        <v>49.693800000000003</v>
      </c>
      <c r="AB7">
        <v>42.2074</v>
      </c>
      <c r="AC7">
        <v>123.545</v>
      </c>
      <c r="AE7">
        <f t="shared" si="0"/>
        <v>2.1645997745208565E-2</v>
      </c>
      <c r="AF7">
        <f t="shared" si="1"/>
        <v>50.768085714285725</v>
      </c>
    </row>
    <row r="8" spans="1:32" x14ac:dyDescent="0.2">
      <c r="A8">
        <v>0.71419999999999995</v>
      </c>
      <c r="B8">
        <v>27.5579</v>
      </c>
      <c r="C8">
        <v>41.232399999999998</v>
      </c>
      <c r="D8">
        <v>47.561</v>
      </c>
      <c r="E8">
        <v>23.178999999999998</v>
      </c>
      <c r="F8">
        <v>32.015700000000002</v>
      </c>
      <c r="G8">
        <v>74.064999999999998</v>
      </c>
      <c r="H8">
        <v>81.576999999999998</v>
      </c>
      <c r="I8">
        <v>48.476999999999997</v>
      </c>
      <c r="J8">
        <v>40.706000000000003</v>
      </c>
      <c r="K8">
        <v>75.108000000000004</v>
      </c>
      <c r="L8">
        <v>40.5822</v>
      </c>
      <c r="M8">
        <v>43.841700000000003</v>
      </c>
      <c r="N8">
        <v>39.387599999999999</v>
      </c>
      <c r="O8">
        <v>52.706200000000003</v>
      </c>
      <c r="P8">
        <v>49.743000000000002</v>
      </c>
      <c r="Q8">
        <v>57.739600000000003</v>
      </c>
      <c r="R8">
        <v>91.133899999999997</v>
      </c>
      <c r="S8">
        <v>71.677300000000002</v>
      </c>
      <c r="T8">
        <v>59.634</v>
      </c>
      <c r="U8">
        <v>30.51</v>
      </c>
      <c r="V8">
        <v>17.500599999999999</v>
      </c>
      <c r="W8">
        <v>63.145000000000003</v>
      </c>
      <c r="X8">
        <v>35.427</v>
      </c>
      <c r="Y8">
        <v>70.986099999999993</v>
      </c>
      <c r="Z8">
        <v>78.9024</v>
      </c>
      <c r="AA8">
        <v>61.043399999999998</v>
      </c>
      <c r="AB8">
        <v>49.779499999999999</v>
      </c>
      <c r="AC8">
        <v>116.863</v>
      </c>
      <c r="AE8">
        <f t="shared" si="0"/>
        <v>2.5973742590100737E-2</v>
      </c>
      <c r="AF8">
        <f t="shared" si="1"/>
        <v>54.36005357142858</v>
      </c>
    </row>
    <row r="9" spans="1:32" x14ac:dyDescent="0.2">
      <c r="A9">
        <v>0.83320000000000005</v>
      </c>
      <c r="B9">
        <v>45.4741</v>
      </c>
      <c r="C9">
        <v>38.777700000000003</v>
      </c>
      <c r="D9">
        <v>43.021000000000001</v>
      </c>
      <c r="E9">
        <v>25.396999999999998</v>
      </c>
      <c r="F9">
        <v>36.862900000000003</v>
      </c>
      <c r="G9">
        <v>99.23</v>
      </c>
      <c r="H9">
        <v>95.522999999999996</v>
      </c>
      <c r="I9">
        <v>82.6858</v>
      </c>
      <c r="J9">
        <v>50.744999999999997</v>
      </c>
      <c r="K9">
        <v>90.185000000000002</v>
      </c>
      <c r="L9">
        <v>42.959400000000002</v>
      </c>
      <c r="M9">
        <v>43.684600000000003</v>
      </c>
      <c r="N9">
        <v>42.302100000000003</v>
      </c>
      <c r="O9">
        <v>70.861999999999995</v>
      </c>
      <c r="P9">
        <v>55.335999999999999</v>
      </c>
      <c r="Q9">
        <v>57.2136</v>
      </c>
      <c r="R9">
        <v>83.967200000000005</v>
      </c>
      <c r="S9">
        <v>74.944599999999994</v>
      </c>
      <c r="T9">
        <v>65.815299999999993</v>
      </c>
      <c r="U9">
        <v>29.911000000000001</v>
      </c>
      <c r="V9">
        <v>21.349399999999999</v>
      </c>
      <c r="W9">
        <v>69.221000000000004</v>
      </c>
      <c r="X9">
        <v>47.454000000000001</v>
      </c>
      <c r="Y9">
        <v>66.291899999999998</v>
      </c>
      <c r="Z9">
        <v>66.581699999999998</v>
      </c>
      <c r="AA9">
        <v>59.866300000000003</v>
      </c>
      <c r="AB9">
        <v>47.087400000000002</v>
      </c>
      <c r="AC9">
        <v>122.375</v>
      </c>
      <c r="AE9">
        <f t="shared" si="0"/>
        <v>3.0301487434992912E-2</v>
      </c>
      <c r="AF9">
        <f t="shared" si="1"/>
        <v>59.825857142857139</v>
      </c>
    </row>
    <row r="10" spans="1:32" x14ac:dyDescent="0.2">
      <c r="A10">
        <v>0.95230000000000004</v>
      </c>
      <c r="B10">
        <v>54.412700000000001</v>
      </c>
      <c r="C10">
        <v>52.438000000000002</v>
      </c>
      <c r="D10">
        <v>35.17</v>
      </c>
      <c r="E10">
        <v>24.67</v>
      </c>
      <c r="F10">
        <v>41.881</v>
      </c>
      <c r="G10">
        <v>87.573999999999998</v>
      </c>
      <c r="H10">
        <v>99.921000000000006</v>
      </c>
      <c r="I10">
        <v>79.004000000000005</v>
      </c>
      <c r="J10">
        <v>70.941000000000003</v>
      </c>
      <c r="K10">
        <v>88.111999999999995</v>
      </c>
      <c r="L10">
        <v>37.906500000000001</v>
      </c>
      <c r="M10">
        <v>32.1661</v>
      </c>
      <c r="N10">
        <v>67.334599999999995</v>
      </c>
      <c r="O10">
        <v>66.125</v>
      </c>
      <c r="P10">
        <v>53.674999999999997</v>
      </c>
      <c r="Q10">
        <v>58.994900000000001</v>
      </c>
      <c r="R10">
        <v>89.427599999999998</v>
      </c>
      <c r="S10">
        <v>69.108800000000002</v>
      </c>
      <c r="T10">
        <v>82.351399999999998</v>
      </c>
      <c r="U10">
        <v>36.067999999999998</v>
      </c>
      <c r="V10">
        <v>21.351400000000002</v>
      </c>
      <c r="W10">
        <v>108.661</v>
      </c>
      <c r="X10">
        <v>54.112000000000002</v>
      </c>
      <c r="Y10">
        <v>89.224299999999999</v>
      </c>
      <c r="Z10">
        <v>69.787400000000005</v>
      </c>
      <c r="AA10">
        <v>64.360200000000006</v>
      </c>
      <c r="AB10">
        <v>57.220700000000001</v>
      </c>
      <c r="AC10">
        <v>128.876</v>
      </c>
      <c r="AE10">
        <f t="shared" si="0"/>
        <v>3.4632869040258939E-2</v>
      </c>
      <c r="AF10">
        <f t="shared" si="1"/>
        <v>65.031235714285728</v>
      </c>
    </row>
    <row r="11" spans="1:32" x14ac:dyDescent="0.2">
      <c r="A11">
        <v>1.0712999999999999</v>
      </c>
      <c r="B11">
        <v>64.035899999999998</v>
      </c>
      <c r="C11">
        <v>61.834299999999999</v>
      </c>
      <c r="D11">
        <v>33.722000000000001</v>
      </c>
      <c r="E11">
        <v>34.850999999999999</v>
      </c>
      <c r="F11">
        <v>43.381700000000002</v>
      </c>
      <c r="G11">
        <v>81.936999999999998</v>
      </c>
      <c r="H11">
        <v>100.652</v>
      </c>
      <c r="I11">
        <v>78.846800000000002</v>
      </c>
      <c r="J11">
        <v>77.721000000000004</v>
      </c>
      <c r="K11">
        <v>87.433999999999997</v>
      </c>
      <c r="L11">
        <v>34.023499999999999</v>
      </c>
      <c r="M11">
        <v>49.840299999999999</v>
      </c>
      <c r="N11">
        <v>54.8979</v>
      </c>
      <c r="O11">
        <v>60.427999999999997</v>
      </c>
      <c r="P11">
        <v>51.603999999999999</v>
      </c>
      <c r="Q11">
        <v>49.734400000000001</v>
      </c>
      <c r="R11">
        <v>98.377300000000005</v>
      </c>
      <c r="S11">
        <v>80.121700000000004</v>
      </c>
      <c r="T11">
        <v>82.245400000000004</v>
      </c>
      <c r="U11">
        <v>37.268000000000001</v>
      </c>
      <c r="V11">
        <v>35.551000000000002</v>
      </c>
      <c r="W11">
        <v>111.075</v>
      </c>
      <c r="X11">
        <v>67.524000000000001</v>
      </c>
      <c r="Y11">
        <v>85.6066</v>
      </c>
      <c r="Z11">
        <v>77.599900000000005</v>
      </c>
      <c r="AA11">
        <v>74.698400000000007</v>
      </c>
      <c r="AB11">
        <v>59.537599999999998</v>
      </c>
      <c r="AC11">
        <v>134.96199999999999</v>
      </c>
      <c r="AE11">
        <f t="shared" si="0"/>
        <v>3.8960613885151103E-2</v>
      </c>
      <c r="AF11">
        <f t="shared" si="1"/>
        <v>68.196810714285718</v>
      </c>
    </row>
    <row r="12" spans="1:32" x14ac:dyDescent="0.2">
      <c r="A12">
        <v>1.1902999999999999</v>
      </c>
      <c r="B12">
        <v>61.0627</v>
      </c>
      <c r="C12">
        <v>60.203899999999997</v>
      </c>
      <c r="D12">
        <v>37.651000000000003</v>
      </c>
      <c r="E12">
        <v>46.463999999999999</v>
      </c>
      <c r="F12">
        <v>51.289299999999997</v>
      </c>
      <c r="G12">
        <v>82.846000000000004</v>
      </c>
      <c r="H12">
        <v>102.777</v>
      </c>
      <c r="I12">
        <v>83.862099999999998</v>
      </c>
      <c r="J12">
        <v>91.043999999999997</v>
      </c>
      <c r="K12">
        <v>92.518000000000001</v>
      </c>
      <c r="L12">
        <v>44.625300000000003</v>
      </c>
      <c r="M12">
        <v>50.321100000000001</v>
      </c>
      <c r="N12">
        <v>66.495400000000004</v>
      </c>
      <c r="O12">
        <v>68.029499999999999</v>
      </c>
      <c r="P12">
        <v>54.017000000000003</v>
      </c>
      <c r="Q12">
        <v>48.449300000000001</v>
      </c>
      <c r="R12">
        <v>87.9619</v>
      </c>
      <c r="S12">
        <v>91.003399999999999</v>
      </c>
      <c r="T12">
        <v>69.483999999999995</v>
      </c>
      <c r="U12">
        <v>38.055</v>
      </c>
      <c r="V12">
        <v>34.491700000000002</v>
      </c>
      <c r="W12">
        <v>108.608</v>
      </c>
      <c r="X12">
        <v>89.355999999999995</v>
      </c>
      <c r="Y12">
        <v>72.671499999999995</v>
      </c>
      <c r="Z12">
        <v>74.140799999999999</v>
      </c>
      <c r="AA12">
        <v>56.092599999999997</v>
      </c>
      <c r="AB12">
        <v>54.438200000000002</v>
      </c>
      <c r="AC12">
        <v>141.14099999999999</v>
      </c>
      <c r="AE12">
        <f t="shared" si="0"/>
        <v>4.3288358730043275E-2</v>
      </c>
      <c r="AF12">
        <f t="shared" si="1"/>
        <v>69.967846428571434</v>
      </c>
    </row>
    <row r="13" spans="1:32" x14ac:dyDescent="0.2">
      <c r="A13">
        <v>1.3093999999999999</v>
      </c>
      <c r="B13">
        <v>77.726299999999995</v>
      </c>
      <c r="C13">
        <v>58.859699999999997</v>
      </c>
      <c r="D13">
        <v>54.435000000000002</v>
      </c>
      <c r="E13">
        <v>41.271999999999998</v>
      </c>
      <c r="F13">
        <v>60.843400000000003</v>
      </c>
      <c r="G13">
        <v>82.73</v>
      </c>
      <c r="H13">
        <v>92.093999999999994</v>
      </c>
      <c r="I13">
        <v>78.767200000000003</v>
      </c>
      <c r="J13">
        <v>87.122</v>
      </c>
      <c r="K13">
        <v>98.558999999999997</v>
      </c>
      <c r="L13">
        <v>50.770800000000001</v>
      </c>
      <c r="M13">
        <v>55.754100000000001</v>
      </c>
      <c r="N13">
        <v>57.415700000000001</v>
      </c>
      <c r="O13">
        <v>66.646600000000007</v>
      </c>
      <c r="P13">
        <v>74.484999999999999</v>
      </c>
      <c r="Q13">
        <v>54.8718</v>
      </c>
      <c r="R13">
        <v>99.428100000000001</v>
      </c>
      <c r="S13">
        <v>93.653800000000004</v>
      </c>
      <c r="T13">
        <v>83.658199999999994</v>
      </c>
      <c r="U13">
        <v>50.636000000000003</v>
      </c>
      <c r="V13">
        <v>42.673400000000001</v>
      </c>
      <c r="W13">
        <v>106.209</v>
      </c>
      <c r="X13">
        <v>89.614000000000004</v>
      </c>
      <c r="Y13">
        <v>73.344999999999999</v>
      </c>
      <c r="Z13">
        <v>88.077500000000001</v>
      </c>
      <c r="AA13">
        <v>77.488</v>
      </c>
      <c r="AB13">
        <v>55.316899999999997</v>
      </c>
      <c r="AC13">
        <v>123.316</v>
      </c>
      <c r="AE13">
        <f t="shared" si="0"/>
        <v>4.7619740335309302E-2</v>
      </c>
      <c r="AF13">
        <f t="shared" si="1"/>
        <v>74.134589285714284</v>
      </c>
    </row>
    <row r="14" spans="1:32" x14ac:dyDescent="0.2">
      <c r="A14">
        <v>1.4283999999999999</v>
      </c>
      <c r="B14">
        <v>76.732900000000001</v>
      </c>
      <c r="C14">
        <v>68.613100000000003</v>
      </c>
      <c r="D14">
        <v>49.795999999999999</v>
      </c>
      <c r="E14">
        <v>50.585000000000001</v>
      </c>
      <c r="F14">
        <v>70.719099999999997</v>
      </c>
      <c r="G14">
        <v>91.337999999999994</v>
      </c>
      <c r="H14">
        <v>101.69</v>
      </c>
      <c r="I14">
        <v>80.485699999999994</v>
      </c>
      <c r="J14">
        <v>79.301000000000002</v>
      </c>
      <c r="K14">
        <v>106.116</v>
      </c>
      <c r="L14">
        <v>50.229199999999999</v>
      </c>
      <c r="M14">
        <v>50.040100000000002</v>
      </c>
      <c r="N14">
        <v>62.3872</v>
      </c>
      <c r="O14">
        <v>63.642400000000002</v>
      </c>
      <c r="P14">
        <v>80.36</v>
      </c>
      <c r="Q14">
        <v>68.064499999999995</v>
      </c>
      <c r="R14">
        <v>79.916799999999995</v>
      </c>
      <c r="S14">
        <v>85.1858</v>
      </c>
      <c r="T14">
        <v>87.658500000000004</v>
      </c>
      <c r="U14">
        <v>51.648000000000003</v>
      </c>
      <c r="V14">
        <v>48.7057</v>
      </c>
      <c r="W14">
        <v>115.253</v>
      </c>
      <c r="X14">
        <v>93.825999999999993</v>
      </c>
      <c r="Y14">
        <v>62.145200000000003</v>
      </c>
      <c r="Z14">
        <v>85.49</v>
      </c>
      <c r="AA14">
        <v>76.463200000000001</v>
      </c>
      <c r="AB14">
        <v>71.431299999999993</v>
      </c>
      <c r="AC14">
        <v>123.178</v>
      </c>
      <c r="AE14">
        <f t="shared" si="0"/>
        <v>5.1947485180201473E-2</v>
      </c>
      <c r="AF14">
        <f t="shared" si="1"/>
        <v>76.107203571428542</v>
      </c>
    </row>
    <row r="15" spans="1:32" x14ac:dyDescent="0.2">
      <c r="A15">
        <v>1.5474000000000001</v>
      </c>
      <c r="B15">
        <v>67.912899999999993</v>
      </c>
      <c r="C15">
        <v>60.527799999999999</v>
      </c>
      <c r="D15">
        <v>47.914999999999999</v>
      </c>
      <c r="E15">
        <v>56.530999999999999</v>
      </c>
      <c r="F15">
        <v>73.846599999999995</v>
      </c>
      <c r="G15">
        <v>91.361999999999995</v>
      </c>
      <c r="H15">
        <v>103.735</v>
      </c>
      <c r="I15">
        <v>98.463700000000003</v>
      </c>
      <c r="J15">
        <v>93.471999999999994</v>
      </c>
      <c r="K15">
        <v>120.092</v>
      </c>
      <c r="L15">
        <v>49.045900000000003</v>
      </c>
      <c r="M15">
        <v>51.995899999999999</v>
      </c>
      <c r="N15">
        <v>59.371200000000002</v>
      </c>
      <c r="O15">
        <v>57.576599999999999</v>
      </c>
      <c r="P15">
        <v>87.066999999999993</v>
      </c>
      <c r="Q15">
        <v>60.5625</v>
      </c>
      <c r="R15">
        <v>91.815700000000007</v>
      </c>
      <c r="S15">
        <v>83.262500000000003</v>
      </c>
      <c r="T15">
        <v>79.903000000000006</v>
      </c>
      <c r="U15">
        <v>79.320999999999998</v>
      </c>
      <c r="V15">
        <v>57.525500000000001</v>
      </c>
      <c r="W15">
        <v>105.383</v>
      </c>
      <c r="X15">
        <v>112.34</v>
      </c>
      <c r="Y15">
        <v>75.382300000000001</v>
      </c>
      <c r="Z15">
        <v>72.116799999999998</v>
      </c>
      <c r="AA15">
        <v>91.651600000000002</v>
      </c>
      <c r="AB15">
        <v>70.551900000000003</v>
      </c>
      <c r="AC15">
        <v>124.262</v>
      </c>
      <c r="AE15">
        <f t="shared" si="0"/>
        <v>5.6275230025093652E-2</v>
      </c>
      <c r="AF15">
        <f t="shared" si="1"/>
        <v>79.392585714285715</v>
      </c>
    </row>
    <row r="16" spans="1:32" x14ac:dyDescent="0.2">
      <c r="A16">
        <v>1.6665000000000001</v>
      </c>
      <c r="B16">
        <v>67.428299999999993</v>
      </c>
      <c r="C16">
        <v>70.083600000000004</v>
      </c>
      <c r="D16">
        <v>61.765000000000001</v>
      </c>
      <c r="E16">
        <v>61.860999999999997</v>
      </c>
      <c r="F16">
        <v>91.2256</v>
      </c>
      <c r="G16">
        <v>106.212</v>
      </c>
      <c r="H16">
        <v>93.022000000000006</v>
      </c>
      <c r="I16">
        <v>91.584199999999996</v>
      </c>
      <c r="J16">
        <v>100.39700000000001</v>
      </c>
      <c r="K16">
        <v>113.651</v>
      </c>
      <c r="L16">
        <v>52.215400000000002</v>
      </c>
      <c r="M16">
        <v>54.994799999999998</v>
      </c>
      <c r="N16">
        <v>61.066899999999997</v>
      </c>
      <c r="O16">
        <v>65.166899999999998</v>
      </c>
      <c r="P16">
        <v>81.929000000000002</v>
      </c>
      <c r="Q16">
        <v>68.733599999999996</v>
      </c>
      <c r="R16">
        <v>84.775899999999993</v>
      </c>
      <c r="S16">
        <v>81.574700000000007</v>
      </c>
      <c r="T16">
        <v>93.983599999999996</v>
      </c>
      <c r="U16">
        <v>81.671999999999997</v>
      </c>
      <c r="V16">
        <v>63.879399999999997</v>
      </c>
      <c r="W16">
        <v>105.697</v>
      </c>
      <c r="X16">
        <v>113.831</v>
      </c>
      <c r="Y16">
        <v>64.731099999999998</v>
      </c>
      <c r="Z16">
        <v>79.196299999999994</v>
      </c>
      <c r="AA16">
        <v>76.918700000000001</v>
      </c>
      <c r="AB16">
        <v>64.408600000000007</v>
      </c>
      <c r="AC16">
        <v>128.68600000000001</v>
      </c>
      <c r="AE16">
        <f t="shared" si="0"/>
        <v>6.0606611630359679E-2</v>
      </c>
      <c r="AF16">
        <f t="shared" si="1"/>
        <v>81.453235714285725</v>
      </c>
    </row>
    <row r="17" spans="1:32" x14ac:dyDescent="0.2">
      <c r="A17">
        <v>1.7855000000000001</v>
      </c>
      <c r="B17">
        <v>85.591700000000003</v>
      </c>
      <c r="C17">
        <v>77.291399999999996</v>
      </c>
      <c r="D17">
        <v>67.275000000000006</v>
      </c>
      <c r="E17">
        <v>62.895000000000003</v>
      </c>
      <c r="F17">
        <v>76.352500000000006</v>
      </c>
      <c r="G17">
        <v>110.21599999999999</v>
      </c>
      <c r="H17">
        <v>114.23</v>
      </c>
      <c r="I17">
        <v>79.3279</v>
      </c>
      <c r="J17">
        <v>103.139</v>
      </c>
      <c r="K17">
        <v>120.503</v>
      </c>
      <c r="L17">
        <v>65.475099999999998</v>
      </c>
      <c r="M17">
        <v>62.587000000000003</v>
      </c>
      <c r="N17">
        <v>88.225700000000003</v>
      </c>
      <c r="O17">
        <v>53.884999999999998</v>
      </c>
      <c r="P17">
        <v>67.489999999999995</v>
      </c>
      <c r="Q17">
        <v>66.933199999999999</v>
      </c>
      <c r="R17">
        <v>91.247</v>
      </c>
      <c r="S17">
        <v>84.981200000000001</v>
      </c>
      <c r="T17">
        <v>82.939899999999994</v>
      </c>
      <c r="U17">
        <v>77.103999999999999</v>
      </c>
      <c r="V17">
        <v>75.291899999999998</v>
      </c>
      <c r="W17">
        <v>131.363</v>
      </c>
      <c r="X17">
        <v>140.73099999999999</v>
      </c>
      <c r="Y17">
        <v>69.102699999999999</v>
      </c>
      <c r="Z17">
        <v>79.858900000000006</v>
      </c>
      <c r="AA17">
        <v>75.685599999999994</v>
      </c>
      <c r="AB17">
        <v>67.813599999999994</v>
      </c>
      <c r="AC17">
        <v>109.361</v>
      </c>
      <c r="AE17">
        <f t="shared" si="0"/>
        <v>6.493435647525185E-2</v>
      </c>
      <c r="AF17">
        <f t="shared" si="1"/>
        <v>85.246332142857142</v>
      </c>
    </row>
    <row r="18" spans="1:32" x14ac:dyDescent="0.2">
      <c r="A18">
        <v>1.9046000000000001</v>
      </c>
      <c r="B18">
        <v>78.791700000000006</v>
      </c>
      <c r="C18">
        <v>81.382499999999993</v>
      </c>
      <c r="D18">
        <v>65.31</v>
      </c>
      <c r="E18">
        <v>81.619</v>
      </c>
      <c r="F18">
        <v>85.405699999999996</v>
      </c>
      <c r="G18">
        <v>92.292000000000002</v>
      </c>
      <c r="H18">
        <v>110.947</v>
      </c>
      <c r="I18">
        <v>74.9041</v>
      </c>
      <c r="J18">
        <v>90.257999999999996</v>
      </c>
      <c r="K18">
        <v>112.255</v>
      </c>
      <c r="L18">
        <v>63.029200000000003</v>
      </c>
      <c r="M18">
        <v>47.366799999999998</v>
      </c>
      <c r="N18">
        <v>74.109399999999994</v>
      </c>
      <c r="O18">
        <v>53.340899999999998</v>
      </c>
      <c r="P18">
        <v>92.275000000000006</v>
      </c>
      <c r="Q18">
        <v>78.006</v>
      </c>
      <c r="R18">
        <v>85.413700000000006</v>
      </c>
      <c r="S18">
        <v>75.741100000000003</v>
      </c>
      <c r="T18">
        <v>85.341999999999999</v>
      </c>
      <c r="U18">
        <v>90.381</v>
      </c>
      <c r="V18">
        <v>66.331999999999994</v>
      </c>
      <c r="W18">
        <v>106.78400000000001</v>
      </c>
      <c r="X18">
        <v>119.876</v>
      </c>
      <c r="Y18">
        <v>48.844999999999999</v>
      </c>
      <c r="Z18">
        <v>78.346699999999998</v>
      </c>
      <c r="AA18">
        <v>79.179500000000004</v>
      </c>
      <c r="AB18">
        <v>71.387200000000007</v>
      </c>
      <c r="AC18">
        <v>120.61</v>
      </c>
      <c r="AE18">
        <f t="shared" si="0"/>
        <v>6.9265738080517877E-2</v>
      </c>
      <c r="AF18">
        <f t="shared" si="1"/>
        <v>82.48323214285719</v>
      </c>
    </row>
    <row r="19" spans="1:32" x14ac:dyDescent="0.2">
      <c r="A19">
        <v>2.0236000000000001</v>
      </c>
      <c r="B19">
        <v>78.642099999999999</v>
      </c>
      <c r="C19">
        <v>77.726299999999995</v>
      </c>
      <c r="D19">
        <v>75.504000000000005</v>
      </c>
      <c r="E19">
        <v>90.620999999999995</v>
      </c>
      <c r="F19">
        <v>95.331599999999995</v>
      </c>
      <c r="G19">
        <v>96.415999999999997</v>
      </c>
      <c r="H19">
        <v>112.504</v>
      </c>
      <c r="I19">
        <v>59.741799999999998</v>
      </c>
      <c r="J19">
        <v>81.010000000000005</v>
      </c>
      <c r="K19">
        <v>114.205</v>
      </c>
      <c r="L19">
        <v>69.859300000000005</v>
      </c>
      <c r="M19">
        <v>67.989199999999997</v>
      </c>
      <c r="N19">
        <v>66.082099999999997</v>
      </c>
      <c r="O19">
        <v>74.469099999999997</v>
      </c>
      <c r="P19">
        <v>102.5</v>
      </c>
      <c r="Q19">
        <v>58.968200000000003</v>
      </c>
      <c r="R19">
        <v>91.033199999999994</v>
      </c>
      <c r="S19">
        <v>88.874200000000002</v>
      </c>
      <c r="T19">
        <v>78.871600000000001</v>
      </c>
      <c r="U19">
        <v>98.355000000000004</v>
      </c>
      <c r="V19">
        <v>49.668900000000001</v>
      </c>
      <c r="W19">
        <v>123.637</v>
      </c>
      <c r="X19">
        <v>115.761</v>
      </c>
      <c r="Y19">
        <v>47.122799999999998</v>
      </c>
      <c r="Z19">
        <v>78.360799999999998</v>
      </c>
      <c r="AA19">
        <v>67.471500000000006</v>
      </c>
      <c r="AB19">
        <v>60.378700000000002</v>
      </c>
      <c r="AC19">
        <v>99.265000000000001</v>
      </c>
      <c r="AE19">
        <f t="shared" si="0"/>
        <v>7.3593482925410042E-2</v>
      </c>
      <c r="AF19">
        <f t="shared" si="1"/>
        <v>82.870335714285716</v>
      </c>
    </row>
    <row r="20" spans="1:32" x14ac:dyDescent="0.2">
      <c r="A20">
        <v>2.1425999999999998</v>
      </c>
      <c r="B20">
        <v>79.017799999999994</v>
      </c>
      <c r="C20">
        <v>90.318299999999994</v>
      </c>
      <c r="D20">
        <v>66.486000000000004</v>
      </c>
      <c r="E20">
        <v>91.477000000000004</v>
      </c>
      <c r="F20">
        <v>85.075599999999994</v>
      </c>
      <c r="G20">
        <v>106.658</v>
      </c>
      <c r="H20">
        <v>119.18</v>
      </c>
      <c r="I20">
        <v>76.496799999999993</v>
      </c>
      <c r="J20">
        <v>119.84699999999999</v>
      </c>
      <c r="K20">
        <v>116.161</v>
      </c>
      <c r="L20">
        <v>78.836699999999993</v>
      </c>
      <c r="M20">
        <v>61.731999999999999</v>
      </c>
      <c r="N20">
        <v>66.849800000000002</v>
      </c>
      <c r="O20">
        <v>55.719900000000003</v>
      </c>
      <c r="P20">
        <v>76.914000000000001</v>
      </c>
      <c r="Q20">
        <v>63.1631</v>
      </c>
      <c r="R20">
        <v>88.667000000000002</v>
      </c>
      <c r="S20">
        <v>80.495599999999996</v>
      </c>
      <c r="T20">
        <v>81.174499999999995</v>
      </c>
      <c r="U20">
        <v>86.38</v>
      </c>
      <c r="V20">
        <v>84.786000000000001</v>
      </c>
      <c r="W20">
        <v>130.744</v>
      </c>
      <c r="X20">
        <v>116.71899999999999</v>
      </c>
      <c r="Y20">
        <v>50.660899999999998</v>
      </c>
      <c r="Z20">
        <v>74.576999999999998</v>
      </c>
      <c r="AA20">
        <v>63.001899999999999</v>
      </c>
      <c r="AB20">
        <v>64.437700000000007</v>
      </c>
      <c r="AC20">
        <v>95.54</v>
      </c>
      <c r="AE20">
        <f t="shared" si="0"/>
        <v>7.7921227770302207E-2</v>
      </c>
      <c r="AF20">
        <f t="shared" si="1"/>
        <v>84.682735714285712</v>
      </c>
    </row>
    <row r="21" spans="1:32" x14ac:dyDescent="0.2">
      <c r="A21">
        <v>2.2616999999999998</v>
      </c>
      <c r="B21">
        <v>65.337800000000001</v>
      </c>
      <c r="C21">
        <v>87.955799999999996</v>
      </c>
      <c r="D21">
        <v>63.973999999999997</v>
      </c>
      <c r="E21">
        <v>70.540000000000006</v>
      </c>
      <c r="F21">
        <v>81.341099999999997</v>
      </c>
      <c r="G21">
        <v>93.096999999999994</v>
      </c>
      <c r="H21">
        <v>106.71</v>
      </c>
      <c r="I21">
        <v>59.8429</v>
      </c>
      <c r="J21">
        <v>92.111999999999995</v>
      </c>
      <c r="K21">
        <v>105.297</v>
      </c>
      <c r="L21">
        <v>95.601900000000001</v>
      </c>
      <c r="M21">
        <v>65.837900000000005</v>
      </c>
      <c r="N21">
        <v>81.039100000000005</v>
      </c>
      <c r="O21">
        <v>69.590599999999995</v>
      </c>
      <c r="P21">
        <v>93.426000000000002</v>
      </c>
      <c r="Q21">
        <v>78.130899999999997</v>
      </c>
      <c r="R21">
        <v>83.219200000000001</v>
      </c>
      <c r="S21">
        <v>85.052199999999999</v>
      </c>
      <c r="T21">
        <v>88.254400000000004</v>
      </c>
      <c r="U21">
        <v>83.935000000000002</v>
      </c>
      <c r="V21">
        <v>90.450299999999999</v>
      </c>
      <c r="W21">
        <v>131.672</v>
      </c>
      <c r="X21">
        <v>115.411</v>
      </c>
      <c r="Y21">
        <v>57.035400000000003</v>
      </c>
      <c r="Z21">
        <v>78.103499999999997</v>
      </c>
      <c r="AA21">
        <v>65.815600000000003</v>
      </c>
      <c r="AB21">
        <v>65.669300000000007</v>
      </c>
      <c r="AC21">
        <v>113.464</v>
      </c>
      <c r="AE21">
        <f t="shared" si="0"/>
        <v>8.2252609375568234E-2</v>
      </c>
      <c r="AF21">
        <f t="shared" si="1"/>
        <v>84.568425000000005</v>
      </c>
    </row>
    <row r="22" spans="1:32" x14ac:dyDescent="0.2">
      <c r="A22">
        <v>2.3807</v>
      </c>
      <c r="B22">
        <v>79.503600000000006</v>
      </c>
      <c r="C22">
        <v>85.774500000000003</v>
      </c>
      <c r="D22">
        <v>50.64</v>
      </c>
      <c r="E22">
        <v>83.85</v>
      </c>
      <c r="F22">
        <v>94.388900000000007</v>
      </c>
      <c r="G22">
        <v>89.685000000000002</v>
      </c>
      <c r="H22">
        <v>107.08499999999999</v>
      </c>
      <c r="I22">
        <v>57.59</v>
      </c>
      <c r="J22">
        <v>93.727000000000004</v>
      </c>
      <c r="K22">
        <v>122.13</v>
      </c>
      <c r="L22">
        <v>98.269300000000001</v>
      </c>
      <c r="M22">
        <v>49.575600000000001</v>
      </c>
      <c r="N22">
        <v>78.093900000000005</v>
      </c>
      <c r="O22">
        <v>76.573099999999997</v>
      </c>
      <c r="P22">
        <v>109.874</v>
      </c>
      <c r="Q22">
        <v>72.993099999999998</v>
      </c>
      <c r="R22">
        <v>72.602199999999996</v>
      </c>
      <c r="S22">
        <v>84.122699999999995</v>
      </c>
      <c r="T22">
        <v>98.275000000000006</v>
      </c>
      <c r="U22">
        <v>85.05</v>
      </c>
      <c r="V22">
        <v>93.945400000000006</v>
      </c>
      <c r="W22">
        <v>124.714</v>
      </c>
      <c r="X22">
        <v>115.661</v>
      </c>
      <c r="Y22">
        <v>54.071300000000001</v>
      </c>
      <c r="Z22">
        <v>82.944400000000002</v>
      </c>
      <c r="AA22">
        <v>70.460599999999999</v>
      </c>
      <c r="AB22">
        <v>83.885499999999993</v>
      </c>
      <c r="AC22">
        <v>98.715999999999994</v>
      </c>
      <c r="AE22">
        <f t="shared" si="0"/>
        <v>8.6580354220460412E-2</v>
      </c>
      <c r="AF22">
        <f t="shared" si="1"/>
        <v>86.221467857142855</v>
      </c>
    </row>
    <row r="23" spans="1:32" x14ac:dyDescent="0.2">
      <c r="A23">
        <v>2.4996999999999998</v>
      </c>
      <c r="B23">
        <v>85.351200000000006</v>
      </c>
      <c r="C23">
        <v>86.474999999999994</v>
      </c>
      <c r="D23">
        <v>52.704000000000001</v>
      </c>
      <c r="E23">
        <v>99.058000000000007</v>
      </c>
      <c r="F23">
        <v>90.937899999999999</v>
      </c>
      <c r="G23">
        <v>95.975999999999999</v>
      </c>
      <c r="H23">
        <v>100.642</v>
      </c>
      <c r="I23">
        <v>62.250799999999998</v>
      </c>
      <c r="J23">
        <v>91.195999999999998</v>
      </c>
      <c r="K23">
        <v>99.227999999999994</v>
      </c>
      <c r="L23">
        <v>79.066400000000002</v>
      </c>
      <c r="M23">
        <v>55.956099999999999</v>
      </c>
      <c r="N23">
        <v>78.518500000000003</v>
      </c>
      <c r="O23">
        <v>78.885199999999998</v>
      </c>
      <c r="P23">
        <v>109.535</v>
      </c>
      <c r="Q23">
        <v>83.927099999999996</v>
      </c>
      <c r="R23">
        <v>54.997300000000003</v>
      </c>
      <c r="S23">
        <v>82.838300000000004</v>
      </c>
      <c r="T23">
        <v>77.343400000000003</v>
      </c>
      <c r="U23">
        <v>80.165000000000006</v>
      </c>
      <c r="V23">
        <v>93.753600000000006</v>
      </c>
      <c r="W23">
        <v>121.378</v>
      </c>
      <c r="X23">
        <v>113.249</v>
      </c>
      <c r="Y23">
        <v>54.447899999999997</v>
      </c>
      <c r="Z23">
        <v>81.874099999999999</v>
      </c>
      <c r="AA23">
        <v>69.646299999999997</v>
      </c>
      <c r="AB23">
        <v>75.123000000000005</v>
      </c>
      <c r="AC23">
        <v>84.992000000000004</v>
      </c>
      <c r="AE23">
        <f t="shared" si="0"/>
        <v>9.0908099065352577E-2</v>
      </c>
      <c r="AF23">
        <f t="shared" si="1"/>
        <v>83.554110714285699</v>
      </c>
    </row>
    <row r="24" spans="1:32" x14ac:dyDescent="0.2">
      <c r="A24">
        <v>2.6187999999999998</v>
      </c>
      <c r="B24">
        <v>74.718900000000005</v>
      </c>
      <c r="C24">
        <v>101.5463</v>
      </c>
      <c r="D24">
        <v>65.272000000000006</v>
      </c>
      <c r="E24">
        <v>106.893</v>
      </c>
      <c r="F24">
        <v>89.200800000000001</v>
      </c>
      <c r="G24">
        <v>86.992000000000004</v>
      </c>
      <c r="H24">
        <v>96.572000000000003</v>
      </c>
      <c r="I24">
        <v>45.232199999999999</v>
      </c>
      <c r="J24">
        <v>105.81399999999999</v>
      </c>
      <c r="K24">
        <v>108.322</v>
      </c>
      <c r="L24">
        <v>80.443399999999997</v>
      </c>
      <c r="M24">
        <v>65.6447</v>
      </c>
      <c r="N24">
        <v>71.454400000000007</v>
      </c>
      <c r="O24">
        <v>72.525999999999996</v>
      </c>
      <c r="P24">
        <v>109.79</v>
      </c>
      <c r="Q24">
        <v>75.301000000000002</v>
      </c>
      <c r="R24">
        <v>59.237299999999998</v>
      </c>
      <c r="S24">
        <v>75.722800000000007</v>
      </c>
      <c r="T24">
        <v>53.485999999999997</v>
      </c>
      <c r="U24">
        <v>95.972999999999999</v>
      </c>
      <c r="V24">
        <v>102.0346</v>
      </c>
      <c r="W24">
        <v>109.16500000000001</v>
      </c>
      <c r="X24">
        <v>106.051</v>
      </c>
      <c r="Y24">
        <v>51.377299999999998</v>
      </c>
      <c r="Z24">
        <v>87.127399999999994</v>
      </c>
      <c r="AA24">
        <v>64.394099999999995</v>
      </c>
      <c r="AB24">
        <v>92.555199999999999</v>
      </c>
      <c r="AC24">
        <v>83.111000000000004</v>
      </c>
      <c r="AE24">
        <f t="shared" si="0"/>
        <v>9.5239480670618604E-2</v>
      </c>
      <c r="AF24">
        <f t="shared" si="1"/>
        <v>83.427049999999994</v>
      </c>
    </row>
    <row r="25" spans="1:32" x14ac:dyDescent="0.2">
      <c r="A25">
        <v>2.7378</v>
      </c>
      <c r="B25">
        <v>70.292900000000003</v>
      </c>
      <c r="C25">
        <v>70.281999999999996</v>
      </c>
      <c r="D25">
        <v>81.570999999999998</v>
      </c>
      <c r="E25">
        <v>101.92400000000001</v>
      </c>
      <c r="F25">
        <v>87.627499999999998</v>
      </c>
      <c r="G25">
        <v>81.373999999999995</v>
      </c>
      <c r="H25">
        <v>87.438999999999993</v>
      </c>
      <c r="I25">
        <v>50.4679</v>
      </c>
      <c r="J25">
        <v>107.241</v>
      </c>
      <c r="K25">
        <v>95.665000000000006</v>
      </c>
      <c r="L25">
        <v>71.546499999999995</v>
      </c>
      <c r="M25">
        <v>76.956900000000005</v>
      </c>
      <c r="N25">
        <v>74.106700000000004</v>
      </c>
      <c r="O25">
        <v>70.607299999999995</v>
      </c>
      <c r="P25">
        <v>105.504</v>
      </c>
      <c r="Q25">
        <v>82.775099999999995</v>
      </c>
      <c r="R25">
        <v>73.056299999999993</v>
      </c>
      <c r="S25">
        <v>91.380399999999995</v>
      </c>
      <c r="T25">
        <v>93.638599999999997</v>
      </c>
      <c r="U25">
        <v>75.667000000000002</v>
      </c>
      <c r="V25">
        <v>94.923699999999997</v>
      </c>
      <c r="W25">
        <v>94.683999999999997</v>
      </c>
      <c r="X25">
        <v>112.72799999999999</v>
      </c>
      <c r="Y25">
        <v>50.325800000000001</v>
      </c>
      <c r="Z25">
        <v>74.592600000000004</v>
      </c>
      <c r="AA25">
        <v>74.284499999999994</v>
      </c>
      <c r="AB25">
        <v>83.194900000000004</v>
      </c>
      <c r="AC25">
        <v>81.37</v>
      </c>
      <c r="AE25">
        <f t="shared" si="0"/>
        <v>9.9567225515510782E-2</v>
      </c>
      <c r="AF25">
        <f t="shared" si="1"/>
        <v>82.686664285714286</v>
      </c>
    </row>
    <row r="26" spans="1:32" x14ac:dyDescent="0.2">
      <c r="A26">
        <v>2.8567999999999998</v>
      </c>
      <c r="B26">
        <v>86.490600000000001</v>
      </c>
      <c r="C26">
        <v>71.265199999999993</v>
      </c>
      <c r="D26">
        <v>72.597999999999999</v>
      </c>
      <c r="E26">
        <v>87.832999999999998</v>
      </c>
      <c r="F26">
        <v>83.278000000000006</v>
      </c>
      <c r="G26">
        <v>77.533000000000001</v>
      </c>
      <c r="H26">
        <v>75.662000000000006</v>
      </c>
      <c r="I26">
        <v>56.541899999999998</v>
      </c>
      <c r="J26">
        <v>99.013000000000005</v>
      </c>
      <c r="K26">
        <v>90.908000000000001</v>
      </c>
      <c r="L26">
        <v>65.205200000000005</v>
      </c>
      <c r="M26">
        <v>52.755800000000001</v>
      </c>
      <c r="N26">
        <v>69.322299999999998</v>
      </c>
      <c r="O26">
        <v>50.426499999999997</v>
      </c>
      <c r="P26">
        <v>109.27200000000001</v>
      </c>
      <c r="Q26">
        <v>73.4726</v>
      </c>
      <c r="R26">
        <v>62.752800000000001</v>
      </c>
      <c r="S26">
        <v>97.101799999999997</v>
      </c>
      <c r="T26">
        <v>67.271100000000004</v>
      </c>
      <c r="U26">
        <v>79.66</v>
      </c>
      <c r="V26">
        <v>93.030199999999994</v>
      </c>
      <c r="W26">
        <v>101.371</v>
      </c>
      <c r="X26">
        <v>106.035</v>
      </c>
      <c r="Y26">
        <v>50.232999999999997</v>
      </c>
      <c r="Z26">
        <v>72.029700000000005</v>
      </c>
      <c r="AA26">
        <v>80.603899999999996</v>
      </c>
      <c r="AB26">
        <v>95.093699999999998</v>
      </c>
      <c r="AC26">
        <v>80.772999999999996</v>
      </c>
      <c r="AE26">
        <f t="shared" si="0"/>
        <v>0.10389497036040295</v>
      </c>
      <c r="AF26">
        <f t="shared" si="1"/>
        <v>78.840439285714297</v>
      </c>
    </row>
    <row r="27" spans="1:32" x14ac:dyDescent="0.2">
      <c r="A27">
        <v>2.9759000000000002</v>
      </c>
      <c r="B27">
        <v>82.565299999999993</v>
      </c>
      <c r="C27">
        <v>73.246700000000004</v>
      </c>
      <c r="D27">
        <v>73.238</v>
      </c>
      <c r="E27">
        <v>113.893</v>
      </c>
      <c r="F27">
        <v>81.781899999999993</v>
      </c>
      <c r="G27">
        <v>80.864999999999995</v>
      </c>
      <c r="H27">
        <v>92.066000000000003</v>
      </c>
      <c r="I27">
        <v>45.7607</v>
      </c>
      <c r="J27">
        <v>103.977</v>
      </c>
      <c r="K27">
        <v>85.578000000000003</v>
      </c>
      <c r="L27">
        <v>75.777000000000001</v>
      </c>
      <c r="M27">
        <v>39.268000000000001</v>
      </c>
      <c r="N27">
        <v>67.100399999999993</v>
      </c>
      <c r="O27">
        <v>57.512</v>
      </c>
      <c r="P27">
        <v>93.242999999999995</v>
      </c>
      <c r="Q27">
        <v>85.4345</v>
      </c>
      <c r="R27">
        <v>68.815200000000004</v>
      </c>
      <c r="S27">
        <v>70.842100000000002</v>
      </c>
      <c r="T27">
        <v>73.711399999999998</v>
      </c>
      <c r="U27">
        <v>86.307000000000002</v>
      </c>
      <c r="V27">
        <v>89.441699999999997</v>
      </c>
      <c r="W27">
        <v>84.858999999999995</v>
      </c>
      <c r="X27">
        <v>126.949</v>
      </c>
      <c r="Y27">
        <v>45.348799999999997</v>
      </c>
      <c r="Z27">
        <v>73.017499999999998</v>
      </c>
      <c r="AA27">
        <v>90.480800000000002</v>
      </c>
      <c r="AB27">
        <v>76.505399999999995</v>
      </c>
      <c r="AC27">
        <v>64.456000000000003</v>
      </c>
      <c r="AE27">
        <f t="shared" si="0"/>
        <v>0.10822635196566899</v>
      </c>
      <c r="AF27">
        <f t="shared" si="1"/>
        <v>78.644300000000015</v>
      </c>
    </row>
    <row r="28" spans="1:32" x14ac:dyDescent="0.2">
      <c r="A28">
        <v>3.0949</v>
      </c>
      <c r="B28">
        <v>73.260099999999994</v>
      </c>
      <c r="C28">
        <v>76.190700000000007</v>
      </c>
      <c r="D28">
        <v>83.602000000000004</v>
      </c>
      <c r="E28">
        <v>93.091999999999999</v>
      </c>
      <c r="F28">
        <v>72.677999999999997</v>
      </c>
      <c r="G28">
        <v>75.332999999999998</v>
      </c>
      <c r="H28">
        <v>85.641000000000005</v>
      </c>
      <c r="I28">
        <v>48.808</v>
      </c>
      <c r="J28">
        <v>83.95</v>
      </c>
      <c r="K28">
        <v>88.974000000000004</v>
      </c>
      <c r="L28">
        <v>66.009100000000004</v>
      </c>
      <c r="M28">
        <v>48.512700000000002</v>
      </c>
      <c r="N28">
        <v>75.771600000000007</v>
      </c>
      <c r="O28">
        <v>61.597200000000001</v>
      </c>
      <c r="P28">
        <v>93.088999999999999</v>
      </c>
      <c r="Q28">
        <v>68.534800000000004</v>
      </c>
      <c r="R28">
        <v>57.929299999999998</v>
      </c>
      <c r="S28">
        <v>82.938500000000005</v>
      </c>
      <c r="T28">
        <v>50.199300000000001</v>
      </c>
      <c r="U28">
        <v>102.104</v>
      </c>
      <c r="V28">
        <v>94.519300000000001</v>
      </c>
      <c r="W28">
        <v>79.635000000000005</v>
      </c>
      <c r="X28">
        <v>100.917</v>
      </c>
      <c r="Y28">
        <v>41.205199999999998</v>
      </c>
      <c r="Z28">
        <v>61.743400000000001</v>
      </c>
      <c r="AA28">
        <v>76.637600000000006</v>
      </c>
      <c r="AB28">
        <v>87.822299999999998</v>
      </c>
      <c r="AC28">
        <v>82.608999999999995</v>
      </c>
      <c r="AE28">
        <f t="shared" si="0"/>
        <v>0.11255409681056115</v>
      </c>
      <c r="AF28">
        <f t="shared" si="1"/>
        <v>75.475110714285719</v>
      </c>
    </row>
    <row r="29" spans="1:32" x14ac:dyDescent="0.2">
      <c r="A29">
        <v>3.2139000000000002</v>
      </c>
      <c r="B29">
        <v>81.175299999999993</v>
      </c>
      <c r="C29">
        <v>67.085999999999999</v>
      </c>
      <c r="D29">
        <v>78.504999999999995</v>
      </c>
      <c r="E29">
        <v>94.701999999999998</v>
      </c>
      <c r="F29">
        <v>66.582300000000004</v>
      </c>
      <c r="G29">
        <v>67.117999999999995</v>
      </c>
      <c r="H29">
        <v>81.063999999999993</v>
      </c>
      <c r="I29">
        <v>44.569299999999998</v>
      </c>
      <c r="J29">
        <v>93.897000000000006</v>
      </c>
      <c r="K29">
        <v>71.165000000000006</v>
      </c>
      <c r="L29">
        <v>62.436900000000001</v>
      </c>
      <c r="M29">
        <v>50.499600000000001</v>
      </c>
      <c r="N29">
        <v>64.325999999999993</v>
      </c>
      <c r="O29">
        <v>62.203499999999998</v>
      </c>
      <c r="P29">
        <v>98.971000000000004</v>
      </c>
      <c r="Q29">
        <v>72.860799999999998</v>
      </c>
      <c r="R29">
        <v>58.628300000000003</v>
      </c>
      <c r="S29">
        <v>82.547200000000004</v>
      </c>
      <c r="T29">
        <v>72.4011</v>
      </c>
      <c r="U29">
        <v>85.710999999999999</v>
      </c>
      <c r="V29">
        <v>66.373999999999995</v>
      </c>
      <c r="W29">
        <v>60.881</v>
      </c>
      <c r="X29">
        <v>91.385000000000005</v>
      </c>
      <c r="Y29">
        <v>38.399099999999997</v>
      </c>
      <c r="Z29">
        <v>53.914499999999997</v>
      </c>
      <c r="AA29">
        <v>62.976599999999998</v>
      </c>
      <c r="AB29">
        <v>89.022900000000007</v>
      </c>
      <c r="AC29">
        <v>65.034000000000006</v>
      </c>
      <c r="AE29">
        <f t="shared" si="0"/>
        <v>0.11688184165545333</v>
      </c>
      <c r="AF29">
        <f t="shared" si="1"/>
        <v>70.872728571428596</v>
      </c>
    </row>
    <row r="30" spans="1:32" x14ac:dyDescent="0.2">
      <c r="A30">
        <v>3.3330000000000002</v>
      </c>
      <c r="B30">
        <v>73.283199999999994</v>
      </c>
      <c r="C30">
        <v>76.307199999999995</v>
      </c>
      <c r="D30">
        <v>75.203000000000003</v>
      </c>
      <c r="E30">
        <v>83.158000000000001</v>
      </c>
      <c r="F30">
        <v>76.930300000000003</v>
      </c>
      <c r="G30">
        <v>60.212000000000003</v>
      </c>
      <c r="H30">
        <v>74.745999999999995</v>
      </c>
      <c r="I30">
        <v>47.333500000000001</v>
      </c>
      <c r="J30">
        <v>86.57</v>
      </c>
      <c r="K30">
        <v>74.433000000000007</v>
      </c>
      <c r="L30">
        <v>67.746799999999993</v>
      </c>
      <c r="M30">
        <v>52.365699999999997</v>
      </c>
      <c r="N30">
        <v>52.118699999999997</v>
      </c>
      <c r="O30">
        <v>68.638599999999997</v>
      </c>
      <c r="P30">
        <v>90.35</v>
      </c>
      <c r="Q30">
        <v>65.359300000000005</v>
      </c>
      <c r="R30">
        <v>52.072600000000001</v>
      </c>
      <c r="S30">
        <v>70.202299999999994</v>
      </c>
      <c r="T30">
        <v>86.29</v>
      </c>
      <c r="U30">
        <v>87.703999999999994</v>
      </c>
      <c r="V30">
        <v>99.442499999999995</v>
      </c>
      <c r="W30">
        <v>57.64</v>
      </c>
      <c r="X30">
        <v>84.16</v>
      </c>
      <c r="Y30">
        <v>47.996200000000002</v>
      </c>
      <c r="Z30">
        <v>60.519599999999997</v>
      </c>
      <c r="AA30">
        <v>82.988600000000005</v>
      </c>
      <c r="AB30">
        <v>80.378100000000003</v>
      </c>
      <c r="AC30">
        <v>94.313999999999993</v>
      </c>
      <c r="AE30">
        <f t="shared" si="0"/>
        <v>0.12121322326071936</v>
      </c>
      <c r="AF30">
        <f t="shared" si="1"/>
        <v>72.445114285714268</v>
      </c>
    </row>
    <row r="31" spans="1:32" x14ac:dyDescent="0.2">
      <c r="A31">
        <v>3.452</v>
      </c>
      <c r="B31">
        <v>88.688900000000004</v>
      </c>
      <c r="C31">
        <v>79.211500000000001</v>
      </c>
      <c r="D31">
        <v>73.747</v>
      </c>
      <c r="E31">
        <v>93.287999999999997</v>
      </c>
      <c r="F31">
        <v>78.675200000000004</v>
      </c>
      <c r="G31">
        <v>59.290999999999997</v>
      </c>
      <c r="H31">
        <v>73.055000000000007</v>
      </c>
      <c r="I31">
        <v>37.669400000000003</v>
      </c>
      <c r="J31">
        <v>85.093000000000004</v>
      </c>
      <c r="K31">
        <v>77.667000000000002</v>
      </c>
      <c r="L31">
        <v>61.948599999999999</v>
      </c>
      <c r="M31">
        <v>60.348300000000002</v>
      </c>
      <c r="N31">
        <v>56.052999999999997</v>
      </c>
      <c r="O31">
        <v>58.75</v>
      </c>
      <c r="P31">
        <v>81.978999999999999</v>
      </c>
      <c r="Q31">
        <v>69.576400000000007</v>
      </c>
      <c r="R31">
        <v>59.563299999999998</v>
      </c>
      <c r="S31">
        <v>73.689800000000005</v>
      </c>
      <c r="T31">
        <v>85.790199999999999</v>
      </c>
      <c r="U31">
        <v>94.503</v>
      </c>
      <c r="V31">
        <v>78.504199999999997</v>
      </c>
      <c r="W31">
        <v>64.051000000000002</v>
      </c>
      <c r="X31">
        <v>74.253</v>
      </c>
      <c r="Y31">
        <v>39.011600000000001</v>
      </c>
      <c r="Z31">
        <v>63.601399999999998</v>
      </c>
      <c r="AA31">
        <v>76.640500000000003</v>
      </c>
      <c r="AB31">
        <v>75.840599999999995</v>
      </c>
      <c r="AC31">
        <v>74.861000000000004</v>
      </c>
      <c r="AE31">
        <f t="shared" si="0"/>
        <v>0.12554096810561152</v>
      </c>
      <c r="AF31">
        <f t="shared" si="1"/>
        <v>71.26253214285714</v>
      </c>
    </row>
    <row r="32" spans="1:32" x14ac:dyDescent="0.2">
      <c r="A32">
        <v>3.5710000000000002</v>
      </c>
      <c r="B32">
        <v>84.565200000000004</v>
      </c>
      <c r="C32">
        <v>72.750799999999998</v>
      </c>
      <c r="D32">
        <v>78.724000000000004</v>
      </c>
      <c r="E32">
        <v>71.781000000000006</v>
      </c>
      <c r="F32">
        <v>76.368200000000002</v>
      </c>
      <c r="G32">
        <v>61.451000000000001</v>
      </c>
      <c r="H32">
        <v>56.582000000000001</v>
      </c>
      <c r="I32">
        <v>57.369700000000002</v>
      </c>
      <c r="J32">
        <v>82.4</v>
      </c>
      <c r="K32">
        <v>68.337000000000003</v>
      </c>
      <c r="L32">
        <v>62.350200000000001</v>
      </c>
      <c r="M32">
        <v>46.655500000000004</v>
      </c>
      <c r="N32">
        <v>42.220199999999998</v>
      </c>
      <c r="O32">
        <v>55.474499999999999</v>
      </c>
      <c r="P32">
        <v>84.393000000000001</v>
      </c>
      <c r="Q32">
        <v>77.441100000000006</v>
      </c>
      <c r="R32">
        <v>60.298499999999997</v>
      </c>
      <c r="S32">
        <v>73.188999999999993</v>
      </c>
      <c r="T32">
        <v>74.124799999999993</v>
      </c>
      <c r="U32">
        <v>81.087000000000003</v>
      </c>
      <c r="V32">
        <v>73.081299999999999</v>
      </c>
      <c r="W32">
        <v>54.53</v>
      </c>
      <c r="X32">
        <v>66.822000000000003</v>
      </c>
      <c r="Y32">
        <v>60.715899999999998</v>
      </c>
      <c r="Z32">
        <v>69.057299999999998</v>
      </c>
      <c r="AA32">
        <v>99.524299999999997</v>
      </c>
      <c r="AB32">
        <v>87.191299999999998</v>
      </c>
      <c r="AC32">
        <v>69.040999999999997</v>
      </c>
      <c r="AE32">
        <f t="shared" si="0"/>
        <v>0.1298687129505037</v>
      </c>
      <c r="AF32">
        <f t="shared" si="1"/>
        <v>69.554492857142847</v>
      </c>
    </row>
    <row r="33" spans="1:32" x14ac:dyDescent="0.2">
      <c r="A33">
        <v>3.6901000000000002</v>
      </c>
      <c r="B33">
        <v>73.543999999999997</v>
      </c>
      <c r="C33">
        <v>73.080500000000001</v>
      </c>
      <c r="D33">
        <v>72.873999999999995</v>
      </c>
      <c r="E33">
        <v>90.662999999999997</v>
      </c>
      <c r="F33">
        <v>65.498599999999996</v>
      </c>
      <c r="G33">
        <v>59.091000000000001</v>
      </c>
      <c r="H33">
        <v>56.122999999999998</v>
      </c>
      <c r="I33">
        <v>39.852899999999998</v>
      </c>
      <c r="J33">
        <v>69.540000000000006</v>
      </c>
      <c r="K33">
        <v>73.36</v>
      </c>
      <c r="L33">
        <v>61.363100000000003</v>
      </c>
      <c r="M33">
        <v>49.363</v>
      </c>
      <c r="N33">
        <v>44.485900000000001</v>
      </c>
      <c r="O33">
        <v>53.325099999999999</v>
      </c>
      <c r="P33">
        <v>76.069000000000003</v>
      </c>
      <c r="Q33">
        <v>72.824399999999997</v>
      </c>
      <c r="R33">
        <v>62.436100000000003</v>
      </c>
      <c r="S33">
        <v>72.344499999999996</v>
      </c>
      <c r="T33">
        <v>88.530699999999996</v>
      </c>
      <c r="U33">
        <v>87.09</v>
      </c>
      <c r="V33">
        <v>90.580100000000002</v>
      </c>
      <c r="W33">
        <v>54.633000000000003</v>
      </c>
      <c r="X33">
        <v>58.695</v>
      </c>
      <c r="Y33">
        <v>45.504300000000001</v>
      </c>
      <c r="Z33">
        <v>55.253</v>
      </c>
      <c r="AA33">
        <v>77.315600000000003</v>
      </c>
      <c r="AB33">
        <v>86.172799999999995</v>
      </c>
      <c r="AC33">
        <v>79.418999999999997</v>
      </c>
      <c r="AE33">
        <f t="shared" si="0"/>
        <v>0.13420009455576973</v>
      </c>
      <c r="AF33">
        <f t="shared" si="1"/>
        <v>67.465414285714274</v>
      </c>
    </row>
    <row r="34" spans="1:32" x14ac:dyDescent="0.2">
      <c r="A34">
        <v>3.8090999999999999</v>
      </c>
      <c r="B34">
        <v>65.257000000000005</v>
      </c>
      <c r="C34">
        <v>68.843000000000004</v>
      </c>
      <c r="D34">
        <v>69.266000000000005</v>
      </c>
      <c r="E34">
        <v>80.707999999999998</v>
      </c>
      <c r="F34">
        <v>68.371899999999997</v>
      </c>
      <c r="G34">
        <v>45.481000000000002</v>
      </c>
      <c r="H34">
        <v>61.121000000000002</v>
      </c>
      <c r="I34">
        <v>43.269399999999997</v>
      </c>
      <c r="J34">
        <v>63.164999999999999</v>
      </c>
      <c r="K34">
        <v>61.116999999999997</v>
      </c>
      <c r="L34">
        <v>50.031199999999998</v>
      </c>
      <c r="M34">
        <v>53.834200000000003</v>
      </c>
      <c r="N34">
        <v>40.058999999999997</v>
      </c>
      <c r="O34">
        <v>51.191200000000002</v>
      </c>
      <c r="P34">
        <v>72.774000000000001</v>
      </c>
      <c r="Q34">
        <v>64.281499999999994</v>
      </c>
      <c r="R34">
        <v>59.431399999999996</v>
      </c>
      <c r="S34">
        <v>69.367000000000004</v>
      </c>
      <c r="T34">
        <v>90.245900000000006</v>
      </c>
      <c r="U34">
        <v>102.408</v>
      </c>
      <c r="V34">
        <v>73.644000000000005</v>
      </c>
      <c r="W34">
        <v>67.918000000000006</v>
      </c>
      <c r="X34">
        <v>43.057000000000002</v>
      </c>
      <c r="Y34">
        <v>51.0319</v>
      </c>
      <c r="Z34">
        <v>46.356699999999996</v>
      </c>
      <c r="AA34">
        <v>71.288300000000007</v>
      </c>
      <c r="AB34">
        <v>82.090199999999996</v>
      </c>
      <c r="AC34">
        <v>57.875</v>
      </c>
      <c r="AE34">
        <f t="shared" si="0"/>
        <v>0.13852783940066188</v>
      </c>
      <c r="AF34">
        <f t="shared" si="1"/>
        <v>63.338707142857132</v>
      </c>
    </row>
    <row r="35" spans="1:32" x14ac:dyDescent="0.2">
      <c r="A35">
        <v>3.9281000000000001</v>
      </c>
      <c r="B35">
        <v>68.596299999999999</v>
      </c>
      <c r="C35">
        <v>70.629099999999994</v>
      </c>
      <c r="D35">
        <v>80.528000000000006</v>
      </c>
      <c r="E35">
        <v>80.352999999999994</v>
      </c>
      <c r="F35">
        <v>75.716300000000004</v>
      </c>
      <c r="G35">
        <v>41.737000000000002</v>
      </c>
      <c r="H35">
        <v>57.07</v>
      </c>
      <c r="I35">
        <v>46.952100000000002</v>
      </c>
      <c r="J35">
        <v>78.048000000000002</v>
      </c>
      <c r="K35">
        <v>54.764000000000003</v>
      </c>
      <c r="L35">
        <v>59.230200000000004</v>
      </c>
      <c r="M35">
        <v>49.914000000000001</v>
      </c>
      <c r="N35">
        <v>41.725299999999997</v>
      </c>
      <c r="O35">
        <v>47.489800000000002</v>
      </c>
      <c r="P35">
        <v>88.911000000000001</v>
      </c>
      <c r="Q35">
        <v>62.9589</v>
      </c>
      <c r="R35">
        <v>61.7851</v>
      </c>
      <c r="S35">
        <v>72.787300000000002</v>
      </c>
      <c r="T35">
        <v>80.538700000000006</v>
      </c>
      <c r="U35">
        <v>97.268000000000001</v>
      </c>
      <c r="V35">
        <v>67.262699999999995</v>
      </c>
      <c r="W35">
        <v>66.915999999999997</v>
      </c>
      <c r="X35">
        <v>51.472000000000001</v>
      </c>
      <c r="Y35">
        <v>62.618000000000002</v>
      </c>
      <c r="Z35">
        <v>58.8</v>
      </c>
      <c r="AA35">
        <v>57.520699999999998</v>
      </c>
      <c r="AB35">
        <v>86.953299999999999</v>
      </c>
      <c r="AC35">
        <v>74.787000000000006</v>
      </c>
      <c r="AE35">
        <f t="shared" si="0"/>
        <v>0.14285558424555406</v>
      </c>
      <c r="AF35">
        <f t="shared" si="1"/>
        <v>65.833278571428565</v>
      </c>
    </row>
    <row r="36" spans="1:32" x14ac:dyDescent="0.2">
      <c r="A36">
        <v>4.0472000000000001</v>
      </c>
      <c r="B36">
        <v>67.915099999999995</v>
      </c>
      <c r="C36">
        <v>75.263099999999994</v>
      </c>
      <c r="D36">
        <v>71.88</v>
      </c>
      <c r="E36">
        <v>76.724000000000004</v>
      </c>
      <c r="F36">
        <v>75.124899999999997</v>
      </c>
      <c r="G36">
        <v>45.015000000000001</v>
      </c>
      <c r="H36">
        <v>54.381999999999998</v>
      </c>
      <c r="I36">
        <v>45.072200000000002</v>
      </c>
      <c r="J36">
        <v>82.206999999999994</v>
      </c>
      <c r="K36">
        <v>54.508000000000003</v>
      </c>
      <c r="L36">
        <v>50.527500000000003</v>
      </c>
      <c r="M36">
        <v>54.030500000000004</v>
      </c>
      <c r="N36">
        <v>32.600700000000003</v>
      </c>
      <c r="O36">
        <v>50.759300000000003</v>
      </c>
      <c r="P36">
        <v>76.06</v>
      </c>
      <c r="Q36">
        <v>63.747999999999998</v>
      </c>
      <c r="R36">
        <v>66.419799999999995</v>
      </c>
      <c r="S36">
        <v>74.653199999999998</v>
      </c>
      <c r="T36">
        <v>100.2131</v>
      </c>
      <c r="U36">
        <v>89.257999999999996</v>
      </c>
      <c r="V36">
        <v>74.327399999999997</v>
      </c>
      <c r="W36">
        <v>75.227000000000004</v>
      </c>
      <c r="X36">
        <v>62.332000000000001</v>
      </c>
      <c r="Y36">
        <v>73.145700000000005</v>
      </c>
      <c r="Z36">
        <v>49.615600000000001</v>
      </c>
      <c r="AA36">
        <v>62.652500000000003</v>
      </c>
      <c r="AB36">
        <v>74.469399999999993</v>
      </c>
      <c r="AC36">
        <v>59.890999999999998</v>
      </c>
      <c r="AE36">
        <f t="shared" si="0"/>
        <v>0.14718696585082008</v>
      </c>
      <c r="AF36">
        <f t="shared" si="1"/>
        <v>65.643642857142865</v>
      </c>
    </row>
    <row r="37" spans="1:32" x14ac:dyDescent="0.2">
      <c r="A37">
        <v>4.1661999999999999</v>
      </c>
      <c r="B37">
        <v>66.5274</v>
      </c>
      <c r="C37">
        <v>75.652199999999993</v>
      </c>
      <c r="D37">
        <v>81.082999999999998</v>
      </c>
      <c r="E37">
        <v>89.373999999999995</v>
      </c>
      <c r="F37">
        <v>70.148099999999999</v>
      </c>
      <c r="G37">
        <v>42.575000000000003</v>
      </c>
      <c r="H37">
        <v>50.579000000000001</v>
      </c>
      <c r="I37">
        <v>44.654499999999999</v>
      </c>
      <c r="J37">
        <v>73.515000000000001</v>
      </c>
      <c r="K37">
        <v>53.734999999999999</v>
      </c>
      <c r="L37">
        <v>42.493400000000001</v>
      </c>
      <c r="M37">
        <v>53.3416</v>
      </c>
      <c r="N37">
        <v>41.320300000000003</v>
      </c>
      <c r="O37">
        <v>41.741300000000003</v>
      </c>
      <c r="P37">
        <v>74.491</v>
      </c>
      <c r="Q37">
        <v>66.603300000000004</v>
      </c>
      <c r="R37">
        <v>57.300600000000003</v>
      </c>
      <c r="S37">
        <v>81.101100000000002</v>
      </c>
      <c r="T37">
        <v>92.646900000000002</v>
      </c>
      <c r="U37">
        <v>80.388999999999996</v>
      </c>
      <c r="V37">
        <v>83.926299999999998</v>
      </c>
      <c r="W37">
        <v>50.31</v>
      </c>
      <c r="X37">
        <v>62.262999999999998</v>
      </c>
      <c r="Y37">
        <v>69.936800000000005</v>
      </c>
      <c r="Z37">
        <v>45.558100000000003</v>
      </c>
      <c r="AA37">
        <v>89.6554</v>
      </c>
      <c r="AB37">
        <v>78.713999999999999</v>
      </c>
      <c r="AC37">
        <v>53.956000000000003</v>
      </c>
      <c r="AE37">
        <f t="shared" si="0"/>
        <v>0.15151471069571226</v>
      </c>
      <c r="AF37">
        <f t="shared" si="1"/>
        <v>64.771117857142841</v>
      </c>
    </row>
    <row r="38" spans="1:32" x14ac:dyDescent="0.2">
      <c r="A38">
        <v>4.2851999999999997</v>
      </c>
      <c r="B38">
        <v>73.197599999999994</v>
      </c>
      <c r="C38">
        <v>78.416200000000003</v>
      </c>
      <c r="D38">
        <v>77.39</v>
      </c>
      <c r="E38">
        <v>64.790000000000006</v>
      </c>
      <c r="F38">
        <v>62.987400000000001</v>
      </c>
      <c r="G38">
        <v>41.628999999999998</v>
      </c>
      <c r="H38">
        <v>52.261000000000003</v>
      </c>
      <c r="I38">
        <v>42.819899999999997</v>
      </c>
      <c r="J38">
        <v>68.512</v>
      </c>
      <c r="K38">
        <v>50.637</v>
      </c>
      <c r="L38">
        <v>52.664200000000001</v>
      </c>
      <c r="M38">
        <v>43.822600000000001</v>
      </c>
      <c r="N38">
        <v>45.787100000000002</v>
      </c>
      <c r="O38">
        <v>49.004399999999997</v>
      </c>
      <c r="P38">
        <v>89.481999999999999</v>
      </c>
      <c r="Q38">
        <v>65.464500000000001</v>
      </c>
      <c r="R38">
        <v>55.485399999999998</v>
      </c>
      <c r="S38">
        <v>66.184700000000007</v>
      </c>
      <c r="T38">
        <v>97.365600000000001</v>
      </c>
      <c r="U38">
        <v>108.425</v>
      </c>
      <c r="V38">
        <v>83.670500000000004</v>
      </c>
      <c r="W38">
        <v>59.072000000000003</v>
      </c>
      <c r="X38">
        <v>59.784999999999997</v>
      </c>
      <c r="Y38">
        <v>76.165800000000004</v>
      </c>
      <c r="Z38">
        <v>52.451999999999998</v>
      </c>
      <c r="AA38">
        <v>74.178100000000001</v>
      </c>
      <c r="AB38">
        <v>72.301299999999998</v>
      </c>
      <c r="AC38">
        <v>65.820999999999998</v>
      </c>
      <c r="AE38">
        <f t="shared" si="0"/>
        <v>0.15584245554060441</v>
      </c>
      <c r="AF38">
        <f t="shared" si="1"/>
        <v>65.34897500000001</v>
      </c>
    </row>
    <row r="39" spans="1:32" x14ac:dyDescent="0.2">
      <c r="A39">
        <v>4.4043000000000001</v>
      </c>
      <c r="B39">
        <v>60.1357</v>
      </c>
      <c r="C39">
        <v>81.355800000000002</v>
      </c>
      <c r="D39">
        <v>73.975999999999999</v>
      </c>
      <c r="E39">
        <v>74.183000000000007</v>
      </c>
      <c r="F39">
        <v>58.898699999999998</v>
      </c>
      <c r="G39">
        <v>38.475999999999999</v>
      </c>
      <c r="H39">
        <v>42.863</v>
      </c>
      <c r="I39">
        <v>34.642400000000002</v>
      </c>
      <c r="J39">
        <v>60.584000000000003</v>
      </c>
      <c r="K39">
        <v>54.493000000000002</v>
      </c>
      <c r="L39">
        <v>37.662199999999999</v>
      </c>
      <c r="M39">
        <v>41.585000000000001</v>
      </c>
      <c r="N39">
        <v>39.642499999999998</v>
      </c>
      <c r="O39">
        <v>56.406799999999997</v>
      </c>
      <c r="P39">
        <v>77.781999999999996</v>
      </c>
      <c r="Q39">
        <v>62.627200000000002</v>
      </c>
      <c r="R39">
        <v>63.231699999999996</v>
      </c>
      <c r="S39">
        <v>67.742800000000003</v>
      </c>
      <c r="T39">
        <v>74.088700000000003</v>
      </c>
      <c r="U39">
        <v>100.77</v>
      </c>
      <c r="V39">
        <v>88.956699999999998</v>
      </c>
      <c r="W39">
        <v>73.783000000000001</v>
      </c>
      <c r="X39">
        <v>60.408999999999999</v>
      </c>
      <c r="Y39">
        <v>81.410899999999998</v>
      </c>
      <c r="Z39">
        <v>42.55</v>
      </c>
      <c r="AA39">
        <v>72.738500000000002</v>
      </c>
      <c r="AB39">
        <v>93.390100000000004</v>
      </c>
      <c r="AC39">
        <v>64.869</v>
      </c>
      <c r="AE39">
        <f t="shared" si="0"/>
        <v>0.16017383714587047</v>
      </c>
      <c r="AF39">
        <f t="shared" si="1"/>
        <v>63.544775000000008</v>
      </c>
    </row>
    <row r="40" spans="1:32" x14ac:dyDescent="0.2">
      <c r="A40">
        <v>4.5232999999999999</v>
      </c>
      <c r="B40">
        <v>58.603400000000001</v>
      </c>
      <c r="C40">
        <v>86.538700000000006</v>
      </c>
      <c r="D40">
        <v>103.52500000000001</v>
      </c>
      <c r="E40">
        <v>63.567999999999998</v>
      </c>
      <c r="F40">
        <v>60.564100000000003</v>
      </c>
      <c r="G40">
        <v>39.676000000000002</v>
      </c>
      <c r="H40">
        <v>46.576999999999998</v>
      </c>
      <c r="I40">
        <v>42.760100000000001</v>
      </c>
      <c r="J40">
        <v>49.338000000000001</v>
      </c>
      <c r="K40">
        <v>59.393999999999998</v>
      </c>
      <c r="L40">
        <v>31.911899999999999</v>
      </c>
      <c r="M40">
        <v>43.3673</v>
      </c>
      <c r="N40">
        <v>34.390500000000003</v>
      </c>
      <c r="O40">
        <v>41.0242</v>
      </c>
      <c r="P40">
        <v>90.471000000000004</v>
      </c>
      <c r="Q40">
        <v>55.6678</v>
      </c>
      <c r="R40">
        <v>53.410600000000002</v>
      </c>
      <c r="S40">
        <v>71.739599999999996</v>
      </c>
      <c r="T40">
        <v>66.485900000000001</v>
      </c>
      <c r="U40">
        <v>99.986999999999995</v>
      </c>
      <c r="V40">
        <v>69.388999999999996</v>
      </c>
      <c r="W40">
        <v>77.055000000000007</v>
      </c>
      <c r="X40">
        <v>57.171999999999997</v>
      </c>
      <c r="Y40">
        <v>81.492199999999997</v>
      </c>
      <c r="Z40">
        <v>48.212800000000001</v>
      </c>
      <c r="AA40">
        <v>72.265199999999993</v>
      </c>
      <c r="AB40">
        <v>67.060100000000006</v>
      </c>
      <c r="AC40">
        <v>57.517000000000003</v>
      </c>
      <c r="AE40">
        <f t="shared" si="0"/>
        <v>0.16450158199076262</v>
      </c>
      <c r="AF40">
        <f t="shared" si="1"/>
        <v>61.755835714285709</v>
      </c>
    </row>
    <row r="41" spans="1:32" x14ac:dyDescent="0.2">
      <c r="A41">
        <v>4.6422999999999996</v>
      </c>
      <c r="B41">
        <v>67.542000000000002</v>
      </c>
      <c r="C41">
        <v>82.952299999999994</v>
      </c>
      <c r="D41">
        <v>72.293999999999997</v>
      </c>
      <c r="E41">
        <v>76.201999999999998</v>
      </c>
      <c r="F41">
        <v>41.2928</v>
      </c>
      <c r="G41">
        <v>33.115000000000002</v>
      </c>
      <c r="H41">
        <v>35.49</v>
      </c>
      <c r="I41">
        <v>50.690899999999999</v>
      </c>
      <c r="J41">
        <v>54.686</v>
      </c>
      <c r="K41">
        <v>53.475999999999999</v>
      </c>
      <c r="L41">
        <v>39.453400000000002</v>
      </c>
      <c r="M41">
        <v>40.808399999999999</v>
      </c>
      <c r="N41">
        <v>32.1511</v>
      </c>
      <c r="O41">
        <v>33.328600000000002</v>
      </c>
      <c r="P41">
        <v>79.686000000000007</v>
      </c>
      <c r="Q41">
        <v>60.2361</v>
      </c>
      <c r="R41">
        <v>55.680999999999997</v>
      </c>
      <c r="S41">
        <v>61.9803</v>
      </c>
      <c r="T41">
        <v>89.618899999999996</v>
      </c>
      <c r="U41">
        <v>104.431</v>
      </c>
      <c r="V41">
        <v>71.209800000000001</v>
      </c>
      <c r="W41">
        <v>87.197999999999993</v>
      </c>
      <c r="X41">
        <v>59.667000000000002</v>
      </c>
      <c r="Y41">
        <v>84.769000000000005</v>
      </c>
      <c r="Z41">
        <v>48.493099999999998</v>
      </c>
      <c r="AA41">
        <v>69.198800000000006</v>
      </c>
      <c r="AB41">
        <v>78.031800000000004</v>
      </c>
      <c r="AC41">
        <v>57.445</v>
      </c>
      <c r="AE41">
        <f t="shared" si="0"/>
        <v>0.1688293268356548</v>
      </c>
      <c r="AF41">
        <f t="shared" si="1"/>
        <v>61.468867857142854</v>
      </c>
    </row>
    <row r="42" spans="1:32" x14ac:dyDescent="0.2">
      <c r="A42">
        <v>4.7614000000000001</v>
      </c>
      <c r="B42">
        <v>72.814999999999998</v>
      </c>
      <c r="C42">
        <v>77.888199999999998</v>
      </c>
      <c r="D42">
        <v>94.441000000000003</v>
      </c>
      <c r="E42">
        <v>69.875</v>
      </c>
      <c r="F42">
        <v>53.240299999999998</v>
      </c>
      <c r="G42">
        <v>38.755000000000003</v>
      </c>
      <c r="H42">
        <v>35.405000000000001</v>
      </c>
      <c r="I42">
        <v>44.669899999999998</v>
      </c>
      <c r="J42">
        <v>57.439</v>
      </c>
      <c r="K42">
        <v>49.899000000000001</v>
      </c>
      <c r="L42">
        <v>45.632599999999996</v>
      </c>
      <c r="M42">
        <v>51.856299999999997</v>
      </c>
      <c r="N42">
        <v>33.082900000000002</v>
      </c>
      <c r="O42">
        <v>43.437899999999999</v>
      </c>
      <c r="P42">
        <v>69.168000000000006</v>
      </c>
      <c r="Q42">
        <v>61.782600000000002</v>
      </c>
      <c r="R42">
        <v>63.323500000000003</v>
      </c>
      <c r="S42">
        <v>53.317</v>
      </c>
      <c r="T42">
        <v>82.865799999999993</v>
      </c>
      <c r="U42">
        <v>109.696</v>
      </c>
      <c r="V42">
        <v>62.073</v>
      </c>
      <c r="W42">
        <v>82.382999999999996</v>
      </c>
      <c r="X42">
        <v>65.536000000000001</v>
      </c>
      <c r="Y42">
        <v>77.326800000000006</v>
      </c>
      <c r="Z42">
        <v>49.389200000000002</v>
      </c>
      <c r="AA42">
        <v>78.061999999999998</v>
      </c>
      <c r="AB42">
        <v>73.778300000000002</v>
      </c>
      <c r="AC42">
        <v>50.478000000000002</v>
      </c>
      <c r="AE42">
        <f t="shared" si="0"/>
        <v>0.17316070844092082</v>
      </c>
      <c r="AF42">
        <f t="shared" si="1"/>
        <v>62.414867857142859</v>
      </c>
    </row>
    <row r="43" spans="1:32" x14ac:dyDescent="0.2">
      <c r="A43">
        <v>4.8803999999999998</v>
      </c>
      <c r="B43">
        <v>80.428399999999996</v>
      </c>
      <c r="C43">
        <v>64.477500000000006</v>
      </c>
      <c r="D43">
        <v>100.354</v>
      </c>
      <c r="E43">
        <v>66.588999999999999</v>
      </c>
      <c r="F43">
        <v>63.930199999999999</v>
      </c>
      <c r="G43">
        <v>28.251999999999999</v>
      </c>
      <c r="H43">
        <v>51.173000000000002</v>
      </c>
      <c r="I43">
        <v>47.150700000000001</v>
      </c>
      <c r="J43">
        <v>59.530999999999999</v>
      </c>
      <c r="K43">
        <v>55.835999999999999</v>
      </c>
      <c r="L43">
        <v>39.432099999999998</v>
      </c>
      <c r="M43">
        <v>44.815899999999999</v>
      </c>
      <c r="N43">
        <v>37.134900000000002</v>
      </c>
      <c r="O43">
        <v>44.574300000000001</v>
      </c>
      <c r="P43">
        <v>73.269000000000005</v>
      </c>
      <c r="Q43">
        <v>64.072500000000005</v>
      </c>
      <c r="R43">
        <v>50.957900000000002</v>
      </c>
      <c r="S43">
        <v>56.808100000000003</v>
      </c>
      <c r="T43">
        <v>85.339500000000001</v>
      </c>
      <c r="U43">
        <v>82.61</v>
      </c>
      <c r="V43">
        <v>66.510999999999996</v>
      </c>
      <c r="W43">
        <v>89.215999999999994</v>
      </c>
      <c r="X43">
        <v>56.834000000000003</v>
      </c>
      <c r="Y43">
        <v>77.245199999999997</v>
      </c>
      <c r="Z43">
        <v>55.631799999999998</v>
      </c>
      <c r="AA43">
        <v>99.207499999999996</v>
      </c>
      <c r="AB43">
        <v>74.397300000000001</v>
      </c>
      <c r="AC43">
        <v>52.582000000000001</v>
      </c>
      <c r="AE43">
        <f t="shared" si="0"/>
        <v>0.177488453285813</v>
      </c>
      <c r="AF43">
        <f t="shared" si="1"/>
        <v>63.155742857142862</v>
      </c>
    </row>
    <row r="44" spans="1:32" x14ac:dyDescent="0.2">
      <c r="A44">
        <v>4.9995000000000003</v>
      </c>
      <c r="B44">
        <v>61.951300000000003</v>
      </c>
      <c r="C44">
        <v>68.095299999999995</v>
      </c>
      <c r="D44">
        <v>96.902000000000001</v>
      </c>
      <c r="E44">
        <v>73.962000000000003</v>
      </c>
      <c r="F44">
        <v>57.037399999999998</v>
      </c>
      <c r="G44">
        <v>36.341000000000001</v>
      </c>
      <c r="H44">
        <v>38.28</v>
      </c>
      <c r="I44">
        <v>47.2624</v>
      </c>
      <c r="J44">
        <v>36.92</v>
      </c>
      <c r="K44">
        <v>47.896000000000001</v>
      </c>
      <c r="L44">
        <v>39.855699999999999</v>
      </c>
      <c r="M44">
        <v>42.419699999999999</v>
      </c>
      <c r="N44">
        <v>37.315100000000001</v>
      </c>
      <c r="O44">
        <v>47.080300000000001</v>
      </c>
      <c r="P44">
        <v>73.176000000000002</v>
      </c>
      <c r="Q44">
        <v>54.974800000000002</v>
      </c>
      <c r="R44">
        <v>48.435400000000001</v>
      </c>
      <c r="S44">
        <v>63.894500000000001</v>
      </c>
      <c r="T44">
        <v>97.505399999999995</v>
      </c>
      <c r="U44">
        <v>105.63200000000001</v>
      </c>
      <c r="V44">
        <v>68.375399999999999</v>
      </c>
      <c r="W44">
        <v>85.903000000000006</v>
      </c>
      <c r="X44">
        <v>52.207999999999998</v>
      </c>
      <c r="Y44">
        <v>99.159499999999994</v>
      </c>
      <c r="Z44">
        <v>60.1235</v>
      </c>
      <c r="AA44">
        <v>92.695300000000003</v>
      </c>
      <c r="AB44">
        <v>86.427599999999998</v>
      </c>
      <c r="AC44">
        <v>42.787999999999997</v>
      </c>
      <c r="AE44">
        <f t="shared" si="0"/>
        <v>0.18181983489107903</v>
      </c>
      <c r="AF44">
        <f t="shared" si="1"/>
        <v>62.950592857142851</v>
      </c>
    </row>
    <row r="45" spans="1:32" x14ac:dyDescent="0.2">
      <c r="A45">
        <v>5.1185</v>
      </c>
      <c r="B45">
        <v>58.573999999999998</v>
      </c>
      <c r="C45">
        <v>56.3018</v>
      </c>
      <c r="D45">
        <v>83.986000000000004</v>
      </c>
      <c r="E45">
        <v>60.789000000000001</v>
      </c>
      <c r="F45">
        <v>52.311</v>
      </c>
      <c r="G45">
        <v>48.040999999999997</v>
      </c>
      <c r="H45">
        <v>32.296999999999997</v>
      </c>
      <c r="I45">
        <v>48.818100000000001</v>
      </c>
      <c r="J45">
        <v>30.332000000000001</v>
      </c>
      <c r="K45">
        <v>68.881</v>
      </c>
      <c r="L45">
        <v>50.795499999999997</v>
      </c>
      <c r="M45">
        <v>37.950499999999998</v>
      </c>
      <c r="N45">
        <v>28.303799999999999</v>
      </c>
      <c r="O45">
        <v>50.427900000000001</v>
      </c>
      <c r="P45">
        <v>58.137999999999998</v>
      </c>
      <c r="Q45">
        <v>64.584000000000003</v>
      </c>
      <c r="R45">
        <v>56.814100000000003</v>
      </c>
      <c r="S45">
        <v>49.224600000000002</v>
      </c>
      <c r="T45">
        <v>86.977900000000005</v>
      </c>
      <c r="U45">
        <v>95.567999999999998</v>
      </c>
      <c r="V45">
        <v>59.764800000000001</v>
      </c>
      <c r="W45">
        <v>82.325999999999993</v>
      </c>
      <c r="X45">
        <v>57.021999999999998</v>
      </c>
      <c r="Y45">
        <v>79.794200000000004</v>
      </c>
      <c r="Z45">
        <v>84.678600000000003</v>
      </c>
      <c r="AA45">
        <v>94.4739</v>
      </c>
      <c r="AB45">
        <v>77.018000000000001</v>
      </c>
      <c r="AC45">
        <v>52.719000000000001</v>
      </c>
      <c r="AE45">
        <f t="shared" si="0"/>
        <v>0.18614757973597121</v>
      </c>
      <c r="AF45">
        <f t="shared" si="1"/>
        <v>60.961132142857146</v>
      </c>
    </row>
    <row r="46" spans="1:32" x14ac:dyDescent="0.2">
      <c r="A46">
        <v>5.2374999999999998</v>
      </c>
      <c r="B46">
        <v>53.196100000000001</v>
      </c>
      <c r="C46">
        <v>68.590299999999999</v>
      </c>
      <c r="D46">
        <v>74.173000000000002</v>
      </c>
      <c r="E46">
        <v>64.61</v>
      </c>
      <c r="F46">
        <v>64.937200000000004</v>
      </c>
      <c r="G46">
        <v>34.807000000000002</v>
      </c>
      <c r="H46">
        <v>37.173000000000002</v>
      </c>
      <c r="I46">
        <v>61.286799999999999</v>
      </c>
      <c r="J46">
        <v>46.543999999999997</v>
      </c>
      <c r="K46">
        <v>49.341999999999999</v>
      </c>
      <c r="L46">
        <v>55.579000000000001</v>
      </c>
      <c r="M46">
        <v>36.402299999999997</v>
      </c>
      <c r="N46">
        <v>24.9499</v>
      </c>
      <c r="O46">
        <v>48.577100000000002</v>
      </c>
      <c r="P46">
        <v>70.924999999999997</v>
      </c>
      <c r="Q46">
        <v>73.142799999999994</v>
      </c>
      <c r="R46">
        <v>58.563200000000002</v>
      </c>
      <c r="S46">
        <v>38.905000000000001</v>
      </c>
      <c r="T46">
        <v>89.338300000000004</v>
      </c>
      <c r="U46">
        <v>87.584000000000003</v>
      </c>
      <c r="V46">
        <v>79.299800000000005</v>
      </c>
      <c r="W46">
        <v>74.537999999999997</v>
      </c>
      <c r="X46">
        <v>57.46</v>
      </c>
      <c r="Y46">
        <v>84.769599999999997</v>
      </c>
      <c r="Z46">
        <v>63.9422</v>
      </c>
      <c r="AA46">
        <v>84.227599999999995</v>
      </c>
      <c r="AB46">
        <v>65.361800000000002</v>
      </c>
      <c r="AC46">
        <v>56.435000000000002</v>
      </c>
      <c r="AE46">
        <f t="shared" si="0"/>
        <v>0.19047532458086336</v>
      </c>
      <c r="AF46">
        <f t="shared" si="1"/>
        <v>60.880714285714284</v>
      </c>
    </row>
    <row r="47" spans="1:32" x14ac:dyDescent="0.2">
      <c r="A47">
        <v>5.3566000000000003</v>
      </c>
      <c r="B47">
        <v>52.403100000000002</v>
      </c>
      <c r="C47">
        <v>61.759</v>
      </c>
      <c r="D47">
        <v>78.484999999999999</v>
      </c>
      <c r="E47">
        <v>58.637</v>
      </c>
      <c r="F47">
        <v>63.062399999999997</v>
      </c>
      <c r="G47">
        <v>38.314</v>
      </c>
      <c r="H47">
        <v>46.100999999999999</v>
      </c>
      <c r="I47">
        <v>52.727600000000002</v>
      </c>
      <c r="J47">
        <v>38.86</v>
      </c>
      <c r="K47">
        <v>49.152000000000001</v>
      </c>
      <c r="L47">
        <v>40.126100000000001</v>
      </c>
      <c r="M47">
        <v>44.113900000000001</v>
      </c>
      <c r="N47">
        <v>33.433500000000002</v>
      </c>
      <c r="O47">
        <v>41.985999999999997</v>
      </c>
      <c r="P47">
        <v>53.609000000000002</v>
      </c>
      <c r="Q47">
        <v>56.882300000000001</v>
      </c>
      <c r="R47">
        <v>51.1526</v>
      </c>
      <c r="S47">
        <v>40.301699999999997</v>
      </c>
      <c r="T47">
        <v>104.2923</v>
      </c>
      <c r="U47">
        <v>98.549000000000007</v>
      </c>
      <c r="V47">
        <v>77.088899999999995</v>
      </c>
      <c r="W47">
        <v>60.173999999999999</v>
      </c>
      <c r="X47">
        <v>58.933</v>
      </c>
      <c r="Y47">
        <v>69.726600000000005</v>
      </c>
      <c r="Z47">
        <v>68.281800000000004</v>
      </c>
      <c r="AA47">
        <v>72.681600000000003</v>
      </c>
      <c r="AB47">
        <v>67.328900000000004</v>
      </c>
      <c r="AC47">
        <v>36.957000000000001</v>
      </c>
      <c r="AE47">
        <f t="shared" si="0"/>
        <v>0.19480670618612941</v>
      </c>
      <c r="AF47">
        <f t="shared" si="1"/>
        <v>57.682832142857144</v>
      </c>
    </row>
    <row r="48" spans="1:32" x14ac:dyDescent="0.2">
      <c r="A48">
        <v>5.4756</v>
      </c>
      <c r="B48">
        <v>49.1111</v>
      </c>
      <c r="C48">
        <v>65.413899999999998</v>
      </c>
      <c r="D48">
        <v>95.34</v>
      </c>
      <c r="E48">
        <v>43.609000000000002</v>
      </c>
      <c r="F48">
        <v>57.347499999999997</v>
      </c>
      <c r="G48">
        <v>43.7</v>
      </c>
      <c r="H48">
        <v>51.308999999999997</v>
      </c>
      <c r="I48">
        <v>46.927</v>
      </c>
      <c r="J48">
        <v>27.603000000000002</v>
      </c>
      <c r="K48">
        <v>53.448999999999998</v>
      </c>
      <c r="L48">
        <v>49.753599999999999</v>
      </c>
      <c r="M48">
        <v>37.2239</v>
      </c>
      <c r="N48">
        <v>43.161000000000001</v>
      </c>
      <c r="O48">
        <v>45.2759</v>
      </c>
      <c r="P48">
        <v>55.877000000000002</v>
      </c>
      <c r="Q48">
        <v>68.160300000000007</v>
      </c>
      <c r="R48">
        <v>68.554199999999994</v>
      </c>
      <c r="S48">
        <v>44.549900000000001</v>
      </c>
      <c r="T48">
        <v>74.597300000000004</v>
      </c>
      <c r="U48">
        <v>81.552999999999997</v>
      </c>
      <c r="V48">
        <v>74.740799999999993</v>
      </c>
      <c r="W48">
        <v>86.798000000000002</v>
      </c>
      <c r="X48">
        <v>48.243000000000002</v>
      </c>
      <c r="Y48">
        <v>71.858500000000006</v>
      </c>
      <c r="Z48">
        <v>72.158699999999996</v>
      </c>
      <c r="AA48">
        <v>77.785799999999995</v>
      </c>
      <c r="AB48">
        <v>69.962100000000007</v>
      </c>
      <c r="AC48">
        <v>24.943000000000001</v>
      </c>
      <c r="AE48">
        <f t="shared" si="0"/>
        <v>0.19913445103102156</v>
      </c>
      <c r="AF48">
        <f t="shared" si="1"/>
        <v>58.178767857142866</v>
      </c>
    </row>
    <row r="49" spans="1:32" x14ac:dyDescent="0.2">
      <c r="A49">
        <v>5.5945999999999998</v>
      </c>
      <c r="B49">
        <v>62.645600000000002</v>
      </c>
      <c r="C49">
        <v>77.280799999999999</v>
      </c>
      <c r="D49">
        <v>92.790999999999997</v>
      </c>
      <c r="E49">
        <v>43.639000000000003</v>
      </c>
      <c r="F49">
        <v>65.736800000000002</v>
      </c>
      <c r="G49">
        <v>32.020000000000003</v>
      </c>
      <c r="H49">
        <v>46.104999999999997</v>
      </c>
      <c r="I49">
        <v>49.252299999999998</v>
      </c>
      <c r="J49">
        <v>32.292999999999999</v>
      </c>
      <c r="K49">
        <v>48.223999999999997</v>
      </c>
      <c r="L49">
        <v>42.978499999999997</v>
      </c>
      <c r="M49">
        <v>28.238499999999998</v>
      </c>
      <c r="N49">
        <v>28.336400000000001</v>
      </c>
      <c r="O49">
        <v>50.604399999999998</v>
      </c>
      <c r="P49">
        <v>57.911999999999999</v>
      </c>
      <c r="Q49">
        <v>65.095600000000005</v>
      </c>
      <c r="R49">
        <v>56.796900000000001</v>
      </c>
      <c r="S49">
        <v>37.537399999999998</v>
      </c>
      <c r="T49">
        <v>74.181100000000001</v>
      </c>
      <c r="U49">
        <v>84.459000000000003</v>
      </c>
      <c r="V49">
        <v>80.739400000000003</v>
      </c>
      <c r="W49">
        <v>71.768000000000001</v>
      </c>
      <c r="X49">
        <v>42.457000000000001</v>
      </c>
      <c r="Y49">
        <v>76.218699999999998</v>
      </c>
      <c r="Z49">
        <v>69.502600000000001</v>
      </c>
      <c r="AA49">
        <v>96.058999999999997</v>
      </c>
      <c r="AB49">
        <v>60.588200000000001</v>
      </c>
      <c r="AC49">
        <v>46.719000000000001</v>
      </c>
      <c r="AE49">
        <f t="shared" si="0"/>
        <v>0.20346219587591374</v>
      </c>
      <c r="AF49">
        <f t="shared" si="1"/>
        <v>57.863542857142868</v>
      </c>
    </row>
    <row r="50" spans="1:32" x14ac:dyDescent="0.2">
      <c r="A50">
        <v>5.7137000000000002</v>
      </c>
      <c r="B50">
        <v>59.976100000000002</v>
      </c>
      <c r="C50">
        <v>47.2211</v>
      </c>
      <c r="D50">
        <v>91.152000000000001</v>
      </c>
      <c r="E50">
        <v>39.853999999999999</v>
      </c>
      <c r="F50">
        <v>64.041600000000003</v>
      </c>
      <c r="G50">
        <v>41.551000000000002</v>
      </c>
      <c r="H50">
        <v>44.247</v>
      </c>
      <c r="I50">
        <v>49.768700000000003</v>
      </c>
      <c r="J50">
        <v>38.659999999999997</v>
      </c>
      <c r="K50">
        <v>54.34</v>
      </c>
      <c r="L50">
        <v>40.944899999999997</v>
      </c>
      <c r="M50">
        <v>29.8017</v>
      </c>
      <c r="N50">
        <v>28.160599999999999</v>
      </c>
      <c r="O50">
        <v>47.696800000000003</v>
      </c>
      <c r="P50">
        <v>61.393000000000001</v>
      </c>
      <c r="Q50">
        <v>57.088099999999997</v>
      </c>
      <c r="R50">
        <v>51.839300000000001</v>
      </c>
      <c r="S50">
        <v>48.600900000000003</v>
      </c>
      <c r="T50">
        <v>72.382099999999994</v>
      </c>
      <c r="U50">
        <v>88.698999999999998</v>
      </c>
      <c r="V50">
        <v>96.511799999999994</v>
      </c>
      <c r="W50">
        <v>66.212000000000003</v>
      </c>
      <c r="X50">
        <v>52.116999999999997</v>
      </c>
      <c r="Y50">
        <v>73.250699999999995</v>
      </c>
      <c r="Z50">
        <v>69.494699999999995</v>
      </c>
      <c r="AA50">
        <v>86.466800000000006</v>
      </c>
      <c r="AB50">
        <v>66.199700000000007</v>
      </c>
      <c r="AC50">
        <v>41.085999999999999</v>
      </c>
      <c r="AE50">
        <f t="shared" si="0"/>
        <v>0.20779357748117977</v>
      </c>
      <c r="AF50">
        <f t="shared" si="1"/>
        <v>57.455592857142854</v>
      </c>
    </row>
    <row r="51" spans="1:32" x14ac:dyDescent="0.2">
      <c r="A51">
        <v>5.8327</v>
      </c>
      <c r="B51">
        <v>85.998699999999999</v>
      </c>
      <c r="C51">
        <v>60.996400000000001</v>
      </c>
      <c r="D51">
        <v>93.054000000000002</v>
      </c>
      <c r="E51">
        <v>44.49</v>
      </c>
      <c r="F51">
        <v>58.896799999999999</v>
      </c>
      <c r="G51">
        <v>42.445999999999998</v>
      </c>
      <c r="H51">
        <v>47.206000000000003</v>
      </c>
      <c r="I51">
        <v>46.877000000000002</v>
      </c>
      <c r="J51">
        <v>39.604999999999997</v>
      </c>
      <c r="K51">
        <v>45.392000000000003</v>
      </c>
      <c r="L51">
        <v>49.036099999999998</v>
      </c>
      <c r="M51">
        <v>38.9846</v>
      </c>
      <c r="N51">
        <v>28.225300000000001</v>
      </c>
      <c r="O51">
        <v>51.551900000000003</v>
      </c>
      <c r="P51">
        <v>64.102999999999994</v>
      </c>
      <c r="Q51">
        <v>60.925899999999999</v>
      </c>
      <c r="R51">
        <v>60.471299999999999</v>
      </c>
      <c r="S51">
        <v>41.482199999999999</v>
      </c>
      <c r="T51">
        <v>87.183000000000007</v>
      </c>
      <c r="U51">
        <v>81.602999999999994</v>
      </c>
      <c r="V51">
        <v>90.175299999999993</v>
      </c>
      <c r="W51">
        <v>60.866</v>
      </c>
      <c r="X51">
        <v>53.404000000000003</v>
      </c>
      <c r="Y51">
        <v>77.156400000000005</v>
      </c>
      <c r="Z51">
        <v>60.360599999999998</v>
      </c>
      <c r="AA51">
        <v>89.560199999999995</v>
      </c>
      <c r="AB51">
        <v>60.150399999999998</v>
      </c>
      <c r="AC51">
        <v>47.773000000000003</v>
      </c>
      <c r="AE51">
        <f t="shared" si="0"/>
        <v>0.21212132232607195</v>
      </c>
      <c r="AF51">
        <f t="shared" si="1"/>
        <v>59.570503571428567</v>
      </c>
    </row>
    <row r="52" spans="1:32" x14ac:dyDescent="0.2">
      <c r="A52">
        <v>5.9516999999999998</v>
      </c>
      <c r="B52">
        <v>69.476100000000002</v>
      </c>
      <c r="C52">
        <v>61.9651</v>
      </c>
      <c r="D52">
        <v>79.783000000000001</v>
      </c>
      <c r="E52">
        <v>49.365000000000002</v>
      </c>
      <c r="F52">
        <v>59.997100000000003</v>
      </c>
      <c r="G52">
        <v>39.371000000000002</v>
      </c>
      <c r="H52">
        <v>42.975000000000001</v>
      </c>
      <c r="I52">
        <v>55.5976</v>
      </c>
      <c r="J52">
        <v>24.917999999999999</v>
      </c>
      <c r="K52">
        <v>46.731999999999999</v>
      </c>
      <c r="L52">
        <v>49.305100000000003</v>
      </c>
      <c r="M52">
        <v>35.327100000000002</v>
      </c>
      <c r="N52">
        <v>30.097899999999999</v>
      </c>
      <c r="O52">
        <v>40.6721</v>
      </c>
      <c r="P52">
        <v>42.131999999999998</v>
      </c>
      <c r="Q52">
        <v>57.629600000000003</v>
      </c>
      <c r="R52">
        <v>62.395400000000002</v>
      </c>
      <c r="S52">
        <v>31.427299999999999</v>
      </c>
      <c r="T52">
        <v>87.572599999999994</v>
      </c>
      <c r="U52">
        <v>78.465000000000003</v>
      </c>
      <c r="V52">
        <v>78.819999999999993</v>
      </c>
      <c r="W52">
        <v>78.376000000000005</v>
      </c>
      <c r="X52">
        <v>54.125</v>
      </c>
      <c r="Y52">
        <v>71.964299999999994</v>
      </c>
      <c r="Z52">
        <v>68.208699999999993</v>
      </c>
      <c r="AA52">
        <v>76.238399999999999</v>
      </c>
      <c r="AB52">
        <v>56.976500000000001</v>
      </c>
      <c r="AC52">
        <v>50.484999999999999</v>
      </c>
      <c r="AE52">
        <f t="shared" si="0"/>
        <v>0.2164490671709641</v>
      </c>
      <c r="AF52">
        <f t="shared" si="1"/>
        <v>56.442782142857126</v>
      </c>
    </row>
    <row r="53" spans="1:32" x14ac:dyDescent="0.2">
      <c r="A53">
        <v>6.0708000000000002</v>
      </c>
      <c r="B53">
        <v>73.861099999999993</v>
      </c>
      <c r="C53">
        <v>52.745600000000003</v>
      </c>
      <c r="D53">
        <v>91.900999999999996</v>
      </c>
      <c r="E53">
        <v>65.256</v>
      </c>
      <c r="F53">
        <v>43.347700000000003</v>
      </c>
      <c r="G53">
        <v>46.686999999999998</v>
      </c>
      <c r="H53">
        <v>52.228000000000002</v>
      </c>
      <c r="I53">
        <v>58.893799999999999</v>
      </c>
      <c r="J53">
        <v>32.350999999999999</v>
      </c>
      <c r="K53">
        <v>56.04</v>
      </c>
      <c r="L53">
        <v>39.025700000000001</v>
      </c>
      <c r="M53">
        <v>34.400500000000001</v>
      </c>
      <c r="N53">
        <v>51.655299999999997</v>
      </c>
      <c r="O53">
        <v>46.220300000000002</v>
      </c>
      <c r="P53">
        <v>40.923999999999999</v>
      </c>
      <c r="Q53">
        <v>51.618400000000001</v>
      </c>
      <c r="R53">
        <v>48.887099999999997</v>
      </c>
      <c r="S53">
        <v>39.736199999999997</v>
      </c>
      <c r="T53">
        <v>77.23</v>
      </c>
      <c r="U53">
        <v>67.465000000000003</v>
      </c>
      <c r="V53">
        <v>64.398300000000006</v>
      </c>
      <c r="W53">
        <v>63.192999999999998</v>
      </c>
      <c r="X53">
        <v>62.273000000000003</v>
      </c>
      <c r="Y53">
        <v>82.933999999999997</v>
      </c>
      <c r="Z53">
        <v>61.281199999999998</v>
      </c>
      <c r="AA53">
        <v>89.166399999999996</v>
      </c>
      <c r="AB53">
        <v>56.897100000000002</v>
      </c>
      <c r="AC53">
        <v>40.097999999999999</v>
      </c>
      <c r="AE53">
        <f t="shared" si="0"/>
        <v>0.22078044877623015</v>
      </c>
      <c r="AF53">
        <f t="shared" si="1"/>
        <v>56.811239285714272</v>
      </c>
    </row>
    <row r="54" spans="1:32" x14ac:dyDescent="0.2">
      <c r="A54">
        <v>6.1898</v>
      </c>
      <c r="B54">
        <v>53.028399999999998</v>
      </c>
      <c r="C54">
        <v>68.346599999999995</v>
      </c>
      <c r="D54">
        <v>95.275000000000006</v>
      </c>
      <c r="E54">
        <v>64.763000000000005</v>
      </c>
      <c r="F54">
        <v>37.575699999999998</v>
      </c>
      <c r="G54">
        <v>51.536000000000001</v>
      </c>
      <c r="H54">
        <v>42.801000000000002</v>
      </c>
      <c r="I54">
        <v>46.686999999999998</v>
      </c>
      <c r="J54">
        <v>38.683</v>
      </c>
      <c r="K54">
        <v>49.542999999999999</v>
      </c>
      <c r="L54">
        <v>43.926900000000003</v>
      </c>
      <c r="M54">
        <v>35.623199999999997</v>
      </c>
      <c r="N54">
        <v>34.615699999999997</v>
      </c>
      <c r="O54">
        <v>58.6937</v>
      </c>
      <c r="P54">
        <v>45.667000000000002</v>
      </c>
      <c r="Q54">
        <v>56.5458</v>
      </c>
      <c r="R54">
        <v>52.531100000000002</v>
      </c>
      <c r="S54">
        <v>44.7136</v>
      </c>
      <c r="T54">
        <v>83.045900000000003</v>
      </c>
      <c r="U54">
        <v>68.64</v>
      </c>
      <c r="V54">
        <v>66.735299999999995</v>
      </c>
      <c r="W54">
        <v>68.344999999999999</v>
      </c>
      <c r="X54">
        <v>65.891000000000005</v>
      </c>
      <c r="Y54">
        <v>73.007199999999997</v>
      </c>
      <c r="Z54">
        <v>67.283799999999999</v>
      </c>
      <c r="AA54">
        <v>85.760499999999993</v>
      </c>
      <c r="AB54">
        <v>49.405900000000003</v>
      </c>
      <c r="AC54">
        <v>43.987000000000002</v>
      </c>
      <c r="AE54">
        <f t="shared" si="0"/>
        <v>0.2251081936211223</v>
      </c>
      <c r="AF54">
        <f t="shared" si="1"/>
        <v>56.880617857142866</v>
      </c>
    </row>
    <row r="55" spans="1:32" x14ac:dyDescent="0.2">
      <c r="A55">
        <v>6.3087999999999997</v>
      </c>
      <c r="B55">
        <v>53.478400000000001</v>
      </c>
      <c r="C55">
        <v>62.252299999999998</v>
      </c>
      <c r="D55">
        <v>84.408000000000001</v>
      </c>
      <c r="E55">
        <v>74.501000000000005</v>
      </c>
      <c r="F55">
        <v>39.572600000000001</v>
      </c>
      <c r="G55">
        <v>55.716000000000001</v>
      </c>
      <c r="H55">
        <v>43.997</v>
      </c>
      <c r="I55">
        <v>41.771099999999997</v>
      </c>
      <c r="J55">
        <v>35.482999999999997</v>
      </c>
      <c r="K55">
        <v>51.628</v>
      </c>
      <c r="L55">
        <v>42.3018</v>
      </c>
      <c r="M55">
        <v>33.029800000000002</v>
      </c>
      <c r="N55">
        <v>36.745800000000003</v>
      </c>
      <c r="O55">
        <v>40.630400000000002</v>
      </c>
      <c r="P55">
        <v>45.625999999999998</v>
      </c>
      <c r="Q55">
        <v>61.125100000000003</v>
      </c>
      <c r="R55">
        <v>43.5916</v>
      </c>
      <c r="S55">
        <v>55.332599999999999</v>
      </c>
      <c r="T55">
        <v>85.130700000000004</v>
      </c>
      <c r="U55">
        <v>83.227000000000004</v>
      </c>
      <c r="V55">
        <v>74.837199999999996</v>
      </c>
      <c r="W55">
        <v>52.496000000000002</v>
      </c>
      <c r="X55">
        <v>69.802999999999997</v>
      </c>
      <c r="Y55">
        <v>83.642300000000006</v>
      </c>
      <c r="Z55">
        <v>75.629099999999994</v>
      </c>
      <c r="AA55">
        <v>81.995999999999995</v>
      </c>
      <c r="AB55">
        <v>56.098500000000001</v>
      </c>
      <c r="AC55">
        <v>44.201999999999998</v>
      </c>
      <c r="AE55">
        <f t="shared" si="0"/>
        <v>0.22943593846601446</v>
      </c>
      <c r="AF55">
        <f t="shared" si="1"/>
        <v>57.437582142857153</v>
      </c>
    </row>
    <row r="56" spans="1:32" x14ac:dyDescent="0.2">
      <c r="A56">
        <v>6.4279000000000002</v>
      </c>
      <c r="B56">
        <v>58.341500000000003</v>
      </c>
      <c r="C56">
        <v>56.519100000000002</v>
      </c>
      <c r="D56">
        <v>89.177000000000007</v>
      </c>
      <c r="E56">
        <v>58.363999999999997</v>
      </c>
      <c r="F56">
        <v>38.660200000000003</v>
      </c>
      <c r="G56">
        <v>60.548999999999999</v>
      </c>
      <c r="H56">
        <v>48.325000000000003</v>
      </c>
      <c r="I56">
        <v>56.469900000000003</v>
      </c>
      <c r="J56">
        <v>42.164999999999999</v>
      </c>
      <c r="K56">
        <v>54.835999999999999</v>
      </c>
      <c r="L56">
        <v>52.485999999999997</v>
      </c>
      <c r="M56">
        <v>27.7042</v>
      </c>
      <c r="N56">
        <v>38.793500000000002</v>
      </c>
      <c r="O56">
        <v>45.407899999999998</v>
      </c>
      <c r="P56">
        <v>44.47</v>
      </c>
      <c r="Q56">
        <v>56.141500000000001</v>
      </c>
      <c r="R56">
        <v>52.514000000000003</v>
      </c>
      <c r="S56">
        <v>49.045400000000001</v>
      </c>
      <c r="T56">
        <v>95.062299999999993</v>
      </c>
      <c r="U56">
        <v>72.153999999999996</v>
      </c>
      <c r="V56">
        <v>74.111199999999997</v>
      </c>
      <c r="W56">
        <v>46.290999999999997</v>
      </c>
      <c r="X56">
        <v>60.3</v>
      </c>
      <c r="Y56">
        <v>74.621200000000002</v>
      </c>
      <c r="Z56">
        <v>55.084800000000001</v>
      </c>
      <c r="AA56">
        <v>81.804599999999994</v>
      </c>
      <c r="AB56">
        <v>69.501400000000004</v>
      </c>
      <c r="AC56">
        <v>41.203000000000003</v>
      </c>
      <c r="AE56">
        <f t="shared" si="0"/>
        <v>0.23376732007128051</v>
      </c>
      <c r="AF56">
        <f t="shared" si="1"/>
        <v>57.146524999999997</v>
      </c>
    </row>
    <row r="57" spans="1:32" x14ac:dyDescent="0.2">
      <c r="A57">
        <v>6.5468999999999999</v>
      </c>
      <c r="B57">
        <v>59.228400000000001</v>
      </c>
      <c r="C57">
        <v>63.284300000000002</v>
      </c>
      <c r="D57">
        <v>91.113</v>
      </c>
      <c r="E57">
        <v>53.366</v>
      </c>
      <c r="F57">
        <v>46.1631</v>
      </c>
      <c r="G57">
        <v>38.795999999999999</v>
      </c>
      <c r="H57">
        <v>44.402999999999999</v>
      </c>
      <c r="I57">
        <v>48.366399999999999</v>
      </c>
      <c r="J57">
        <v>36.463999999999999</v>
      </c>
      <c r="K57">
        <v>54.570999999999998</v>
      </c>
      <c r="L57">
        <v>40.4527</v>
      </c>
      <c r="M57">
        <v>42.504800000000003</v>
      </c>
      <c r="N57">
        <v>36.983899999999998</v>
      </c>
      <c r="O57">
        <v>57.107300000000002</v>
      </c>
      <c r="P57">
        <v>46.436999999999998</v>
      </c>
      <c r="Q57">
        <v>64.110399999999998</v>
      </c>
      <c r="R57">
        <v>44.913899999999998</v>
      </c>
      <c r="S57">
        <v>55.1021</v>
      </c>
      <c r="T57">
        <v>72.076700000000002</v>
      </c>
      <c r="U57">
        <v>79.180999999999997</v>
      </c>
      <c r="V57">
        <v>61.731699999999996</v>
      </c>
      <c r="W57">
        <v>38.603000000000002</v>
      </c>
      <c r="X57">
        <v>61.957999999999998</v>
      </c>
      <c r="Y57">
        <v>84.620599999999996</v>
      </c>
      <c r="Z57">
        <v>54.700499999999998</v>
      </c>
      <c r="AA57">
        <v>73.953900000000004</v>
      </c>
      <c r="AB57">
        <v>65.011399999999995</v>
      </c>
      <c r="AC57">
        <v>35.991</v>
      </c>
      <c r="AE57">
        <f t="shared" si="0"/>
        <v>0.23809506491617266</v>
      </c>
      <c r="AF57">
        <f t="shared" si="1"/>
        <v>55.399825000000007</v>
      </c>
    </row>
    <row r="58" spans="1:32" x14ac:dyDescent="0.2">
      <c r="A58">
        <v>6.6658999999999997</v>
      </c>
      <c r="B58">
        <v>55.8367</v>
      </c>
      <c r="C58">
        <v>69.587299999999999</v>
      </c>
      <c r="D58">
        <v>101.32599999999999</v>
      </c>
      <c r="E58">
        <v>43.645000000000003</v>
      </c>
      <c r="F58">
        <v>41.106900000000003</v>
      </c>
      <c r="G58">
        <v>38.988999999999997</v>
      </c>
      <c r="H58">
        <v>46.938000000000002</v>
      </c>
      <c r="I58">
        <v>53.127099999999999</v>
      </c>
      <c r="J58">
        <v>38.883000000000003</v>
      </c>
      <c r="K58">
        <v>39.856999999999999</v>
      </c>
      <c r="L58">
        <v>40.044899999999998</v>
      </c>
      <c r="M58">
        <v>52.844499999999996</v>
      </c>
      <c r="N58">
        <v>41.858600000000003</v>
      </c>
      <c r="O58">
        <v>63.107900000000001</v>
      </c>
      <c r="P58">
        <v>51.162999999999997</v>
      </c>
      <c r="Q58">
        <v>54.064399999999999</v>
      </c>
      <c r="R58">
        <v>44.249099999999999</v>
      </c>
      <c r="S58">
        <v>38.97</v>
      </c>
      <c r="T58">
        <v>77.417599999999993</v>
      </c>
      <c r="U58">
        <v>62.970999999999997</v>
      </c>
      <c r="V58">
        <v>51.5854</v>
      </c>
      <c r="W58">
        <v>45.639000000000003</v>
      </c>
      <c r="X58">
        <v>65.290000000000006</v>
      </c>
      <c r="Y58">
        <v>69.361500000000007</v>
      </c>
      <c r="Z58">
        <v>57.4099</v>
      </c>
      <c r="AA58">
        <v>70.111500000000007</v>
      </c>
      <c r="AB58">
        <v>66.639600000000002</v>
      </c>
      <c r="AC58">
        <v>51.41</v>
      </c>
      <c r="AE58">
        <f t="shared" si="0"/>
        <v>0.24242280976106484</v>
      </c>
      <c r="AF58">
        <f t="shared" si="1"/>
        <v>54.765496428571417</v>
      </c>
    </row>
    <row r="59" spans="1:32" x14ac:dyDescent="0.2">
      <c r="A59">
        <v>6.7850000000000001</v>
      </c>
      <c r="B59">
        <v>58.3</v>
      </c>
      <c r="C59">
        <v>70.918499999999995</v>
      </c>
      <c r="D59">
        <v>87.91</v>
      </c>
      <c r="E59">
        <v>41.564</v>
      </c>
      <c r="F59">
        <v>33.849499999999999</v>
      </c>
      <c r="G59">
        <v>44.387</v>
      </c>
      <c r="H59">
        <v>36.741</v>
      </c>
      <c r="I59">
        <v>62.244300000000003</v>
      </c>
      <c r="J59">
        <v>39.072000000000003</v>
      </c>
      <c r="K59">
        <v>58.393000000000001</v>
      </c>
      <c r="L59">
        <v>40.229799999999997</v>
      </c>
      <c r="M59">
        <v>36.676900000000003</v>
      </c>
      <c r="N59">
        <v>37.293300000000002</v>
      </c>
      <c r="O59">
        <v>51.9377</v>
      </c>
      <c r="P59">
        <v>55.253999999999998</v>
      </c>
      <c r="Q59">
        <v>68.502099999999999</v>
      </c>
      <c r="R59">
        <v>57.423200000000001</v>
      </c>
      <c r="S59">
        <v>45.261200000000002</v>
      </c>
      <c r="T59">
        <v>81.451599999999999</v>
      </c>
      <c r="U59">
        <v>57.664999999999999</v>
      </c>
      <c r="V59">
        <v>56.763399999999997</v>
      </c>
      <c r="W59">
        <v>47.987000000000002</v>
      </c>
      <c r="X59">
        <v>49.960999999999999</v>
      </c>
      <c r="Y59">
        <v>68.274500000000003</v>
      </c>
      <c r="Z59">
        <v>49.132199999999997</v>
      </c>
      <c r="AA59">
        <v>72.5261</v>
      </c>
      <c r="AB59">
        <v>53.047199999999997</v>
      </c>
      <c r="AC59">
        <v>38.173999999999999</v>
      </c>
      <c r="AE59">
        <f t="shared" si="0"/>
        <v>0.24675419136633087</v>
      </c>
      <c r="AF59">
        <f t="shared" si="1"/>
        <v>53.604982142857146</v>
      </c>
    </row>
    <row r="60" spans="1:32" x14ac:dyDescent="0.2">
      <c r="A60">
        <v>6.9039999999999999</v>
      </c>
      <c r="B60">
        <v>58.373800000000003</v>
      </c>
      <c r="C60">
        <v>72.306299999999993</v>
      </c>
      <c r="D60">
        <v>86.608000000000004</v>
      </c>
      <c r="E60">
        <v>44.771000000000001</v>
      </c>
      <c r="F60">
        <v>33.835799999999999</v>
      </c>
      <c r="G60">
        <v>47.646000000000001</v>
      </c>
      <c r="H60">
        <v>38.088999999999999</v>
      </c>
      <c r="I60">
        <v>51.414200000000001</v>
      </c>
      <c r="J60">
        <v>44.636000000000003</v>
      </c>
      <c r="K60">
        <v>52.662999999999997</v>
      </c>
      <c r="L60">
        <v>46.224499999999999</v>
      </c>
      <c r="M60">
        <v>40.346699999999998</v>
      </c>
      <c r="N60">
        <v>38.0779</v>
      </c>
      <c r="O60">
        <v>56.561599999999999</v>
      </c>
      <c r="P60">
        <v>44.156999999999996</v>
      </c>
      <c r="Q60">
        <v>47.881399999999999</v>
      </c>
      <c r="R60">
        <v>31.273299999999999</v>
      </c>
      <c r="S60">
        <v>48.505200000000002</v>
      </c>
      <c r="T60">
        <v>82.613600000000005</v>
      </c>
      <c r="U60">
        <v>54.901000000000003</v>
      </c>
      <c r="V60">
        <v>48.391100000000002</v>
      </c>
      <c r="W60">
        <v>39.304000000000002</v>
      </c>
      <c r="X60">
        <v>54.424999999999997</v>
      </c>
      <c r="Y60">
        <v>84.053799999999995</v>
      </c>
      <c r="Z60">
        <v>67.628100000000003</v>
      </c>
      <c r="AA60">
        <v>80.313100000000006</v>
      </c>
      <c r="AB60">
        <v>64.496399999999994</v>
      </c>
      <c r="AC60">
        <v>40.959000000000003</v>
      </c>
      <c r="AE60">
        <f t="shared" si="0"/>
        <v>0.25108193621122304</v>
      </c>
      <c r="AF60">
        <f t="shared" si="1"/>
        <v>53.587707142857148</v>
      </c>
    </row>
    <row r="61" spans="1:32" x14ac:dyDescent="0.2">
      <c r="A61">
        <v>7.0229999999999997</v>
      </c>
      <c r="B61">
        <v>53.055900000000001</v>
      </c>
      <c r="C61">
        <v>73.070599999999999</v>
      </c>
      <c r="D61">
        <v>72.504000000000005</v>
      </c>
      <c r="E61">
        <v>44.704000000000001</v>
      </c>
      <c r="F61">
        <v>37.9529</v>
      </c>
      <c r="G61">
        <v>40.097999999999999</v>
      </c>
      <c r="H61">
        <v>39.438000000000002</v>
      </c>
      <c r="I61">
        <v>53.919800000000002</v>
      </c>
      <c r="J61">
        <v>35.966999999999999</v>
      </c>
      <c r="K61">
        <v>46.536000000000001</v>
      </c>
      <c r="L61">
        <v>36.132899999999999</v>
      </c>
      <c r="M61">
        <v>25.739000000000001</v>
      </c>
      <c r="N61">
        <v>28.273399999999999</v>
      </c>
      <c r="O61">
        <v>48.069400000000002</v>
      </c>
      <c r="P61">
        <v>56.744999999999997</v>
      </c>
      <c r="Q61">
        <v>47.301200000000001</v>
      </c>
      <c r="R61">
        <v>43.594200000000001</v>
      </c>
      <c r="S61">
        <v>62.582000000000001</v>
      </c>
      <c r="T61">
        <v>77.959500000000006</v>
      </c>
      <c r="U61">
        <v>49.344999999999999</v>
      </c>
      <c r="V61">
        <v>59.273299999999999</v>
      </c>
      <c r="W61">
        <v>36.317</v>
      </c>
      <c r="X61">
        <v>40.207000000000001</v>
      </c>
      <c r="Y61">
        <v>69.069100000000006</v>
      </c>
      <c r="Z61">
        <v>87.841899999999995</v>
      </c>
      <c r="AA61">
        <v>70.147400000000005</v>
      </c>
      <c r="AB61">
        <v>48.966999999999999</v>
      </c>
      <c r="AC61">
        <v>36.093000000000004</v>
      </c>
      <c r="AE61">
        <f t="shared" si="0"/>
        <v>0.25540968105611522</v>
      </c>
      <c r="AF61">
        <f t="shared" si="1"/>
        <v>50.746553571428585</v>
      </c>
    </row>
    <row r="62" spans="1:32" x14ac:dyDescent="0.2">
      <c r="A62">
        <v>7.1421000000000001</v>
      </c>
      <c r="B62">
        <v>57.489899999999999</v>
      </c>
      <c r="C62">
        <v>73.087900000000005</v>
      </c>
      <c r="D62">
        <v>77.349999999999994</v>
      </c>
      <c r="E62">
        <v>44.658999999999999</v>
      </c>
      <c r="F62">
        <v>42.084600000000002</v>
      </c>
      <c r="G62">
        <v>36.06</v>
      </c>
      <c r="H62">
        <v>41.448</v>
      </c>
      <c r="I62">
        <v>68.355999999999995</v>
      </c>
      <c r="J62">
        <v>25.314</v>
      </c>
      <c r="K62">
        <v>39.966999999999999</v>
      </c>
      <c r="L62">
        <v>36.2742</v>
      </c>
      <c r="M62">
        <v>35.106299999999997</v>
      </c>
      <c r="N62">
        <v>29.962</v>
      </c>
      <c r="O62">
        <v>48.649000000000001</v>
      </c>
      <c r="P62">
        <v>46.345999999999997</v>
      </c>
      <c r="Q62">
        <v>47.039499999999997</v>
      </c>
      <c r="R62">
        <v>48.668399999999998</v>
      </c>
      <c r="S62">
        <v>51.893500000000003</v>
      </c>
      <c r="T62">
        <v>79.640900000000002</v>
      </c>
      <c r="U62">
        <v>45.789000000000001</v>
      </c>
      <c r="V62">
        <v>62.994199999999999</v>
      </c>
      <c r="W62">
        <v>40.335999999999999</v>
      </c>
      <c r="X62">
        <v>42.454999999999998</v>
      </c>
      <c r="Y62">
        <v>62.941299999999998</v>
      </c>
      <c r="Z62">
        <v>60.975200000000001</v>
      </c>
      <c r="AA62">
        <v>66.584000000000003</v>
      </c>
      <c r="AB62">
        <v>51.913499999999999</v>
      </c>
      <c r="AC62">
        <v>43.997999999999998</v>
      </c>
      <c r="AE62">
        <f t="shared" si="0"/>
        <v>0.25974106266138125</v>
      </c>
      <c r="AF62">
        <f t="shared" si="1"/>
        <v>50.263657142857141</v>
      </c>
    </row>
    <row r="63" spans="1:32" x14ac:dyDescent="0.2">
      <c r="A63">
        <v>7.2610999999999999</v>
      </c>
      <c r="B63">
        <v>55.183700000000002</v>
      </c>
      <c r="C63">
        <v>74.894400000000005</v>
      </c>
      <c r="D63">
        <v>82.363</v>
      </c>
      <c r="E63">
        <v>36.807000000000002</v>
      </c>
      <c r="F63">
        <v>44.621499999999997</v>
      </c>
      <c r="G63">
        <v>45.835000000000001</v>
      </c>
      <c r="H63">
        <v>41.238999999999997</v>
      </c>
      <c r="I63">
        <v>54.746000000000002</v>
      </c>
      <c r="J63">
        <v>33.454999999999998</v>
      </c>
      <c r="K63">
        <v>40.969000000000001</v>
      </c>
      <c r="L63">
        <v>30.778700000000001</v>
      </c>
      <c r="M63">
        <v>32.701700000000002</v>
      </c>
      <c r="N63">
        <v>37.786000000000001</v>
      </c>
      <c r="O63">
        <v>46.872300000000003</v>
      </c>
      <c r="P63">
        <v>49.408999999999999</v>
      </c>
      <c r="Q63">
        <v>41.833100000000002</v>
      </c>
      <c r="R63">
        <v>37.900599999999997</v>
      </c>
      <c r="S63">
        <v>53.5627</v>
      </c>
      <c r="T63">
        <v>73.796300000000002</v>
      </c>
      <c r="U63">
        <v>38.085000000000001</v>
      </c>
      <c r="V63">
        <v>44.736699999999999</v>
      </c>
      <c r="W63">
        <v>40.658999999999999</v>
      </c>
      <c r="X63">
        <v>36.463000000000001</v>
      </c>
      <c r="Y63">
        <v>86.365200000000002</v>
      </c>
      <c r="Z63">
        <v>67.456400000000002</v>
      </c>
      <c r="AA63">
        <v>55.830800000000004</v>
      </c>
      <c r="AB63">
        <v>58.973999999999997</v>
      </c>
      <c r="AC63">
        <v>47.356000000000002</v>
      </c>
      <c r="AE63">
        <f t="shared" si="0"/>
        <v>0.26406880750627343</v>
      </c>
      <c r="AF63">
        <f t="shared" si="1"/>
        <v>49.667146428571414</v>
      </c>
    </row>
    <row r="64" spans="1:32" x14ac:dyDescent="0.2">
      <c r="A64">
        <v>7.3800999999999997</v>
      </c>
      <c r="B64">
        <v>63.735199999999999</v>
      </c>
      <c r="C64">
        <v>78.103800000000007</v>
      </c>
      <c r="D64">
        <v>76.436000000000007</v>
      </c>
      <c r="E64">
        <v>31.283999999999999</v>
      </c>
      <c r="F64">
        <v>34.743600000000001</v>
      </c>
      <c r="G64">
        <v>52.463000000000001</v>
      </c>
      <c r="H64">
        <v>46.829000000000001</v>
      </c>
      <c r="I64">
        <v>51.402200000000001</v>
      </c>
      <c r="J64">
        <v>33.587000000000003</v>
      </c>
      <c r="K64">
        <v>39.69</v>
      </c>
      <c r="L64">
        <v>45.158499999999997</v>
      </c>
      <c r="M64">
        <v>36.220700000000001</v>
      </c>
      <c r="N64">
        <v>45.819299999999998</v>
      </c>
      <c r="O64">
        <v>45.271000000000001</v>
      </c>
      <c r="P64">
        <v>47.427999999999997</v>
      </c>
      <c r="Q64">
        <v>37.493000000000002</v>
      </c>
      <c r="R64">
        <v>50.052399999999999</v>
      </c>
      <c r="S64">
        <v>56.049900000000001</v>
      </c>
      <c r="T64">
        <v>68.289299999999997</v>
      </c>
      <c r="U64">
        <v>47.896999999999998</v>
      </c>
      <c r="V64">
        <v>36.0124</v>
      </c>
      <c r="W64">
        <v>42.601999999999997</v>
      </c>
      <c r="X64">
        <v>42.356999999999999</v>
      </c>
      <c r="Y64">
        <v>73.195099999999996</v>
      </c>
      <c r="Z64">
        <v>74.412000000000006</v>
      </c>
      <c r="AA64">
        <v>70.318299999999994</v>
      </c>
      <c r="AB64">
        <v>52.928600000000003</v>
      </c>
      <c r="AC64">
        <v>56.323999999999998</v>
      </c>
      <c r="AE64">
        <f t="shared" si="0"/>
        <v>0.26839655235116555</v>
      </c>
      <c r="AF64">
        <f t="shared" si="1"/>
        <v>51.28936785714285</v>
      </c>
    </row>
    <row r="65" spans="1:32" x14ac:dyDescent="0.2">
      <c r="A65">
        <v>7.4992000000000001</v>
      </c>
      <c r="B65">
        <v>55.9557</v>
      </c>
      <c r="C65">
        <v>73.582599999999999</v>
      </c>
      <c r="D65">
        <v>72.295000000000002</v>
      </c>
      <c r="E65">
        <v>42.484000000000002</v>
      </c>
      <c r="F65">
        <v>38.876300000000001</v>
      </c>
      <c r="G65">
        <v>45.877000000000002</v>
      </c>
      <c r="H65">
        <v>40.148000000000003</v>
      </c>
      <c r="I65">
        <v>42.955399999999997</v>
      </c>
      <c r="J65">
        <v>37.429000000000002</v>
      </c>
      <c r="K65">
        <v>32.619</v>
      </c>
      <c r="L65">
        <v>38.279200000000003</v>
      </c>
      <c r="M65">
        <v>29.687799999999999</v>
      </c>
      <c r="N65">
        <v>35.633200000000002</v>
      </c>
      <c r="O65">
        <v>50.724200000000003</v>
      </c>
      <c r="P65">
        <v>47.457000000000001</v>
      </c>
      <c r="Q65">
        <v>46.227400000000003</v>
      </c>
      <c r="R65">
        <v>43.2836</v>
      </c>
      <c r="S65">
        <v>69.131100000000004</v>
      </c>
      <c r="T65">
        <v>73.060400000000001</v>
      </c>
      <c r="U65">
        <v>37.203000000000003</v>
      </c>
      <c r="V65">
        <v>44.605400000000003</v>
      </c>
      <c r="W65">
        <v>33.472999999999999</v>
      </c>
      <c r="X65">
        <v>42.13</v>
      </c>
      <c r="Y65">
        <v>73.143100000000004</v>
      </c>
      <c r="Z65">
        <v>62.420400000000001</v>
      </c>
      <c r="AA65">
        <v>60.426200000000001</v>
      </c>
      <c r="AB65">
        <v>47.143000000000001</v>
      </c>
      <c r="AC65">
        <v>51.877000000000002</v>
      </c>
      <c r="AE65">
        <f t="shared" si="0"/>
        <v>0.27272793395643163</v>
      </c>
      <c r="AF65">
        <f t="shared" si="1"/>
        <v>48.861678571428577</v>
      </c>
    </row>
    <row r="66" spans="1:32" x14ac:dyDescent="0.2">
      <c r="A66">
        <v>7.6181999999999999</v>
      </c>
      <c r="B66">
        <v>45.175400000000003</v>
      </c>
      <c r="C66">
        <v>87.716499999999996</v>
      </c>
      <c r="D66">
        <v>58.542999999999999</v>
      </c>
      <c r="E66">
        <v>41.924999999999997</v>
      </c>
      <c r="F66">
        <v>35.129399999999997</v>
      </c>
      <c r="G66">
        <v>40.828000000000003</v>
      </c>
      <c r="H66">
        <v>44.811999999999998</v>
      </c>
      <c r="I66">
        <v>54.577800000000003</v>
      </c>
      <c r="J66">
        <v>23.754000000000001</v>
      </c>
      <c r="K66">
        <v>47.912999999999997</v>
      </c>
      <c r="L66">
        <v>38.651000000000003</v>
      </c>
      <c r="M66">
        <v>33.321100000000001</v>
      </c>
      <c r="N66">
        <v>34.954799999999999</v>
      </c>
      <c r="O66">
        <v>50.5687</v>
      </c>
      <c r="P66">
        <v>33.314</v>
      </c>
      <c r="Q66">
        <v>44.2637</v>
      </c>
      <c r="R66">
        <v>34.155299999999997</v>
      </c>
      <c r="S66">
        <v>70.837400000000002</v>
      </c>
      <c r="T66">
        <v>62.979300000000002</v>
      </c>
      <c r="U66">
        <v>35.088999999999999</v>
      </c>
      <c r="V66">
        <v>39.078800000000001</v>
      </c>
      <c r="W66">
        <v>31.6</v>
      </c>
      <c r="X66">
        <v>31.991</v>
      </c>
      <c r="Y66">
        <v>64.607799999999997</v>
      </c>
      <c r="Z66">
        <v>64.733400000000003</v>
      </c>
      <c r="AA66">
        <v>57.074300000000001</v>
      </c>
      <c r="AB66">
        <v>63.222099999999998</v>
      </c>
      <c r="AC66">
        <v>49.808</v>
      </c>
      <c r="AE66">
        <f t="shared" ref="AE66:AE129" si="2">A66/27.497</f>
        <v>0.27705567880132376</v>
      </c>
      <c r="AF66">
        <f t="shared" ref="AF66:AF129" si="3">AVERAGE(B66:AC66)</f>
        <v>47.165135714285718</v>
      </c>
    </row>
    <row r="67" spans="1:32" x14ac:dyDescent="0.2">
      <c r="A67">
        <v>7.7371999999999996</v>
      </c>
      <c r="B67">
        <v>48.209600000000002</v>
      </c>
      <c r="C67">
        <v>72.301699999999997</v>
      </c>
      <c r="D67">
        <v>72.28</v>
      </c>
      <c r="E67">
        <v>45.075000000000003</v>
      </c>
      <c r="F67">
        <v>46.434699999999999</v>
      </c>
      <c r="G67">
        <v>32.454000000000001</v>
      </c>
      <c r="H67">
        <v>34.606999999999999</v>
      </c>
      <c r="I67">
        <v>46.345700000000001</v>
      </c>
      <c r="J67">
        <v>31.878</v>
      </c>
      <c r="K67">
        <v>44.2</v>
      </c>
      <c r="L67">
        <v>47.630600000000001</v>
      </c>
      <c r="M67">
        <v>33.090200000000003</v>
      </c>
      <c r="N67">
        <v>20.952999999999999</v>
      </c>
      <c r="O67">
        <v>51.271299999999997</v>
      </c>
      <c r="P67">
        <v>36.235999999999997</v>
      </c>
      <c r="Q67">
        <v>32.662999999999997</v>
      </c>
      <c r="R67">
        <v>41.009900000000002</v>
      </c>
      <c r="S67">
        <v>62.361600000000003</v>
      </c>
      <c r="T67">
        <v>66.050899999999999</v>
      </c>
      <c r="U67">
        <v>54.545999999999999</v>
      </c>
      <c r="V67">
        <v>48.1877</v>
      </c>
      <c r="W67">
        <v>33.213000000000001</v>
      </c>
      <c r="X67">
        <v>41.774000000000001</v>
      </c>
      <c r="Y67">
        <v>63.550600000000003</v>
      </c>
      <c r="Z67">
        <v>61.564100000000003</v>
      </c>
      <c r="AA67">
        <v>55.697800000000001</v>
      </c>
      <c r="AB67">
        <v>41.707599999999999</v>
      </c>
      <c r="AC67">
        <v>41.029000000000003</v>
      </c>
      <c r="AE67">
        <f t="shared" si="2"/>
        <v>0.28138342364621594</v>
      </c>
      <c r="AF67">
        <f t="shared" si="3"/>
        <v>46.654357142857137</v>
      </c>
    </row>
    <row r="68" spans="1:32" x14ac:dyDescent="0.2">
      <c r="A68">
        <v>7.8563000000000001</v>
      </c>
      <c r="B68">
        <v>39.904899999999998</v>
      </c>
      <c r="C68">
        <v>63.662300000000002</v>
      </c>
      <c r="D68">
        <v>68.457999999999998</v>
      </c>
      <c r="E68">
        <v>39.064999999999998</v>
      </c>
      <c r="F68">
        <v>44.673299999999998</v>
      </c>
      <c r="G68">
        <v>40.256999999999998</v>
      </c>
      <c r="H68">
        <v>40.537999999999997</v>
      </c>
      <c r="I68">
        <v>48.058199999999999</v>
      </c>
      <c r="J68">
        <v>27.811</v>
      </c>
      <c r="K68">
        <v>34.929000000000002</v>
      </c>
      <c r="L68">
        <v>36.029299999999999</v>
      </c>
      <c r="M68">
        <v>28.381699999999999</v>
      </c>
      <c r="N68">
        <v>44.7776</v>
      </c>
      <c r="O68">
        <v>43.873399999999997</v>
      </c>
      <c r="P68">
        <v>42.220999999999997</v>
      </c>
      <c r="Q68">
        <v>34.691699999999997</v>
      </c>
      <c r="R68">
        <v>42.485799999999998</v>
      </c>
      <c r="S68">
        <v>57.337699999999998</v>
      </c>
      <c r="T68">
        <v>70.111199999999997</v>
      </c>
      <c r="U68">
        <v>44.505000000000003</v>
      </c>
      <c r="V68">
        <v>53.048400000000001</v>
      </c>
      <c r="W68">
        <v>34.18</v>
      </c>
      <c r="X68">
        <v>41.286000000000001</v>
      </c>
      <c r="Y68">
        <v>59.908999999999999</v>
      </c>
      <c r="Z68">
        <v>74.812600000000003</v>
      </c>
      <c r="AA68">
        <v>63.409500000000001</v>
      </c>
      <c r="AB68">
        <v>48.232999999999997</v>
      </c>
      <c r="AC68">
        <v>42.661000000000001</v>
      </c>
      <c r="AE68">
        <f t="shared" si="2"/>
        <v>0.28571480525148196</v>
      </c>
      <c r="AF68">
        <f t="shared" si="3"/>
        <v>46.761092857142849</v>
      </c>
    </row>
    <row r="69" spans="1:32" x14ac:dyDescent="0.2">
      <c r="A69">
        <v>7.9752999999999998</v>
      </c>
      <c r="B69">
        <v>41.411900000000003</v>
      </c>
      <c r="C69">
        <v>74.065899999999999</v>
      </c>
      <c r="D69">
        <v>62.884999999999998</v>
      </c>
      <c r="E69">
        <v>30.315000000000001</v>
      </c>
      <c r="F69">
        <v>41.875</v>
      </c>
      <c r="G69">
        <v>43.216999999999999</v>
      </c>
      <c r="H69">
        <v>34.978999999999999</v>
      </c>
      <c r="I69">
        <v>52.814799999999998</v>
      </c>
      <c r="J69">
        <v>29.009</v>
      </c>
      <c r="K69">
        <v>30.003</v>
      </c>
      <c r="L69">
        <v>38.391199999999998</v>
      </c>
      <c r="M69">
        <v>28.608499999999999</v>
      </c>
      <c r="N69">
        <v>37.879399999999997</v>
      </c>
      <c r="O69">
        <v>49.654200000000003</v>
      </c>
      <c r="P69">
        <v>49.182000000000002</v>
      </c>
      <c r="Q69">
        <v>35.304000000000002</v>
      </c>
      <c r="R69">
        <v>38.229300000000002</v>
      </c>
      <c r="S69">
        <v>66.456000000000003</v>
      </c>
      <c r="T69">
        <v>65.016099999999994</v>
      </c>
      <c r="U69">
        <v>52.731000000000002</v>
      </c>
      <c r="V69">
        <v>46.469900000000003</v>
      </c>
      <c r="W69">
        <v>25.428999999999998</v>
      </c>
      <c r="X69">
        <v>47.289000000000001</v>
      </c>
      <c r="Y69">
        <v>56.831499999999998</v>
      </c>
      <c r="Z69">
        <v>81.424899999999994</v>
      </c>
      <c r="AA69">
        <v>66.440899999999999</v>
      </c>
      <c r="AB69">
        <v>50.126399999999997</v>
      </c>
      <c r="AC69">
        <v>49.86</v>
      </c>
      <c r="AE69">
        <f t="shared" si="2"/>
        <v>0.29004255009637414</v>
      </c>
      <c r="AF69">
        <f t="shared" si="3"/>
        <v>47.353532142857141</v>
      </c>
    </row>
    <row r="70" spans="1:32" x14ac:dyDescent="0.2">
      <c r="A70">
        <v>8.0943000000000005</v>
      </c>
      <c r="B70">
        <v>48.244500000000002</v>
      </c>
      <c r="C70">
        <v>63.018599999999999</v>
      </c>
      <c r="D70">
        <v>67.093000000000004</v>
      </c>
      <c r="E70">
        <v>47.228999999999999</v>
      </c>
      <c r="F70">
        <v>31.8627</v>
      </c>
      <c r="G70">
        <v>44.606999999999999</v>
      </c>
      <c r="H70">
        <v>46.219000000000001</v>
      </c>
      <c r="I70">
        <v>46.0655</v>
      </c>
      <c r="J70">
        <v>25.638999999999999</v>
      </c>
      <c r="K70">
        <v>41.371000000000002</v>
      </c>
      <c r="L70">
        <v>37.877699999999997</v>
      </c>
      <c r="M70">
        <v>38.265000000000001</v>
      </c>
      <c r="N70">
        <v>42.692599999999999</v>
      </c>
      <c r="O70">
        <v>49.854700000000001</v>
      </c>
      <c r="P70">
        <v>44.280999999999999</v>
      </c>
      <c r="Q70">
        <v>41.982999999999997</v>
      </c>
      <c r="R70">
        <v>51.377699999999997</v>
      </c>
      <c r="S70">
        <v>63.8932</v>
      </c>
      <c r="T70">
        <v>61.776400000000002</v>
      </c>
      <c r="U70">
        <v>41.331000000000003</v>
      </c>
      <c r="V70">
        <v>34.467700000000001</v>
      </c>
      <c r="W70">
        <v>24.858000000000001</v>
      </c>
      <c r="X70">
        <v>39.273000000000003</v>
      </c>
      <c r="Y70">
        <v>47.078899999999997</v>
      </c>
      <c r="Z70">
        <v>63.724200000000003</v>
      </c>
      <c r="AA70">
        <v>56.692900000000002</v>
      </c>
      <c r="AB70">
        <v>58.4345</v>
      </c>
      <c r="AC70">
        <v>54.536000000000001</v>
      </c>
      <c r="AE70">
        <f t="shared" si="2"/>
        <v>0.29437029494126632</v>
      </c>
      <c r="AF70">
        <f t="shared" si="3"/>
        <v>46.919528571428565</v>
      </c>
    </row>
    <row r="71" spans="1:32" x14ac:dyDescent="0.2">
      <c r="A71">
        <v>8.2134</v>
      </c>
      <c r="B71">
        <v>44.0274</v>
      </c>
      <c r="C71">
        <v>63.167200000000001</v>
      </c>
      <c r="D71">
        <v>57.384999999999998</v>
      </c>
      <c r="E71">
        <v>39.033999999999999</v>
      </c>
      <c r="F71">
        <v>43.416600000000003</v>
      </c>
      <c r="G71">
        <v>49.695</v>
      </c>
      <c r="H71">
        <v>38.524000000000001</v>
      </c>
      <c r="I71">
        <v>41.174900000000001</v>
      </c>
      <c r="J71">
        <v>34.357999999999997</v>
      </c>
      <c r="K71">
        <v>36.348999999999997</v>
      </c>
      <c r="L71">
        <v>44.523499999999999</v>
      </c>
      <c r="M71">
        <v>40.984999999999999</v>
      </c>
      <c r="N71">
        <v>25.940799999999999</v>
      </c>
      <c r="O71">
        <v>64.760099999999994</v>
      </c>
      <c r="P71">
        <v>38.549999999999997</v>
      </c>
      <c r="Q71">
        <v>38.154800000000002</v>
      </c>
      <c r="R71">
        <v>45.797699999999999</v>
      </c>
      <c r="S71">
        <v>57.704500000000003</v>
      </c>
      <c r="T71">
        <v>44.617600000000003</v>
      </c>
      <c r="U71">
        <v>38.901000000000003</v>
      </c>
      <c r="V71">
        <v>46.036499999999997</v>
      </c>
      <c r="W71">
        <v>40.271000000000001</v>
      </c>
      <c r="X71">
        <v>44.000999999999998</v>
      </c>
      <c r="Y71">
        <v>52.912300000000002</v>
      </c>
      <c r="Z71">
        <v>75.528000000000006</v>
      </c>
      <c r="AA71">
        <v>55.720700000000001</v>
      </c>
      <c r="AB71">
        <v>51.869</v>
      </c>
      <c r="AC71">
        <v>38.987000000000002</v>
      </c>
      <c r="AE71">
        <f t="shared" si="2"/>
        <v>0.29870167654653235</v>
      </c>
      <c r="AF71">
        <f t="shared" si="3"/>
        <v>46.156842857142856</v>
      </c>
    </row>
    <row r="72" spans="1:32" x14ac:dyDescent="0.2">
      <c r="A72">
        <v>8.3323999999999998</v>
      </c>
      <c r="B72">
        <v>44.147300000000001</v>
      </c>
      <c r="C72">
        <v>58.097700000000003</v>
      </c>
      <c r="D72">
        <v>62.222000000000001</v>
      </c>
      <c r="E72">
        <v>37.792999999999999</v>
      </c>
      <c r="F72">
        <v>43.210299999999997</v>
      </c>
      <c r="G72">
        <v>41.661999999999999</v>
      </c>
      <c r="H72">
        <v>37.752000000000002</v>
      </c>
      <c r="I72">
        <v>44.327199999999998</v>
      </c>
      <c r="J72">
        <v>26.456</v>
      </c>
      <c r="K72">
        <v>26.114000000000001</v>
      </c>
      <c r="L72">
        <v>39.168399999999998</v>
      </c>
      <c r="M72">
        <v>36.615000000000002</v>
      </c>
      <c r="N72">
        <v>40.593899999999998</v>
      </c>
      <c r="O72">
        <v>57.0901</v>
      </c>
      <c r="P72">
        <v>40.655999999999999</v>
      </c>
      <c r="Q72">
        <v>52.088500000000003</v>
      </c>
      <c r="R72">
        <v>47.752699999999997</v>
      </c>
      <c r="S72">
        <v>50.080599999999997</v>
      </c>
      <c r="T72">
        <v>56.646599999999999</v>
      </c>
      <c r="U72">
        <v>51.162999999999997</v>
      </c>
      <c r="V72">
        <v>45.596200000000003</v>
      </c>
      <c r="W72">
        <v>38.347999999999999</v>
      </c>
      <c r="X72">
        <v>63.384999999999998</v>
      </c>
      <c r="Y72">
        <v>39.351700000000001</v>
      </c>
      <c r="Z72">
        <v>69.446700000000007</v>
      </c>
      <c r="AA72">
        <v>68.639399999999995</v>
      </c>
      <c r="AB72">
        <v>53.687800000000003</v>
      </c>
      <c r="AC72">
        <v>43.398000000000003</v>
      </c>
      <c r="AE72">
        <f t="shared" si="2"/>
        <v>0.30302942139142452</v>
      </c>
      <c r="AF72">
        <f t="shared" si="3"/>
        <v>46.981753571428563</v>
      </c>
    </row>
    <row r="73" spans="1:32" x14ac:dyDescent="0.2">
      <c r="A73">
        <v>8.4514999999999993</v>
      </c>
      <c r="B73">
        <v>49.061</v>
      </c>
      <c r="C73">
        <v>58.835500000000003</v>
      </c>
      <c r="D73">
        <v>67.653999999999996</v>
      </c>
      <c r="E73">
        <v>30.527999999999999</v>
      </c>
      <c r="F73">
        <v>50.688699999999997</v>
      </c>
      <c r="G73">
        <v>37.468000000000004</v>
      </c>
      <c r="H73">
        <v>42.44</v>
      </c>
      <c r="I73">
        <v>38.690199999999997</v>
      </c>
      <c r="J73">
        <v>42.085000000000001</v>
      </c>
      <c r="K73">
        <v>31.545000000000002</v>
      </c>
      <c r="L73">
        <v>33.622199999999999</v>
      </c>
      <c r="M73">
        <v>39.269599999999997</v>
      </c>
      <c r="N73">
        <v>39.561700000000002</v>
      </c>
      <c r="O73">
        <v>63.5608</v>
      </c>
      <c r="P73">
        <v>42.298999999999999</v>
      </c>
      <c r="Q73">
        <v>31.040900000000001</v>
      </c>
      <c r="R73">
        <v>50.437199999999997</v>
      </c>
      <c r="S73">
        <v>48.126600000000003</v>
      </c>
      <c r="T73">
        <v>41.252699999999997</v>
      </c>
      <c r="U73">
        <v>38.036999999999999</v>
      </c>
      <c r="V73">
        <v>42.944200000000002</v>
      </c>
      <c r="W73">
        <v>43.531999999999996</v>
      </c>
      <c r="X73">
        <v>42.987000000000002</v>
      </c>
      <c r="Y73">
        <v>40.383099999999999</v>
      </c>
      <c r="Z73">
        <v>66.389700000000005</v>
      </c>
      <c r="AA73">
        <v>67.334500000000006</v>
      </c>
      <c r="AB73">
        <v>55.195399999999999</v>
      </c>
      <c r="AC73">
        <v>45.975000000000001</v>
      </c>
      <c r="AE73">
        <f t="shared" si="2"/>
        <v>0.30736080299669055</v>
      </c>
      <c r="AF73">
        <f t="shared" si="3"/>
        <v>45.74799999999999</v>
      </c>
    </row>
    <row r="74" spans="1:32" x14ac:dyDescent="0.2">
      <c r="A74">
        <v>8.5704999999999991</v>
      </c>
      <c r="B74">
        <v>45.9527</v>
      </c>
      <c r="C74">
        <v>56.680199999999999</v>
      </c>
      <c r="D74">
        <v>65.686999999999998</v>
      </c>
      <c r="E74">
        <v>51.137999999999998</v>
      </c>
      <c r="F74">
        <v>53.7881</v>
      </c>
      <c r="G74">
        <v>32.03</v>
      </c>
      <c r="H74">
        <v>36.363999999999997</v>
      </c>
      <c r="I74">
        <v>44.820700000000002</v>
      </c>
      <c r="J74">
        <v>38.124000000000002</v>
      </c>
      <c r="K74">
        <v>32.246000000000002</v>
      </c>
      <c r="L74">
        <v>43.398800000000001</v>
      </c>
      <c r="M74">
        <v>45.642499999999998</v>
      </c>
      <c r="N74">
        <v>31.3522</v>
      </c>
      <c r="O74">
        <v>68.844099999999997</v>
      </c>
      <c r="P74">
        <v>54.015999999999998</v>
      </c>
      <c r="Q74">
        <v>46.3521</v>
      </c>
      <c r="R74">
        <v>38.408700000000003</v>
      </c>
      <c r="S74">
        <v>51.651299999999999</v>
      </c>
      <c r="T74">
        <v>46.091999999999999</v>
      </c>
      <c r="U74">
        <v>35.756999999999998</v>
      </c>
      <c r="V74">
        <v>53.829599999999999</v>
      </c>
      <c r="W74">
        <v>35.753999999999998</v>
      </c>
      <c r="X74">
        <v>47.588000000000001</v>
      </c>
      <c r="Y74">
        <v>46.737499999999997</v>
      </c>
      <c r="Z74">
        <v>60.794899999999998</v>
      </c>
      <c r="AA74">
        <v>66.769599999999997</v>
      </c>
      <c r="AB74">
        <v>53.052100000000003</v>
      </c>
      <c r="AC74">
        <v>47.826000000000001</v>
      </c>
      <c r="AE74">
        <f t="shared" si="2"/>
        <v>0.31168854784158267</v>
      </c>
      <c r="AF74">
        <f t="shared" si="3"/>
        <v>47.524896428571438</v>
      </c>
    </row>
    <row r="75" spans="1:32" x14ac:dyDescent="0.2">
      <c r="A75">
        <v>8.6895000000000007</v>
      </c>
      <c r="B75">
        <v>48.226199999999999</v>
      </c>
      <c r="C75">
        <v>64.556700000000006</v>
      </c>
      <c r="D75">
        <v>63.448999999999998</v>
      </c>
      <c r="E75">
        <v>47.091999999999999</v>
      </c>
      <c r="F75">
        <v>47.1492</v>
      </c>
      <c r="G75">
        <v>47.948</v>
      </c>
      <c r="H75">
        <v>32.328000000000003</v>
      </c>
      <c r="I75">
        <v>38.589199999999998</v>
      </c>
      <c r="J75">
        <v>39.664000000000001</v>
      </c>
      <c r="K75">
        <v>30.725999999999999</v>
      </c>
      <c r="L75">
        <v>47.285800000000002</v>
      </c>
      <c r="M75">
        <v>48.521900000000002</v>
      </c>
      <c r="N75">
        <v>25.400600000000001</v>
      </c>
      <c r="O75">
        <v>59.538800000000002</v>
      </c>
      <c r="P75">
        <v>39.118000000000002</v>
      </c>
      <c r="Q75">
        <v>42.218800000000002</v>
      </c>
      <c r="R75">
        <v>42.926699999999997</v>
      </c>
      <c r="S75">
        <v>52.225099999999998</v>
      </c>
      <c r="T75">
        <v>49.476900000000001</v>
      </c>
      <c r="U75">
        <v>49.616</v>
      </c>
      <c r="V75">
        <v>42.787399999999998</v>
      </c>
      <c r="W75">
        <v>37.46</v>
      </c>
      <c r="X75">
        <v>40.692999999999998</v>
      </c>
      <c r="Y75">
        <v>42.1066</v>
      </c>
      <c r="Z75">
        <v>51.284599999999998</v>
      </c>
      <c r="AA75">
        <v>48.882899999999999</v>
      </c>
      <c r="AB75">
        <v>48.535299999999999</v>
      </c>
      <c r="AC75">
        <v>53.722999999999999</v>
      </c>
      <c r="AE75">
        <f t="shared" si="2"/>
        <v>0.31601629268647491</v>
      </c>
      <c r="AF75">
        <f t="shared" si="3"/>
        <v>45.768917857142867</v>
      </c>
    </row>
    <row r="76" spans="1:32" x14ac:dyDescent="0.2">
      <c r="A76">
        <v>8.8086000000000002</v>
      </c>
      <c r="B76">
        <v>46.557200000000002</v>
      </c>
      <c r="C76">
        <v>59.748899999999999</v>
      </c>
      <c r="D76">
        <v>66.106999999999999</v>
      </c>
      <c r="E76">
        <v>34.863</v>
      </c>
      <c r="F76">
        <v>48.573900000000002</v>
      </c>
      <c r="G76">
        <v>41.97</v>
      </c>
      <c r="H76">
        <v>28.550999999999998</v>
      </c>
      <c r="I76">
        <v>47.732199999999999</v>
      </c>
      <c r="J76">
        <v>32.756</v>
      </c>
      <c r="K76">
        <v>29.582000000000001</v>
      </c>
      <c r="L76">
        <v>44.904000000000003</v>
      </c>
      <c r="M76">
        <v>42.895200000000003</v>
      </c>
      <c r="N76">
        <v>34.022399999999998</v>
      </c>
      <c r="O76">
        <v>53.127200000000002</v>
      </c>
      <c r="P76">
        <v>31.774999999999999</v>
      </c>
      <c r="Q76">
        <v>34.734999999999999</v>
      </c>
      <c r="R76">
        <v>34.7485</v>
      </c>
      <c r="S76">
        <v>52.650399999999998</v>
      </c>
      <c r="T76">
        <v>56.300800000000002</v>
      </c>
      <c r="U76">
        <v>38.795000000000002</v>
      </c>
      <c r="V76">
        <v>42.3309</v>
      </c>
      <c r="W76">
        <v>40.234000000000002</v>
      </c>
      <c r="X76">
        <v>56.512</v>
      </c>
      <c r="Y76">
        <v>46.342300000000002</v>
      </c>
      <c r="Z76">
        <v>63.198900000000002</v>
      </c>
      <c r="AA76">
        <v>52.936999999999998</v>
      </c>
      <c r="AB76">
        <v>47.671799999999998</v>
      </c>
      <c r="AC76">
        <v>50.911000000000001</v>
      </c>
      <c r="AE76">
        <f t="shared" si="2"/>
        <v>0.32034767429174094</v>
      </c>
      <c r="AF76">
        <f t="shared" si="3"/>
        <v>45.019021428571435</v>
      </c>
    </row>
    <row r="77" spans="1:32" x14ac:dyDescent="0.2">
      <c r="A77">
        <v>8.9276</v>
      </c>
      <c r="B77">
        <v>45.032400000000003</v>
      </c>
      <c r="C77">
        <v>63.492800000000003</v>
      </c>
      <c r="D77">
        <v>60.713999999999999</v>
      </c>
      <c r="E77">
        <v>34.430999999999997</v>
      </c>
      <c r="F77">
        <v>36.835700000000003</v>
      </c>
      <c r="G77">
        <v>38.335000000000001</v>
      </c>
      <c r="H77">
        <v>27.321999999999999</v>
      </c>
      <c r="I77">
        <v>41.954799999999999</v>
      </c>
      <c r="J77">
        <v>44.161000000000001</v>
      </c>
      <c r="K77">
        <v>39.027000000000001</v>
      </c>
      <c r="L77">
        <v>36.080399999999997</v>
      </c>
      <c r="M77">
        <v>49.236800000000002</v>
      </c>
      <c r="N77">
        <v>36.030799999999999</v>
      </c>
      <c r="O77">
        <v>35.498899999999999</v>
      </c>
      <c r="P77">
        <v>36.521999999999998</v>
      </c>
      <c r="Q77">
        <v>27.739899999999999</v>
      </c>
      <c r="R77">
        <v>45.471800000000002</v>
      </c>
      <c r="S77">
        <v>52.035699999999999</v>
      </c>
      <c r="T77">
        <v>62.043500000000002</v>
      </c>
      <c r="U77">
        <v>41.341999999999999</v>
      </c>
      <c r="V77">
        <v>58.4773</v>
      </c>
      <c r="W77">
        <v>45.881</v>
      </c>
      <c r="X77">
        <v>53.570999999999998</v>
      </c>
      <c r="Y77">
        <v>47.537100000000002</v>
      </c>
      <c r="Z77">
        <v>68.231399999999994</v>
      </c>
      <c r="AA77">
        <v>66.445899999999995</v>
      </c>
      <c r="AB77">
        <v>38.244100000000003</v>
      </c>
      <c r="AC77">
        <v>41.787999999999997</v>
      </c>
      <c r="AE77">
        <f t="shared" si="2"/>
        <v>0.32467541913663311</v>
      </c>
      <c r="AF77">
        <f t="shared" si="3"/>
        <v>45.481546428571427</v>
      </c>
    </row>
    <row r="78" spans="1:32" x14ac:dyDescent="0.2">
      <c r="A78">
        <v>9.0465999999999998</v>
      </c>
      <c r="B78">
        <v>50.306600000000003</v>
      </c>
      <c r="C78">
        <v>42.094000000000001</v>
      </c>
      <c r="D78">
        <v>63.014000000000003</v>
      </c>
      <c r="E78">
        <v>41.411999999999999</v>
      </c>
      <c r="F78">
        <v>39.954700000000003</v>
      </c>
      <c r="G78">
        <v>22.693999999999999</v>
      </c>
      <c r="H78">
        <v>26.431000000000001</v>
      </c>
      <c r="I78">
        <v>47.231699999999996</v>
      </c>
      <c r="J78">
        <v>47.872999999999998</v>
      </c>
      <c r="K78">
        <v>33.183999999999997</v>
      </c>
      <c r="L78">
        <v>25.253499999999999</v>
      </c>
      <c r="M78">
        <v>58.766199999999998</v>
      </c>
      <c r="N78">
        <v>37.783200000000001</v>
      </c>
      <c r="O78">
        <v>37.816200000000002</v>
      </c>
      <c r="P78">
        <v>33.908000000000001</v>
      </c>
      <c r="Q78">
        <v>33.007100000000001</v>
      </c>
      <c r="R78">
        <v>39.545299999999997</v>
      </c>
      <c r="S78">
        <v>36.680399999999999</v>
      </c>
      <c r="T78">
        <v>53.902999999999999</v>
      </c>
      <c r="U78">
        <v>48.25</v>
      </c>
      <c r="V78">
        <v>56.716200000000001</v>
      </c>
      <c r="W78">
        <v>53.7</v>
      </c>
      <c r="X78">
        <v>53.222999999999999</v>
      </c>
      <c r="Y78">
        <v>45.610799999999998</v>
      </c>
      <c r="Z78">
        <v>69.562799999999996</v>
      </c>
      <c r="AA78">
        <v>58.046399999999998</v>
      </c>
      <c r="AB78">
        <v>43.348399999999998</v>
      </c>
      <c r="AC78">
        <v>43.768999999999998</v>
      </c>
      <c r="AE78">
        <f t="shared" si="2"/>
        <v>0.32900316398152524</v>
      </c>
      <c r="AF78">
        <f t="shared" si="3"/>
        <v>44.39587499999999</v>
      </c>
    </row>
    <row r="79" spans="1:32" x14ac:dyDescent="0.2">
      <c r="A79">
        <v>9.1656999999999993</v>
      </c>
      <c r="B79">
        <v>44.168199999999999</v>
      </c>
      <c r="C79">
        <v>54.359200000000001</v>
      </c>
      <c r="D79">
        <v>58.726999999999997</v>
      </c>
      <c r="E79">
        <v>32.841000000000001</v>
      </c>
      <c r="F79">
        <v>53.2898</v>
      </c>
      <c r="G79">
        <v>29.030999999999999</v>
      </c>
      <c r="H79">
        <v>24.231000000000002</v>
      </c>
      <c r="I79">
        <v>39.683900000000001</v>
      </c>
      <c r="J79">
        <v>30.02</v>
      </c>
      <c r="K79">
        <v>30.853999999999999</v>
      </c>
      <c r="L79">
        <v>29.279299999999999</v>
      </c>
      <c r="M79">
        <v>41.707299999999996</v>
      </c>
      <c r="N79">
        <v>51.261699999999998</v>
      </c>
      <c r="O79">
        <v>38.369199999999999</v>
      </c>
      <c r="P79">
        <v>30.434999999999999</v>
      </c>
      <c r="Q79">
        <v>37.558799999999998</v>
      </c>
      <c r="R79">
        <v>37.005499999999998</v>
      </c>
      <c r="S79">
        <v>41.857599999999998</v>
      </c>
      <c r="T79">
        <v>54.9268</v>
      </c>
      <c r="U79">
        <v>53.302</v>
      </c>
      <c r="V79">
        <v>50.826500000000003</v>
      </c>
      <c r="W79">
        <v>40.468000000000004</v>
      </c>
      <c r="X79">
        <v>42.637999999999998</v>
      </c>
      <c r="Y79">
        <v>43.685499999999998</v>
      </c>
      <c r="Z79">
        <v>64.951300000000003</v>
      </c>
      <c r="AA79">
        <v>43.591099999999997</v>
      </c>
      <c r="AB79">
        <v>51.329599999999999</v>
      </c>
      <c r="AC79">
        <v>42.49</v>
      </c>
      <c r="AE79">
        <f t="shared" si="2"/>
        <v>0.33333454558679126</v>
      </c>
      <c r="AF79">
        <f t="shared" si="3"/>
        <v>42.603153571428571</v>
      </c>
    </row>
    <row r="80" spans="1:32" x14ac:dyDescent="0.2">
      <c r="A80">
        <v>9.2847000000000008</v>
      </c>
      <c r="B80">
        <v>52.514299999999999</v>
      </c>
      <c r="C80">
        <v>52.8583</v>
      </c>
      <c r="D80">
        <v>56.924999999999997</v>
      </c>
      <c r="E80">
        <v>29.03</v>
      </c>
      <c r="F80">
        <v>57.181199999999997</v>
      </c>
      <c r="G80">
        <v>27.922999999999998</v>
      </c>
      <c r="H80">
        <v>33.789000000000001</v>
      </c>
      <c r="I80">
        <v>35.151200000000003</v>
      </c>
      <c r="J80">
        <v>46.206000000000003</v>
      </c>
      <c r="K80">
        <v>29.657</v>
      </c>
      <c r="L80">
        <v>30.630400000000002</v>
      </c>
      <c r="M80">
        <v>42.904800000000002</v>
      </c>
      <c r="N80">
        <v>41.627299999999998</v>
      </c>
      <c r="O80">
        <v>46.5961</v>
      </c>
      <c r="P80">
        <v>30.707000000000001</v>
      </c>
      <c r="Q80">
        <v>36.337699999999998</v>
      </c>
      <c r="R80">
        <v>54.794899999999998</v>
      </c>
      <c r="S80">
        <v>55.614800000000002</v>
      </c>
      <c r="T80">
        <v>60.348100000000002</v>
      </c>
      <c r="U80">
        <v>63.189</v>
      </c>
      <c r="V80">
        <v>48.802999999999997</v>
      </c>
      <c r="W80">
        <v>34.851999999999997</v>
      </c>
      <c r="X80">
        <v>64.418000000000006</v>
      </c>
      <c r="Y80">
        <v>49.526400000000002</v>
      </c>
      <c r="Z80">
        <v>61.956600000000002</v>
      </c>
      <c r="AA80">
        <v>57.7455</v>
      </c>
      <c r="AB80">
        <v>37.357599999999998</v>
      </c>
      <c r="AC80">
        <v>45.936</v>
      </c>
      <c r="AE80">
        <f t="shared" si="2"/>
        <v>0.3376622904316835</v>
      </c>
      <c r="AF80">
        <f t="shared" si="3"/>
        <v>45.877864285714288</v>
      </c>
    </row>
    <row r="81" spans="1:32" x14ac:dyDescent="0.2">
      <c r="A81">
        <v>9.4037000000000006</v>
      </c>
      <c r="B81">
        <v>44.0351</v>
      </c>
      <c r="C81">
        <v>47.6873</v>
      </c>
      <c r="D81">
        <v>54.287999999999997</v>
      </c>
      <c r="E81">
        <v>27.995999999999999</v>
      </c>
      <c r="F81">
        <v>47.080300000000001</v>
      </c>
      <c r="G81">
        <v>35.822000000000003</v>
      </c>
      <c r="H81">
        <v>28.096</v>
      </c>
      <c r="I81">
        <v>32.192599999999999</v>
      </c>
      <c r="J81">
        <v>43.097999999999999</v>
      </c>
      <c r="K81">
        <v>21.898</v>
      </c>
      <c r="L81">
        <v>20.717600000000001</v>
      </c>
      <c r="M81">
        <v>35.315399999999997</v>
      </c>
      <c r="N81">
        <v>36.067</v>
      </c>
      <c r="O81">
        <v>53.402000000000001</v>
      </c>
      <c r="P81">
        <v>40.027000000000001</v>
      </c>
      <c r="Q81">
        <v>35.6036</v>
      </c>
      <c r="R81">
        <v>42.7012</v>
      </c>
      <c r="S81">
        <v>65.227699999999999</v>
      </c>
      <c r="T81">
        <v>56.066200000000002</v>
      </c>
      <c r="U81">
        <v>47.122999999999998</v>
      </c>
      <c r="V81">
        <v>47.110999999999997</v>
      </c>
      <c r="W81">
        <v>41.308</v>
      </c>
      <c r="X81">
        <v>54.545999999999999</v>
      </c>
      <c r="Y81">
        <v>35.187100000000001</v>
      </c>
      <c r="Z81">
        <v>60.645600000000002</v>
      </c>
      <c r="AA81">
        <v>52.5901</v>
      </c>
      <c r="AB81">
        <v>42.936199999999999</v>
      </c>
      <c r="AC81">
        <v>58.295000000000002</v>
      </c>
      <c r="AE81">
        <f t="shared" si="2"/>
        <v>0.34199003527657568</v>
      </c>
      <c r="AF81">
        <f t="shared" si="3"/>
        <v>43.109392857142872</v>
      </c>
    </row>
    <row r="82" spans="1:32" x14ac:dyDescent="0.2">
      <c r="A82">
        <v>9.5228000000000002</v>
      </c>
      <c r="B82">
        <v>50.788200000000003</v>
      </c>
      <c r="C82">
        <v>50.977899999999998</v>
      </c>
      <c r="D82">
        <v>50.968000000000004</v>
      </c>
      <c r="E82">
        <v>39.621000000000002</v>
      </c>
      <c r="F82">
        <v>33.970199999999998</v>
      </c>
      <c r="G82">
        <v>30.396999999999998</v>
      </c>
      <c r="H82">
        <v>20.984999999999999</v>
      </c>
      <c r="I82">
        <v>41.331800000000001</v>
      </c>
      <c r="J82">
        <v>37.520000000000003</v>
      </c>
      <c r="K82">
        <v>35.808</v>
      </c>
      <c r="L82">
        <v>26.303899999999999</v>
      </c>
      <c r="M82">
        <v>27.4162</v>
      </c>
      <c r="N82">
        <v>41.4467</v>
      </c>
      <c r="O82">
        <v>48.055900000000001</v>
      </c>
      <c r="P82">
        <v>38.883000000000003</v>
      </c>
      <c r="Q82">
        <v>44.353200000000001</v>
      </c>
      <c r="R82">
        <v>50.091200000000001</v>
      </c>
      <c r="S82">
        <v>59.507300000000001</v>
      </c>
      <c r="T82">
        <v>53.570399999999999</v>
      </c>
      <c r="U82">
        <v>47.005000000000003</v>
      </c>
      <c r="V82">
        <v>48.825499999999998</v>
      </c>
      <c r="W82">
        <v>39.667000000000002</v>
      </c>
      <c r="X82">
        <v>56.374000000000002</v>
      </c>
      <c r="Y82">
        <v>44.816099999999999</v>
      </c>
      <c r="Z82">
        <v>62.532800000000002</v>
      </c>
      <c r="AA82">
        <v>53.276699999999998</v>
      </c>
      <c r="AB82">
        <v>53.704799999999999</v>
      </c>
      <c r="AC82">
        <v>52.755000000000003</v>
      </c>
      <c r="AE82">
        <f t="shared" si="2"/>
        <v>0.34632141688184165</v>
      </c>
      <c r="AF82">
        <f t="shared" si="3"/>
        <v>44.319707142857148</v>
      </c>
    </row>
    <row r="83" spans="1:32" x14ac:dyDescent="0.2">
      <c r="A83">
        <v>9.6417999999999999</v>
      </c>
      <c r="B83">
        <v>44.970199999999998</v>
      </c>
      <c r="C83">
        <v>46.328699999999998</v>
      </c>
      <c r="D83">
        <v>42.323</v>
      </c>
      <c r="E83">
        <v>39.020000000000003</v>
      </c>
      <c r="F83">
        <v>49.923499999999997</v>
      </c>
      <c r="G83">
        <v>24.847999999999999</v>
      </c>
      <c r="H83">
        <v>23.414000000000001</v>
      </c>
      <c r="I83">
        <v>42.3157</v>
      </c>
      <c r="J83">
        <v>24.672000000000001</v>
      </c>
      <c r="K83">
        <v>36.579000000000001</v>
      </c>
      <c r="L83">
        <v>28.901499999999999</v>
      </c>
      <c r="M83">
        <v>31.926100000000002</v>
      </c>
      <c r="N83">
        <v>41.039400000000001</v>
      </c>
      <c r="O83">
        <v>63.6267</v>
      </c>
      <c r="P83">
        <v>35.07</v>
      </c>
      <c r="Q83">
        <v>33.919800000000002</v>
      </c>
      <c r="R83">
        <v>54.045900000000003</v>
      </c>
      <c r="S83">
        <v>54.763500000000001</v>
      </c>
      <c r="T83">
        <v>51.192399999999999</v>
      </c>
      <c r="U83">
        <v>49.542000000000002</v>
      </c>
      <c r="V83">
        <v>37.556199999999997</v>
      </c>
      <c r="W83">
        <v>37.997</v>
      </c>
      <c r="X83">
        <v>46.398000000000003</v>
      </c>
      <c r="Y83">
        <v>37.409799999999997</v>
      </c>
      <c r="Z83">
        <v>69.000600000000006</v>
      </c>
      <c r="AA83">
        <v>39.8446</v>
      </c>
      <c r="AB83">
        <v>56.935499999999998</v>
      </c>
      <c r="AC83">
        <v>52.878999999999998</v>
      </c>
      <c r="AE83">
        <f t="shared" si="2"/>
        <v>0.35064916172673383</v>
      </c>
      <c r="AF83">
        <f t="shared" si="3"/>
        <v>42.730074999999999</v>
      </c>
    </row>
    <row r="84" spans="1:32" x14ac:dyDescent="0.2">
      <c r="A84">
        <v>9.7607999999999997</v>
      </c>
      <c r="B84">
        <v>30.173500000000001</v>
      </c>
      <c r="C84">
        <v>56.991300000000003</v>
      </c>
      <c r="D84">
        <v>46.045000000000002</v>
      </c>
      <c r="E84">
        <v>33.442</v>
      </c>
      <c r="F84">
        <v>67.428700000000006</v>
      </c>
      <c r="G84">
        <v>28.335000000000001</v>
      </c>
      <c r="H84">
        <v>25.888000000000002</v>
      </c>
      <c r="I84">
        <v>47.707000000000001</v>
      </c>
      <c r="J84">
        <v>43.868000000000002</v>
      </c>
      <c r="K84">
        <v>27.574000000000002</v>
      </c>
      <c r="L84">
        <v>33.448500000000003</v>
      </c>
      <c r="M84">
        <v>43.059699999999999</v>
      </c>
      <c r="N84">
        <v>44.188600000000001</v>
      </c>
      <c r="O84">
        <v>40.636499999999998</v>
      </c>
      <c r="P84">
        <v>28.802</v>
      </c>
      <c r="Q84">
        <v>36.268500000000003</v>
      </c>
      <c r="R84">
        <v>46.530999999999999</v>
      </c>
      <c r="S84">
        <v>56.029200000000003</v>
      </c>
      <c r="T84">
        <v>57.128399999999999</v>
      </c>
      <c r="U84">
        <v>47.697000000000003</v>
      </c>
      <c r="V84">
        <v>52.925699999999999</v>
      </c>
      <c r="W84">
        <v>39.137999999999998</v>
      </c>
      <c r="X84">
        <v>41.191000000000003</v>
      </c>
      <c r="Y84">
        <v>48.139200000000002</v>
      </c>
      <c r="Z84">
        <v>49.438600000000001</v>
      </c>
      <c r="AA84">
        <v>41.186700000000002</v>
      </c>
      <c r="AB84">
        <v>47.419600000000003</v>
      </c>
      <c r="AC84">
        <v>46.595999999999997</v>
      </c>
      <c r="AE84">
        <f t="shared" si="2"/>
        <v>0.35497690657162601</v>
      </c>
      <c r="AF84">
        <f t="shared" si="3"/>
        <v>43.117025000000005</v>
      </c>
    </row>
    <row r="85" spans="1:32" x14ac:dyDescent="0.2">
      <c r="A85">
        <v>9.8798999999999992</v>
      </c>
      <c r="B85">
        <v>33.763599999999997</v>
      </c>
      <c r="C85">
        <v>43.935699999999997</v>
      </c>
      <c r="D85">
        <v>37.636000000000003</v>
      </c>
      <c r="E85">
        <v>31.01</v>
      </c>
      <c r="F85">
        <v>47.92</v>
      </c>
      <c r="G85">
        <v>29.606999999999999</v>
      </c>
      <c r="H85">
        <v>34.03</v>
      </c>
      <c r="I85">
        <v>34.425800000000002</v>
      </c>
      <c r="J85">
        <v>28.17</v>
      </c>
      <c r="K85">
        <v>24.838000000000001</v>
      </c>
      <c r="L85">
        <v>26.241099999999999</v>
      </c>
      <c r="M85">
        <v>36.213999999999999</v>
      </c>
      <c r="N85">
        <v>35.297499999999999</v>
      </c>
      <c r="O85">
        <v>43.729900000000001</v>
      </c>
      <c r="P85">
        <v>30.771000000000001</v>
      </c>
      <c r="Q85">
        <v>37.871000000000002</v>
      </c>
      <c r="R85">
        <v>51.460099999999997</v>
      </c>
      <c r="S85">
        <v>56.380400000000002</v>
      </c>
      <c r="T85">
        <v>51.089599999999997</v>
      </c>
      <c r="U85">
        <v>30.925000000000001</v>
      </c>
      <c r="V85">
        <v>40.162399999999998</v>
      </c>
      <c r="W85">
        <v>37.140999999999998</v>
      </c>
      <c r="X85">
        <v>53.392000000000003</v>
      </c>
      <c r="Y85">
        <v>37.088299999999997</v>
      </c>
      <c r="Z85">
        <v>57.1753</v>
      </c>
      <c r="AA85">
        <v>62.668300000000002</v>
      </c>
      <c r="AB85">
        <v>52.009900000000002</v>
      </c>
      <c r="AC85">
        <v>46.405000000000001</v>
      </c>
      <c r="AE85">
        <f t="shared" si="2"/>
        <v>0.35930828817689198</v>
      </c>
      <c r="AF85">
        <f t="shared" si="3"/>
        <v>40.405639285714287</v>
      </c>
    </row>
    <row r="86" spans="1:32" x14ac:dyDescent="0.2">
      <c r="A86">
        <v>9.9989000000000008</v>
      </c>
      <c r="B86">
        <v>44.562100000000001</v>
      </c>
      <c r="C86">
        <v>52.176000000000002</v>
      </c>
      <c r="D86">
        <v>40.444000000000003</v>
      </c>
      <c r="E86">
        <v>32.966999999999999</v>
      </c>
      <c r="F86">
        <v>37.156700000000001</v>
      </c>
      <c r="G86">
        <v>36.055</v>
      </c>
      <c r="H86">
        <v>46.832000000000001</v>
      </c>
      <c r="I86">
        <v>38.566000000000003</v>
      </c>
      <c r="J86">
        <v>34.997999999999998</v>
      </c>
      <c r="K86">
        <v>29.248000000000001</v>
      </c>
      <c r="L86">
        <v>29.1372</v>
      </c>
      <c r="M86">
        <v>33.022799999999997</v>
      </c>
      <c r="N86">
        <v>42.482900000000001</v>
      </c>
      <c r="O86">
        <v>53.820599999999999</v>
      </c>
      <c r="P86">
        <v>25.097000000000001</v>
      </c>
      <c r="Q86">
        <v>41.295699999999997</v>
      </c>
      <c r="R86">
        <v>49.921700000000001</v>
      </c>
      <c r="S86">
        <v>52.415399999999998</v>
      </c>
      <c r="T86">
        <v>49.372599999999998</v>
      </c>
      <c r="U86">
        <v>36.531999999999996</v>
      </c>
      <c r="V86">
        <v>34.747599999999998</v>
      </c>
      <c r="W86">
        <v>35.225999999999999</v>
      </c>
      <c r="X86">
        <v>50.253999999999998</v>
      </c>
      <c r="Y86">
        <v>41.840200000000003</v>
      </c>
      <c r="Z86">
        <v>64.380300000000005</v>
      </c>
      <c r="AA86">
        <v>50.732100000000003</v>
      </c>
      <c r="AB86">
        <v>58.930199999999999</v>
      </c>
      <c r="AC86">
        <v>36.902999999999999</v>
      </c>
      <c r="AE86">
        <f t="shared" si="2"/>
        <v>0.36363603302178421</v>
      </c>
      <c r="AF86">
        <f t="shared" si="3"/>
        <v>42.111289285714285</v>
      </c>
    </row>
    <row r="87" spans="1:32" x14ac:dyDescent="0.2">
      <c r="A87">
        <v>10.117900000000001</v>
      </c>
      <c r="B87">
        <v>34.509500000000003</v>
      </c>
      <c r="C87">
        <v>38.602499999999999</v>
      </c>
      <c r="D87">
        <v>46.012</v>
      </c>
      <c r="E87">
        <v>45.2</v>
      </c>
      <c r="F87">
        <v>39.466299999999997</v>
      </c>
      <c r="G87">
        <v>28.609000000000002</v>
      </c>
      <c r="H87">
        <v>43.701999999999998</v>
      </c>
      <c r="I87">
        <v>40.580800000000004</v>
      </c>
      <c r="J87">
        <v>33.744</v>
      </c>
      <c r="K87">
        <v>31.707999999999998</v>
      </c>
      <c r="L87">
        <v>37.660299999999999</v>
      </c>
      <c r="M87">
        <v>32.464599999999997</v>
      </c>
      <c r="N87">
        <v>40.867699999999999</v>
      </c>
      <c r="O87">
        <v>46.206299999999999</v>
      </c>
      <c r="P87">
        <v>35.000999999999998</v>
      </c>
      <c r="Q87">
        <v>43.282699999999998</v>
      </c>
      <c r="R87">
        <v>66.789000000000001</v>
      </c>
      <c r="S87">
        <v>41.695099999999996</v>
      </c>
      <c r="T87">
        <v>39.770800000000001</v>
      </c>
      <c r="U87">
        <v>41.439</v>
      </c>
      <c r="V87">
        <v>38.03</v>
      </c>
      <c r="W87">
        <v>30.681999999999999</v>
      </c>
      <c r="X87">
        <v>54.311999999999998</v>
      </c>
      <c r="Y87">
        <v>51.759</v>
      </c>
      <c r="Z87">
        <v>50.965600000000002</v>
      </c>
      <c r="AA87">
        <v>44.445599999999999</v>
      </c>
      <c r="AB87">
        <v>48.665300000000002</v>
      </c>
      <c r="AC87">
        <v>50.792000000000002</v>
      </c>
      <c r="AE87">
        <f t="shared" si="2"/>
        <v>0.36796377786667639</v>
      </c>
      <c r="AF87">
        <f t="shared" si="3"/>
        <v>42.034360714285718</v>
      </c>
    </row>
    <row r="88" spans="1:32" x14ac:dyDescent="0.2">
      <c r="A88">
        <v>10.237</v>
      </c>
      <c r="B88">
        <v>29.520900000000001</v>
      </c>
      <c r="C88">
        <v>38.298299999999998</v>
      </c>
      <c r="D88">
        <v>48.148000000000003</v>
      </c>
      <c r="E88">
        <v>59.459000000000003</v>
      </c>
      <c r="F88">
        <v>42.179099999999998</v>
      </c>
      <c r="G88">
        <v>43.421999999999997</v>
      </c>
      <c r="H88">
        <v>43.545999999999999</v>
      </c>
      <c r="I88">
        <v>33.013599999999997</v>
      </c>
      <c r="J88">
        <v>30.257999999999999</v>
      </c>
      <c r="K88">
        <v>32.64</v>
      </c>
      <c r="L88">
        <v>37.101900000000001</v>
      </c>
      <c r="M88">
        <v>38.566800000000001</v>
      </c>
      <c r="N88">
        <v>43.136499999999998</v>
      </c>
      <c r="O88">
        <v>40.061500000000002</v>
      </c>
      <c r="P88">
        <v>35.911999999999999</v>
      </c>
      <c r="Q88">
        <v>37.959299999999999</v>
      </c>
      <c r="R88">
        <v>48.128399999999999</v>
      </c>
      <c r="S88">
        <v>45.597200000000001</v>
      </c>
      <c r="T88">
        <v>47.378599999999999</v>
      </c>
      <c r="U88">
        <v>27.359000000000002</v>
      </c>
      <c r="V88">
        <v>43.086599999999997</v>
      </c>
      <c r="W88">
        <v>43.110999999999997</v>
      </c>
      <c r="X88">
        <v>45.526000000000003</v>
      </c>
      <c r="Y88">
        <v>42.248800000000003</v>
      </c>
      <c r="Z88">
        <v>42.691099999999999</v>
      </c>
      <c r="AA88">
        <v>42.737099999999998</v>
      </c>
      <c r="AB88">
        <v>50.522100000000002</v>
      </c>
      <c r="AC88">
        <v>39.33</v>
      </c>
      <c r="AE88">
        <f t="shared" si="2"/>
        <v>0.37229515947194242</v>
      </c>
      <c r="AF88">
        <f t="shared" si="3"/>
        <v>41.104957142857138</v>
      </c>
    </row>
    <row r="89" spans="1:32" x14ac:dyDescent="0.2">
      <c r="A89">
        <v>10.356</v>
      </c>
      <c r="B89">
        <v>28.786100000000001</v>
      </c>
      <c r="C89">
        <v>29.778500000000001</v>
      </c>
      <c r="D89">
        <v>47.146999999999998</v>
      </c>
      <c r="E89">
        <v>38.427999999999997</v>
      </c>
      <c r="F89">
        <v>37.6631</v>
      </c>
      <c r="G89">
        <v>28.440999999999999</v>
      </c>
      <c r="H89">
        <v>42.856000000000002</v>
      </c>
      <c r="I89">
        <v>38.860599999999998</v>
      </c>
      <c r="J89">
        <v>31.446999999999999</v>
      </c>
      <c r="K89">
        <v>50.292000000000002</v>
      </c>
      <c r="L89">
        <v>34.4161</v>
      </c>
      <c r="M89">
        <v>42.217399999999998</v>
      </c>
      <c r="N89">
        <v>40.7273</v>
      </c>
      <c r="O89">
        <v>37.567500000000003</v>
      </c>
      <c r="P89">
        <v>44.777999999999999</v>
      </c>
      <c r="Q89">
        <v>37.347700000000003</v>
      </c>
      <c r="R89">
        <v>48.131399999999999</v>
      </c>
      <c r="S89">
        <v>37.648699999999998</v>
      </c>
      <c r="T89">
        <v>49.415500000000002</v>
      </c>
      <c r="U89">
        <v>36.636000000000003</v>
      </c>
      <c r="V89">
        <v>58.840400000000002</v>
      </c>
      <c r="W89">
        <v>35.966000000000001</v>
      </c>
      <c r="X89">
        <v>54.683999999999997</v>
      </c>
      <c r="Y89">
        <v>43.797600000000003</v>
      </c>
      <c r="Z89">
        <v>44.055799999999998</v>
      </c>
      <c r="AA89">
        <v>51.357500000000002</v>
      </c>
      <c r="AB89">
        <v>48.576799999999999</v>
      </c>
      <c r="AC89">
        <v>44.213999999999999</v>
      </c>
      <c r="AE89">
        <f t="shared" si="2"/>
        <v>0.37662290431683454</v>
      </c>
      <c r="AF89">
        <f t="shared" si="3"/>
        <v>41.574178571428568</v>
      </c>
    </row>
    <row r="90" spans="1:32" x14ac:dyDescent="0.2">
      <c r="A90">
        <v>10.475</v>
      </c>
      <c r="B90">
        <v>25.6432</v>
      </c>
      <c r="C90">
        <v>46.1721</v>
      </c>
      <c r="D90">
        <v>43.435000000000002</v>
      </c>
      <c r="E90">
        <v>29.97</v>
      </c>
      <c r="F90">
        <v>39.547400000000003</v>
      </c>
      <c r="G90">
        <v>29.527000000000001</v>
      </c>
      <c r="H90">
        <v>34.834000000000003</v>
      </c>
      <c r="I90">
        <v>38.668500000000002</v>
      </c>
      <c r="J90">
        <v>28.606000000000002</v>
      </c>
      <c r="K90">
        <v>35.868000000000002</v>
      </c>
      <c r="L90">
        <v>33.6036</v>
      </c>
      <c r="M90">
        <v>27.1065</v>
      </c>
      <c r="N90">
        <v>36.935600000000001</v>
      </c>
      <c r="O90">
        <v>43.195700000000002</v>
      </c>
      <c r="P90">
        <v>39.026000000000003</v>
      </c>
      <c r="Q90">
        <v>59.239199999999997</v>
      </c>
      <c r="R90">
        <v>50.719499999999996</v>
      </c>
      <c r="S90">
        <v>52.135199999999998</v>
      </c>
      <c r="T90">
        <v>42.098999999999997</v>
      </c>
      <c r="U90">
        <v>28.181000000000001</v>
      </c>
      <c r="V90">
        <v>45.459299999999999</v>
      </c>
      <c r="W90">
        <v>33.529000000000003</v>
      </c>
      <c r="X90">
        <v>38.173000000000002</v>
      </c>
      <c r="Y90">
        <v>50.6464</v>
      </c>
      <c r="Z90">
        <v>55.226900000000001</v>
      </c>
      <c r="AA90">
        <v>44.244</v>
      </c>
      <c r="AB90">
        <v>54.9527</v>
      </c>
      <c r="AC90">
        <v>41.965000000000003</v>
      </c>
      <c r="AE90">
        <f t="shared" si="2"/>
        <v>0.38095064916172672</v>
      </c>
      <c r="AF90">
        <f t="shared" si="3"/>
        <v>40.311028571428572</v>
      </c>
    </row>
    <row r="91" spans="1:32" x14ac:dyDescent="0.2">
      <c r="A91">
        <v>10.594099999999999</v>
      </c>
      <c r="B91">
        <v>41.670900000000003</v>
      </c>
      <c r="C91">
        <v>38.429400000000001</v>
      </c>
      <c r="D91">
        <v>49.146999999999998</v>
      </c>
      <c r="E91">
        <v>47.139000000000003</v>
      </c>
      <c r="F91">
        <v>42.543199999999999</v>
      </c>
      <c r="G91">
        <v>25.489000000000001</v>
      </c>
      <c r="H91">
        <v>28.652999999999999</v>
      </c>
      <c r="I91">
        <v>41.2943</v>
      </c>
      <c r="J91">
        <v>33.350999999999999</v>
      </c>
      <c r="K91">
        <v>37.051000000000002</v>
      </c>
      <c r="L91">
        <v>34.58</v>
      </c>
      <c r="M91">
        <v>35.763399999999997</v>
      </c>
      <c r="N91">
        <v>34.862699999999997</v>
      </c>
      <c r="O91">
        <v>41.214399999999998</v>
      </c>
      <c r="P91">
        <v>39.406999999999996</v>
      </c>
      <c r="Q91">
        <v>42.242899999999999</v>
      </c>
      <c r="R91">
        <v>43.151600000000002</v>
      </c>
      <c r="S91">
        <v>55.0107</v>
      </c>
      <c r="T91">
        <v>45.569000000000003</v>
      </c>
      <c r="U91">
        <v>46.350999999999999</v>
      </c>
      <c r="V91">
        <v>43.540300000000002</v>
      </c>
      <c r="W91">
        <v>35.601999999999997</v>
      </c>
      <c r="X91">
        <v>50.201000000000001</v>
      </c>
      <c r="Y91">
        <v>32.569099999999999</v>
      </c>
      <c r="Z91">
        <v>34.2136</v>
      </c>
      <c r="AA91">
        <v>43.988</v>
      </c>
      <c r="AB91">
        <v>51.806600000000003</v>
      </c>
      <c r="AC91">
        <v>48.344000000000001</v>
      </c>
      <c r="AE91">
        <f t="shared" si="2"/>
        <v>0.38528203076699274</v>
      </c>
      <c r="AF91">
        <f t="shared" si="3"/>
        <v>40.82803928571429</v>
      </c>
    </row>
    <row r="92" spans="1:32" x14ac:dyDescent="0.2">
      <c r="A92">
        <v>10.713100000000001</v>
      </c>
      <c r="B92">
        <v>36.660600000000002</v>
      </c>
      <c r="C92">
        <v>40.106400000000001</v>
      </c>
      <c r="D92">
        <v>50.527000000000001</v>
      </c>
      <c r="E92">
        <v>40.802999999999997</v>
      </c>
      <c r="F92">
        <v>39.451799999999999</v>
      </c>
      <c r="G92">
        <v>23.765000000000001</v>
      </c>
      <c r="H92">
        <v>19.62</v>
      </c>
      <c r="I92">
        <v>35.497999999999998</v>
      </c>
      <c r="J92">
        <v>21.212</v>
      </c>
      <c r="K92">
        <v>26.126999999999999</v>
      </c>
      <c r="L92">
        <v>32.881</v>
      </c>
      <c r="M92">
        <v>24.608000000000001</v>
      </c>
      <c r="N92">
        <v>32.807099999999998</v>
      </c>
      <c r="O92">
        <v>49.394599999999997</v>
      </c>
      <c r="P92">
        <v>39.640999999999998</v>
      </c>
      <c r="Q92">
        <v>30.710599999999999</v>
      </c>
      <c r="R92">
        <v>54.984099999999998</v>
      </c>
      <c r="S92">
        <v>40.919199999999996</v>
      </c>
      <c r="T92">
        <v>46.339500000000001</v>
      </c>
      <c r="U92">
        <v>38.116</v>
      </c>
      <c r="V92">
        <v>33.363399999999999</v>
      </c>
      <c r="W92">
        <v>37.517000000000003</v>
      </c>
      <c r="X92">
        <v>50.360999999999997</v>
      </c>
      <c r="Y92">
        <v>38.2806</v>
      </c>
      <c r="Z92">
        <v>35.5227</v>
      </c>
      <c r="AA92">
        <v>51.491399999999999</v>
      </c>
      <c r="AB92">
        <v>48.078800000000001</v>
      </c>
      <c r="AC92">
        <v>41.77</v>
      </c>
      <c r="AE92">
        <f t="shared" si="2"/>
        <v>0.38960977561188498</v>
      </c>
      <c r="AF92">
        <f t="shared" si="3"/>
        <v>37.877028571428575</v>
      </c>
    </row>
    <row r="93" spans="1:32" x14ac:dyDescent="0.2">
      <c r="A93">
        <v>10.832100000000001</v>
      </c>
      <c r="B93">
        <v>40.3932</v>
      </c>
      <c r="C93">
        <v>35.775599999999997</v>
      </c>
      <c r="D93">
        <v>37.01</v>
      </c>
      <c r="E93">
        <v>42.317999999999998</v>
      </c>
      <c r="F93">
        <v>30.675699999999999</v>
      </c>
      <c r="G93">
        <v>26.844999999999999</v>
      </c>
      <c r="H93">
        <v>20.867999999999999</v>
      </c>
      <c r="I93">
        <v>34.906500000000001</v>
      </c>
      <c r="J93">
        <v>23.739000000000001</v>
      </c>
      <c r="K93">
        <v>49.191000000000003</v>
      </c>
      <c r="L93">
        <v>30.501300000000001</v>
      </c>
      <c r="M93">
        <v>33.9101</v>
      </c>
      <c r="N93">
        <v>35.733699999999999</v>
      </c>
      <c r="O93">
        <v>46.865099999999998</v>
      </c>
      <c r="P93">
        <v>35.436999999999998</v>
      </c>
      <c r="Q93">
        <v>37.454000000000001</v>
      </c>
      <c r="R93">
        <v>41.509799999999998</v>
      </c>
      <c r="S93">
        <v>39.182200000000002</v>
      </c>
      <c r="T93">
        <v>36.428699999999999</v>
      </c>
      <c r="U93">
        <v>37.578000000000003</v>
      </c>
      <c r="V93">
        <v>23.628599999999999</v>
      </c>
      <c r="W93">
        <v>39.337000000000003</v>
      </c>
      <c r="X93">
        <v>46.052999999999997</v>
      </c>
      <c r="Y93">
        <v>48.556399999999996</v>
      </c>
      <c r="Z93">
        <v>41.835900000000002</v>
      </c>
      <c r="AA93">
        <v>35.427199999999999</v>
      </c>
      <c r="AB93">
        <v>44.1419</v>
      </c>
      <c r="AC93">
        <v>45.112000000000002</v>
      </c>
      <c r="AE93">
        <f t="shared" si="2"/>
        <v>0.3939375204567771</v>
      </c>
      <c r="AF93">
        <f t="shared" si="3"/>
        <v>37.157639285714289</v>
      </c>
    </row>
    <row r="94" spans="1:32" x14ac:dyDescent="0.2">
      <c r="A94">
        <v>10.9512</v>
      </c>
      <c r="B94">
        <v>39.487900000000003</v>
      </c>
      <c r="C94">
        <v>28.7028</v>
      </c>
      <c r="D94">
        <v>45.368000000000002</v>
      </c>
      <c r="E94">
        <v>46.606000000000002</v>
      </c>
      <c r="F94">
        <v>33.198799999999999</v>
      </c>
      <c r="G94">
        <v>24.902999999999999</v>
      </c>
      <c r="H94">
        <v>27.315999999999999</v>
      </c>
      <c r="I94">
        <v>38.994999999999997</v>
      </c>
      <c r="J94">
        <v>14.893000000000001</v>
      </c>
      <c r="K94">
        <v>40.771999999999998</v>
      </c>
      <c r="L94">
        <v>32.631900000000002</v>
      </c>
      <c r="M94">
        <v>36.520299999999999</v>
      </c>
      <c r="N94">
        <v>44.556600000000003</v>
      </c>
      <c r="O94">
        <v>49.084200000000003</v>
      </c>
      <c r="P94">
        <v>36.472000000000001</v>
      </c>
      <c r="Q94">
        <v>25.038499999999999</v>
      </c>
      <c r="R94">
        <v>45.156199999999998</v>
      </c>
      <c r="S94">
        <v>38.469299999999997</v>
      </c>
      <c r="T94">
        <v>41.204000000000001</v>
      </c>
      <c r="U94">
        <v>35.075000000000003</v>
      </c>
      <c r="V94">
        <v>30.811399999999999</v>
      </c>
      <c r="W94">
        <v>37.841000000000001</v>
      </c>
      <c r="X94">
        <v>32.701000000000001</v>
      </c>
      <c r="Y94">
        <v>45.255299999999998</v>
      </c>
      <c r="Z94">
        <v>42.136400000000002</v>
      </c>
      <c r="AA94">
        <v>32.584699999999998</v>
      </c>
      <c r="AB94">
        <v>44.861800000000002</v>
      </c>
      <c r="AC94">
        <v>61.493000000000002</v>
      </c>
      <c r="AE94">
        <f t="shared" si="2"/>
        <v>0.39826890206204313</v>
      </c>
      <c r="AF94">
        <f t="shared" si="3"/>
        <v>37.57625357142858</v>
      </c>
    </row>
    <row r="95" spans="1:32" x14ac:dyDescent="0.2">
      <c r="A95">
        <v>11.0702</v>
      </c>
      <c r="B95">
        <v>32.924700000000001</v>
      </c>
      <c r="C95">
        <v>28.1999</v>
      </c>
      <c r="D95">
        <v>38.862000000000002</v>
      </c>
      <c r="E95">
        <v>31.992999999999999</v>
      </c>
      <c r="F95">
        <v>39.337200000000003</v>
      </c>
      <c r="G95">
        <v>24.603000000000002</v>
      </c>
      <c r="H95">
        <v>25.190999999999999</v>
      </c>
      <c r="I95">
        <v>38.892499999999998</v>
      </c>
      <c r="J95">
        <v>26.116</v>
      </c>
      <c r="K95">
        <v>35.999000000000002</v>
      </c>
      <c r="L95">
        <v>28.2408</v>
      </c>
      <c r="M95">
        <v>36.672199999999997</v>
      </c>
      <c r="N95">
        <v>56.5486</v>
      </c>
      <c r="O95">
        <v>54.441499999999998</v>
      </c>
      <c r="P95">
        <v>34.503999999999998</v>
      </c>
      <c r="Q95">
        <v>31.576699999999999</v>
      </c>
      <c r="R95">
        <v>47.452199999999998</v>
      </c>
      <c r="S95">
        <v>35.667900000000003</v>
      </c>
      <c r="T95">
        <v>35.967700000000001</v>
      </c>
      <c r="U95">
        <v>21.317</v>
      </c>
      <c r="V95">
        <v>36.737299999999998</v>
      </c>
      <c r="W95">
        <v>38.006999999999998</v>
      </c>
      <c r="X95">
        <v>40.603000000000002</v>
      </c>
      <c r="Y95">
        <v>36.503900000000002</v>
      </c>
      <c r="Z95">
        <v>28.017600000000002</v>
      </c>
      <c r="AA95">
        <v>31.3552</v>
      </c>
      <c r="AB95">
        <v>52.025700000000001</v>
      </c>
      <c r="AC95">
        <v>52.636000000000003</v>
      </c>
      <c r="AE95">
        <f t="shared" si="2"/>
        <v>0.40259664690693531</v>
      </c>
      <c r="AF95">
        <f t="shared" si="3"/>
        <v>36.442592857142856</v>
      </c>
    </row>
    <row r="96" spans="1:32" x14ac:dyDescent="0.2">
      <c r="A96">
        <v>11.1892</v>
      </c>
      <c r="B96">
        <v>25.177099999999999</v>
      </c>
      <c r="C96">
        <v>39.030200000000001</v>
      </c>
      <c r="D96">
        <v>30.375</v>
      </c>
      <c r="E96">
        <v>52.710999999999999</v>
      </c>
      <c r="F96">
        <v>31.980899999999998</v>
      </c>
      <c r="G96">
        <v>14.523999999999999</v>
      </c>
      <c r="H96">
        <v>19.443999999999999</v>
      </c>
      <c r="I96">
        <v>45.330599999999997</v>
      </c>
      <c r="J96">
        <v>31.763000000000002</v>
      </c>
      <c r="K96">
        <v>24.584</v>
      </c>
      <c r="L96">
        <v>30.9757</v>
      </c>
      <c r="M96">
        <v>26.923500000000001</v>
      </c>
      <c r="N96">
        <v>44.393500000000003</v>
      </c>
      <c r="O96">
        <v>54.71</v>
      </c>
      <c r="P96">
        <v>33.213000000000001</v>
      </c>
      <c r="Q96">
        <v>39.390999999999998</v>
      </c>
      <c r="R96">
        <v>46.2727</v>
      </c>
      <c r="S96">
        <v>39.648299999999999</v>
      </c>
      <c r="T96">
        <v>41.315199999999997</v>
      </c>
      <c r="U96">
        <v>33.667000000000002</v>
      </c>
      <c r="V96">
        <v>38.3842</v>
      </c>
      <c r="W96">
        <v>41.96</v>
      </c>
      <c r="X96">
        <v>45.295999999999999</v>
      </c>
      <c r="Y96">
        <v>44.754899999999999</v>
      </c>
      <c r="Z96">
        <v>43.110700000000001</v>
      </c>
      <c r="AA96">
        <v>48.903100000000002</v>
      </c>
      <c r="AB96">
        <v>32.962400000000002</v>
      </c>
      <c r="AC96">
        <v>56.125</v>
      </c>
      <c r="AE96">
        <f t="shared" si="2"/>
        <v>0.40692439175182749</v>
      </c>
      <c r="AF96">
        <f t="shared" si="3"/>
        <v>37.74735714285714</v>
      </c>
    </row>
    <row r="97" spans="1:32" x14ac:dyDescent="0.2">
      <c r="A97">
        <v>11.308299999999999</v>
      </c>
      <c r="B97">
        <v>35.488100000000003</v>
      </c>
      <c r="C97">
        <v>42.947400000000002</v>
      </c>
      <c r="D97">
        <v>38.808</v>
      </c>
      <c r="E97">
        <v>45.23</v>
      </c>
      <c r="F97">
        <v>30.548400000000001</v>
      </c>
      <c r="G97">
        <v>20.41</v>
      </c>
      <c r="H97">
        <v>21.312999999999999</v>
      </c>
      <c r="I97">
        <v>46.686500000000002</v>
      </c>
      <c r="J97">
        <v>30.358000000000001</v>
      </c>
      <c r="K97">
        <v>28.335999999999999</v>
      </c>
      <c r="L97">
        <v>26.637499999999999</v>
      </c>
      <c r="M97">
        <v>33.902200000000001</v>
      </c>
      <c r="N97">
        <v>30.8688</v>
      </c>
      <c r="O97">
        <v>42.073500000000003</v>
      </c>
      <c r="P97">
        <v>39.534999999999997</v>
      </c>
      <c r="Q97">
        <v>33.149700000000003</v>
      </c>
      <c r="R97">
        <v>34.222000000000001</v>
      </c>
      <c r="S97">
        <v>54.221600000000002</v>
      </c>
      <c r="T97">
        <v>42.312899999999999</v>
      </c>
      <c r="U97">
        <v>38.61</v>
      </c>
      <c r="V97">
        <v>40.041699999999999</v>
      </c>
      <c r="W97">
        <v>42.9</v>
      </c>
      <c r="X97">
        <v>42.677999999999997</v>
      </c>
      <c r="Y97">
        <v>57.110199999999999</v>
      </c>
      <c r="Z97">
        <v>32.481000000000002</v>
      </c>
      <c r="AA97">
        <v>43.070399999999999</v>
      </c>
      <c r="AB97">
        <v>31.6922</v>
      </c>
      <c r="AC97">
        <v>60.534999999999997</v>
      </c>
      <c r="AE97">
        <f t="shared" si="2"/>
        <v>0.41125577335709346</v>
      </c>
      <c r="AF97">
        <f t="shared" si="3"/>
        <v>38.077396428571426</v>
      </c>
    </row>
    <row r="98" spans="1:32" x14ac:dyDescent="0.2">
      <c r="A98">
        <v>11.427300000000001</v>
      </c>
      <c r="B98">
        <v>30.761800000000001</v>
      </c>
      <c r="C98">
        <v>36.186999999999998</v>
      </c>
      <c r="D98">
        <v>29.326000000000001</v>
      </c>
      <c r="E98">
        <v>41.341000000000001</v>
      </c>
      <c r="F98">
        <v>31.637699999999999</v>
      </c>
      <c r="G98">
        <v>19.492999999999999</v>
      </c>
      <c r="H98">
        <v>11.888999999999999</v>
      </c>
      <c r="I98">
        <v>35.75</v>
      </c>
      <c r="J98">
        <v>24.838999999999999</v>
      </c>
      <c r="K98">
        <v>28.98</v>
      </c>
      <c r="L98">
        <v>27.909700000000001</v>
      </c>
      <c r="M98">
        <v>25.7469</v>
      </c>
      <c r="N98">
        <v>36.572000000000003</v>
      </c>
      <c r="O98">
        <v>38.667000000000002</v>
      </c>
      <c r="P98">
        <v>35.298999999999999</v>
      </c>
      <c r="Q98">
        <v>25.471599999999999</v>
      </c>
      <c r="R98">
        <v>28.156700000000001</v>
      </c>
      <c r="S98">
        <v>67.322900000000004</v>
      </c>
      <c r="T98">
        <v>33.915199999999999</v>
      </c>
      <c r="U98">
        <v>41.542999999999999</v>
      </c>
      <c r="V98">
        <v>50.772799999999997</v>
      </c>
      <c r="W98">
        <v>36.177</v>
      </c>
      <c r="X98">
        <v>49.728999999999999</v>
      </c>
      <c r="Y98">
        <v>47.808999999999997</v>
      </c>
      <c r="Z98">
        <v>32.781199999999998</v>
      </c>
      <c r="AA98">
        <v>50.2988</v>
      </c>
      <c r="AB98">
        <v>36.828600000000002</v>
      </c>
      <c r="AC98">
        <v>64.908000000000001</v>
      </c>
      <c r="AE98">
        <f t="shared" si="2"/>
        <v>0.41558351820198569</v>
      </c>
      <c r="AF98">
        <f t="shared" si="3"/>
        <v>36.432603571428579</v>
      </c>
    </row>
    <row r="99" spans="1:32" x14ac:dyDescent="0.2">
      <c r="A99">
        <v>11.5463</v>
      </c>
      <c r="B99">
        <v>37.0398</v>
      </c>
      <c r="C99">
        <v>45.615499999999997</v>
      </c>
      <c r="D99">
        <v>41.558</v>
      </c>
      <c r="E99">
        <v>28.216999999999999</v>
      </c>
      <c r="F99">
        <v>33.424300000000002</v>
      </c>
      <c r="G99">
        <v>23.515000000000001</v>
      </c>
      <c r="H99">
        <v>16.076000000000001</v>
      </c>
      <c r="I99">
        <v>43.412300000000002</v>
      </c>
      <c r="J99">
        <v>17.376000000000001</v>
      </c>
      <c r="K99">
        <v>29.498000000000001</v>
      </c>
      <c r="L99">
        <v>27.5868</v>
      </c>
      <c r="M99">
        <v>28.931000000000001</v>
      </c>
      <c r="N99">
        <v>38.686</v>
      </c>
      <c r="O99">
        <v>39.091099999999997</v>
      </c>
      <c r="P99">
        <v>36.561</v>
      </c>
      <c r="Q99">
        <v>36.6021</v>
      </c>
      <c r="R99">
        <v>31.2684</v>
      </c>
      <c r="S99">
        <v>69.4726</v>
      </c>
      <c r="T99">
        <v>31.828299999999999</v>
      </c>
      <c r="U99">
        <v>34.531999999999996</v>
      </c>
      <c r="V99">
        <v>44.142800000000001</v>
      </c>
      <c r="W99">
        <v>39.524000000000001</v>
      </c>
      <c r="X99">
        <v>39.994</v>
      </c>
      <c r="Y99">
        <v>43.229900000000001</v>
      </c>
      <c r="Z99">
        <v>44.286799999999999</v>
      </c>
      <c r="AA99">
        <v>37.933399999999999</v>
      </c>
      <c r="AB99">
        <v>40.6126</v>
      </c>
      <c r="AC99">
        <v>48.726999999999997</v>
      </c>
      <c r="AE99">
        <f t="shared" si="2"/>
        <v>0.41991126304687787</v>
      </c>
      <c r="AF99">
        <f t="shared" si="3"/>
        <v>36.740774999999999</v>
      </c>
    </row>
    <row r="100" spans="1:32" x14ac:dyDescent="0.2">
      <c r="A100">
        <v>11.6654</v>
      </c>
      <c r="B100">
        <v>35.243200000000002</v>
      </c>
      <c r="C100">
        <v>33.874699999999997</v>
      </c>
      <c r="D100">
        <v>37.590000000000003</v>
      </c>
      <c r="E100">
        <v>27.891999999999999</v>
      </c>
      <c r="F100">
        <v>39.911700000000003</v>
      </c>
      <c r="G100">
        <v>22.545999999999999</v>
      </c>
      <c r="H100">
        <v>14.526</v>
      </c>
      <c r="I100">
        <v>28.589500000000001</v>
      </c>
      <c r="J100">
        <v>22.92</v>
      </c>
      <c r="K100">
        <v>32.107999999999997</v>
      </c>
      <c r="L100">
        <v>25.106999999999999</v>
      </c>
      <c r="M100">
        <v>24.162700000000001</v>
      </c>
      <c r="N100">
        <v>42.558599999999998</v>
      </c>
      <c r="O100">
        <v>57.020699999999998</v>
      </c>
      <c r="P100">
        <v>32.704999999999998</v>
      </c>
      <c r="Q100">
        <v>24.042000000000002</v>
      </c>
      <c r="R100">
        <v>38.958599999999997</v>
      </c>
      <c r="S100">
        <v>59.415700000000001</v>
      </c>
      <c r="T100">
        <v>39.154200000000003</v>
      </c>
      <c r="U100">
        <v>40.234000000000002</v>
      </c>
      <c r="V100">
        <v>41.731400000000001</v>
      </c>
      <c r="W100">
        <v>36.735999999999997</v>
      </c>
      <c r="X100">
        <v>51.61</v>
      </c>
      <c r="Y100">
        <v>57.291699999999999</v>
      </c>
      <c r="Z100">
        <v>34.255800000000001</v>
      </c>
      <c r="AA100">
        <v>44.592100000000002</v>
      </c>
      <c r="AB100">
        <v>32.223999999999997</v>
      </c>
      <c r="AC100">
        <v>46.91</v>
      </c>
      <c r="AE100">
        <f t="shared" si="2"/>
        <v>0.4242426446521439</v>
      </c>
      <c r="AF100">
        <f t="shared" si="3"/>
        <v>36.568235714285713</v>
      </c>
    </row>
    <row r="101" spans="1:32" x14ac:dyDescent="0.2">
      <c r="A101">
        <v>11.7844</v>
      </c>
      <c r="B101">
        <v>26.3521</v>
      </c>
      <c r="C101">
        <v>28.087499999999999</v>
      </c>
      <c r="D101">
        <v>34.15</v>
      </c>
      <c r="E101">
        <v>34.798000000000002</v>
      </c>
      <c r="F101">
        <v>38.229999999999997</v>
      </c>
      <c r="G101">
        <v>13.218</v>
      </c>
      <c r="H101">
        <v>21.373000000000001</v>
      </c>
      <c r="I101">
        <v>36.545099999999998</v>
      </c>
      <c r="J101">
        <v>25.105</v>
      </c>
      <c r="K101">
        <v>34.451000000000001</v>
      </c>
      <c r="L101">
        <v>32.158099999999997</v>
      </c>
      <c r="M101">
        <v>20.4773</v>
      </c>
      <c r="N101">
        <v>31.767099999999999</v>
      </c>
      <c r="O101">
        <v>41.945099999999996</v>
      </c>
      <c r="P101">
        <v>34.426000000000002</v>
      </c>
      <c r="Q101">
        <v>24.438099999999999</v>
      </c>
      <c r="R101">
        <v>48.355200000000004</v>
      </c>
      <c r="S101">
        <v>55.545999999999999</v>
      </c>
      <c r="T101">
        <v>30.238600000000002</v>
      </c>
      <c r="U101">
        <v>36.274000000000001</v>
      </c>
      <c r="V101">
        <v>35.351300000000002</v>
      </c>
      <c r="W101">
        <v>31.292000000000002</v>
      </c>
      <c r="X101">
        <v>46.975000000000001</v>
      </c>
      <c r="Y101">
        <v>45.689700000000002</v>
      </c>
      <c r="Z101">
        <v>37.731999999999999</v>
      </c>
      <c r="AA101">
        <v>44.303699999999999</v>
      </c>
      <c r="AB101">
        <v>31.762499999999999</v>
      </c>
      <c r="AC101">
        <v>53.429000000000002</v>
      </c>
      <c r="AE101">
        <f t="shared" si="2"/>
        <v>0.42857038949703602</v>
      </c>
      <c r="AF101">
        <f t="shared" si="3"/>
        <v>34.802514285714288</v>
      </c>
    </row>
    <row r="102" spans="1:32" x14ac:dyDescent="0.2">
      <c r="A102">
        <v>11.903499999999999</v>
      </c>
      <c r="B102">
        <v>35.001199999999997</v>
      </c>
      <c r="C102">
        <v>39.664999999999999</v>
      </c>
      <c r="D102">
        <v>37.402000000000001</v>
      </c>
      <c r="E102">
        <v>43.893000000000001</v>
      </c>
      <c r="F102">
        <v>31.0336</v>
      </c>
      <c r="G102">
        <v>21.834</v>
      </c>
      <c r="H102">
        <v>18.532</v>
      </c>
      <c r="I102">
        <v>27.5077</v>
      </c>
      <c r="J102">
        <v>15.531000000000001</v>
      </c>
      <c r="K102">
        <v>38.953000000000003</v>
      </c>
      <c r="L102">
        <v>33.235300000000002</v>
      </c>
      <c r="M102">
        <v>19.784500000000001</v>
      </c>
      <c r="N102">
        <v>33.801499999999997</v>
      </c>
      <c r="O102">
        <v>44.191099999999999</v>
      </c>
      <c r="P102">
        <v>22.71</v>
      </c>
      <c r="Q102">
        <v>34.224600000000002</v>
      </c>
      <c r="R102">
        <v>36.351199999999999</v>
      </c>
      <c r="S102">
        <v>56.538200000000003</v>
      </c>
      <c r="T102">
        <v>27.290700000000001</v>
      </c>
      <c r="U102">
        <v>39.289000000000001</v>
      </c>
      <c r="V102">
        <v>41.636600000000001</v>
      </c>
      <c r="W102">
        <v>38.229999999999997</v>
      </c>
      <c r="X102">
        <v>29.251999999999999</v>
      </c>
      <c r="Y102">
        <v>36.633699999999997</v>
      </c>
      <c r="Z102">
        <v>29.932099999999998</v>
      </c>
      <c r="AA102">
        <v>42.613599999999998</v>
      </c>
      <c r="AB102">
        <v>44.072400000000002</v>
      </c>
      <c r="AC102">
        <v>42.521999999999998</v>
      </c>
      <c r="AE102">
        <f t="shared" si="2"/>
        <v>0.43290177110230205</v>
      </c>
      <c r="AF102">
        <f t="shared" si="3"/>
        <v>34.345035714285714</v>
      </c>
    </row>
    <row r="103" spans="1:32" x14ac:dyDescent="0.2">
      <c r="A103">
        <v>12.022500000000001</v>
      </c>
      <c r="B103">
        <v>35.930100000000003</v>
      </c>
      <c r="C103">
        <v>37.033000000000001</v>
      </c>
      <c r="D103">
        <v>37.341999999999999</v>
      </c>
      <c r="E103">
        <v>34.356000000000002</v>
      </c>
      <c r="F103">
        <v>37.764699999999998</v>
      </c>
      <c r="G103">
        <v>18.321999999999999</v>
      </c>
      <c r="H103">
        <v>17.581</v>
      </c>
      <c r="I103">
        <v>33.050400000000003</v>
      </c>
      <c r="J103">
        <v>21.236999999999998</v>
      </c>
      <c r="K103">
        <v>31.036999999999999</v>
      </c>
      <c r="L103">
        <v>30.548400000000001</v>
      </c>
      <c r="M103">
        <v>24.814299999999999</v>
      </c>
      <c r="N103">
        <v>31.781700000000001</v>
      </c>
      <c r="O103">
        <v>35.555999999999997</v>
      </c>
      <c r="P103">
        <v>30.436</v>
      </c>
      <c r="Q103">
        <v>33.5764</v>
      </c>
      <c r="R103">
        <v>35.7483</v>
      </c>
      <c r="S103">
        <v>40.834299999999999</v>
      </c>
      <c r="T103">
        <v>41.620899999999999</v>
      </c>
      <c r="U103">
        <v>49.845999999999997</v>
      </c>
      <c r="V103">
        <v>44.493299999999998</v>
      </c>
      <c r="W103">
        <v>42.9</v>
      </c>
      <c r="X103">
        <v>40.966999999999999</v>
      </c>
      <c r="Y103">
        <v>37.438200000000002</v>
      </c>
      <c r="Z103">
        <v>38.748600000000003</v>
      </c>
      <c r="AA103">
        <v>39.177900000000001</v>
      </c>
      <c r="AB103">
        <v>39.113999999999997</v>
      </c>
      <c r="AC103">
        <v>41.194000000000003</v>
      </c>
      <c r="AE103">
        <f t="shared" si="2"/>
        <v>0.43722951594719428</v>
      </c>
      <c r="AF103">
        <f t="shared" si="3"/>
        <v>35.087446428571425</v>
      </c>
    </row>
    <row r="104" spans="1:32" x14ac:dyDescent="0.2">
      <c r="A104">
        <v>12.141500000000001</v>
      </c>
      <c r="B104">
        <v>30.233899999999998</v>
      </c>
      <c r="C104">
        <v>30.3581</v>
      </c>
      <c r="D104">
        <v>43.914999999999999</v>
      </c>
      <c r="E104">
        <v>43.256999999999998</v>
      </c>
      <c r="F104">
        <v>29.911999999999999</v>
      </c>
      <c r="G104">
        <v>8.1349999999999998</v>
      </c>
      <c r="H104">
        <v>17.350999999999999</v>
      </c>
      <c r="I104">
        <v>33.640700000000002</v>
      </c>
      <c r="J104">
        <v>22.163</v>
      </c>
      <c r="K104">
        <v>28.061</v>
      </c>
      <c r="L104">
        <v>19.2256</v>
      </c>
      <c r="M104">
        <v>26.196300000000001</v>
      </c>
      <c r="N104">
        <v>37.5062</v>
      </c>
      <c r="O104">
        <v>36.775199999999998</v>
      </c>
      <c r="P104">
        <v>27.614000000000001</v>
      </c>
      <c r="Q104">
        <v>20.339600000000001</v>
      </c>
      <c r="R104">
        <v>35.436100000000003</v>
      </c>
      <c r="S104">
        <v>42.331600000000002</v>
      </c>
      <c r="T104">
        <v>49.331099999999999</v>
      </c>
      <c r="U104">
        <v>46.615000000000002</v>
      </c>
      <c r="V104">
        <v>46.63</v>
      </c>
      <c r="W104">
        <v>41.848999999999997</v>
      </c>
      <c r="X104">
        <v>40.552</v>
      </c>
      <c r="Y104">
        <v>29.299099999999999</v>
      </c>
      <c r="Z104">
        <v>43.684899999999999</v>
      </c>
      <c r="AA104">
        <v>35.329799999999999</v>
      </c>
      <c r="AB104">
        <v>49.617100000000001</v>
      </c>
      <c r="AC104">
        <v>44.689</v>
      </c>
      <c r="AE104">
        <f t="shared" si="2"/>
        <v>0.44155726079208646</v>
      </c>
      <c r="AF104">
        <f t="shared" si="3"/>
        <v>34.287439285714285</v>
      </c>
    </row>
    <row r="105" spans="1:32" x14ac:dyDescent="0.2">
      <c r="A105">
        <v>12.2606</v>
      </c>
      <c r="B105">
        <v>36.839199999999998</v>
      </c>
      <c r="C105">
        <v>35.830199999999998</v>
      </c>
      <c r="D105">
        <v>39.232999999999997</v>
      </c>
      <c r="E105">
        <v>39.683999999999997</v>
      </c>
      <c r="F105">
        <v>24.698399999999999</v>
      </c>
      <c r="G105">
        <v>11.11</v>
      </c>
      <c r="H105">
        <v>19.552</v>
      </c>
      <c r="I105">
        <v>29.554500000000001</v>
      </c>
      <c r="J105">
        <v>23.637</v>
      </c>
      <c r="K105">
        <v>30.763000000000002</v>
      </c>
      <c r="L105">
        <v>15.446</v>
      </c>
      <c r="M105">
        <v>26.419699999999999</v>
      </c>
      <c r="N105">
        <v>33.6447</v>
      </c>
      <c r="O105">
        <v>32.415900000000001</v>
      </c>
      <c r="P105">
        <v>30.106000000000002</v>
      </c>
      <c r="Q105">
        <v>31.796199999999999</v>
      </c>
      <c r="R105">
        <v>32.712400000000002</v>
      </c>
      <c r="S105">
        <v>42.306699999999999</v>
      </c>
      <c r="T105">
        <v>50.680599999999998</v>
      </c>
      <c r="U105">
        <v>42.752000000000002</v>
      </c>
      <c r="V105">
        <v>40.064599999999999</v>
      </c>
      <c r="W105">
        <v>42.322000000000003</v>
      </c>
      <c r="X105">
        <v>48.709000000000003</v>
      </c>
      <c r="Y105">
        <v>40.541699999999999</v>
      </c>
      <c r="Z105">
        <v>46.430100000000003</v>
      </c>
      <c r="AA105">
        <v>38.8583</v>
      </c>
      <c r="AB105">
        <v>41.826999999999998</v>
      </c>
      <c r="AC105">
        <v>39.429000000000002</v>
      </c>
      <c r="AE105">
        <f t="shared" si="2"/>
        <v>0.44588864239735243</v>
      </c>
      <c r="AF105">
        <f t="shared" si="3"/>
        <v>34.548685714285718</v>
      </c>
    </row>
    <row r="106" spans="1:32" x14ac:dyDescent="0.2">
      <c r="A106">
        <v>12.3796</v>
      </c>
      <c r="B106">
        <v>24.098700000000001</v>
      </c>
      <c r="C106">
        <v>32.3917</v>
      </c>
      <c r="D106">
        <v>39.353999999999999</v>
      </c>
      <c r="E106">
        <v>40.555999999999997</v>
      </c>
      <c r="F106">
        <v>45.247399999999999</v>
      </c>
      <c r="G106">
        <v>8.6669999999999998</v>
      </c>
      <c r="H106">
        <v>9.5820000000000007</v>
      </c>
      <c r="I106">
        <v>26.102399999999999</v>
      </c>
      <c r="J106">
        <v>22.914999999999999</v>
      </c>
      <c r="K106">
        <v>38.067</v>
      </c>
      <c r="L106">
        <v>30.366</v>
      </c>
      <c r="M106">
        <v>23.478300000000001</v>
      </c>
      <c r="N106">
        <v>25.153099999999998</v>
      </c>
      <c r="O106">
        <v>36.269199999999998</v>
      </c>
      <c r="P106">
        <v>32.917999999999999</v>
      </c>
      <c r="Q106">
        <v>24.755299999999998</v>
      </c>
      <c r="R106">
        <v>25.718</v>
      </c>
      <c r="S106">
        <v>43.540399999999998</v>
      </c>
      <c r="T106">
        <v>42.787199999999999</v>
      </c>
      <c r="U106">
        <v>42.845999999999997</v>
      </c>
      <c r="V106">
        <v>43.259700000000002</v>
      </c>
      <c r="W106">
        <v>29.263000000000002</v>
      </c>
      <c r="X106">
        <v>41.307000000000002</v>
      </c>
      <c r="Y106">
        <v>32.183100000000003</v>
      </c>
      <c r="Z106">
        <v>43.622900000000001</v>
      </c>
      <c r="AA106">
        <v>28.902799999999999</v>
      </c>
      <c r="AB106">
        <v>44.963099999999997</v>
      </c>
      <c r="AC106">
        <v>34.587000000000003</v>
      </c>
      <c r="AE106">
        <f t="shared" si="2"/>
        <v>0.45021638724224461</v>
      </c>
      <c r="AF106">
        <f t="shared" si="3"/>
        <v>32.603617857142851</v>
      </c>
    </row>
    <row r="107" spans="1:32" x14ac:dyDescent="0.2">
      <c r="A107">
        <v>12.4986</v>
      </c>
      <c r="B107">
        <v>30.697199999999999</v>
      </c>
      <c r="C107">
        <v>31.483899999999998</v>
      </c>
      <c r="D107">
        <v>38.813000000000002</v>
      </c>
      <c r="E107">
        <v>36.765000000000001</v>
      </c>
      <c r="F107">
        <v>38.6252</v>
      </c>
      <c r="G107">
        <v>5.3570000000000002</v>
      </c>
      <c r="H107">
        <v>12.401999999999999</v>
      </c>
      <c r="I107">
        <v>28.298400000000001</v>
      </c>
      <c r="J107">
        <v>26.736000000000001</v>
      </c>
      <c r="K107">
        <v>30.356999999999999</v>
      </c>
      <c r="L107">
        <v>17.458300000000001</v>
      </c>
      <c r="M107">
        <v>24.606400000000001</v>
      </c>
      <c r="N107">
        <v>18.478000000000002</v>
      </c>
      <c r="O107">
        <v>29.921500000000002</v>
      </c>
      <c r="P107">
        <v>24.925000000000001</v>
      </c>
      <c r="Q107">
        <v>27.598500000000001</v>
      </c>
      <c r="R107">
        <v>31.080500000000001</v>
      </c>
      <c r="S107">
        <v>41.347499999999997</v>
      </c>
      <c r="T107">
        <v>42.996299999999998</v>
      </c>
      <c r="U107">
        <v>37.631999999999998</v>
      </c>
      <c r="V107">
        <v>48.967100000000002</v>
      </c>
      <c r="W107">
        <v>44.988</v>
      </c>
      <c r="X107">
        <v>45.454000000000001</v>
      </c>
      <c r="Y107">
        <v>34.116599999999998</v>
      </c>
      <c r="Z107">
        <v>49.671300000000002</v>
      </c>
      <c r="AA107">
        <v>41.8889</v>
      </c>
      <c r="AB107">
        <v>40.7913</v>
      </c>
      <c r="AC107">
        <v>39.470999999999997</v>
      </c>
      <c r="AE107">
        <f t="shared" si="2"/>
        <v>0.45454413208713679</v>
      </c>
      <c r="AF107">
        <f t="shared" si="3"/>
        <v>32.890246428571423</v>
      </c>
    </row>
    <row r="108" spans="1:32" x14ac:dyDescent="0.2">
      <c r="A108">
        <v>12.617699999999999</v>
      </c>
      <c r="B108">
        <v>27.652799999999999</v>
      </c>
      <c r="C108">
        <v>31.992100000000001</v>
      </c>
      <c r="D108">
        <v>36.378</v>
      </c>
      <c r="E108">
        <v>44.777000000000001</v>
      </c>
      <c r="F108">
        <v>34.487400000000001</v>
      </c>
      <c r="G108">
        <v>11.843</v>
      </c>
      <c r="H108">
        <v>13.461</v>
      </c>
      <c r="I108">
        <v>36.285200000000003</v>
      </c>
      <c r="J108">
        <v>17.042999999999999</v>
      </c>
      <c r="K108">
        <v>36.479999999999997</v>
      </c>
      <c r="L108">
        <v>25.347799999999999</v>
      </c>
      <c r="M108">
        <v>29.237400000000001</v>
      </c>
      <c r="N108">
        <v>32.725200000000001</v>
      </c>
      <c r="O108">
        <v>19.281700000000001</v>
      </c>
      <c r="P108">
        <v>28.797999999999998</v>
      </c>
      <c r="Q108">
        <v>31.505800000000001</v>
      </c>
      <c r="R108">
        <v>41.911099999999998</v>
      </c>
      <c r="S108">
        <v>33.342399999999998</v>
      </c>
      <c r="T108">
        <v>44.091900000000003</v>
      </c>
      <c r="U108">
        <v>31.899000000000001</v>
      </c>
      <c r="V108">
        <v>52.141599999999997</v>
      </c>
      <c r="W108">
        <v>33.156999999999996</v>
      </c>
      <c r="X108">
        <v>45.279000000000003</v>
      </c>
      <c r="Y108">
        <v>44.365499999999997</v>
      </c>
      <c r="Z108">
        <v>37.796100000000003</v>
      </c>
      <c r="AA108">
        <v>39.092100000000002</v>
      </c>
      <c r="AB108">
        <v>32.8508</v>
      </c>
      <c r="AC108">
        <v>44.488</v>
      </c>
      <c r="AE108">
        <f t="shared" si="2"/>
        <v>0.45887551369240276</v>
      </c>
      <c r="AF108">
        <f t="shared" si="3"/>
        <v>33.48963928571429</v>
      </c>
    </row>
    <row r="109" spans="1:32" x14ac:dyDescent="0.2">
      <c r="A109">
        <v>12.736700000000001</v>
      </c>
      <c r="B109">
        <v>31.699400000000001</v>
      </c>
      <c r="C109">
        <v>28.995200000000001</v>
      </c>
      <c r="D109">
        <v>43.283999999999999</v>
      </c>
      <c r="E109">
        <v>31.887</v>
      </c>
      <c r="F109">
        <v>30.289100000000001</v>
      </c>
      <c r="G109">
        <v>11.952</v>
      </c>
      <c r="H109">
        <v>10.959</v>
      </c>
      <c r="I109">
        <v>35.099699999999999</v>
      </c>
      <c r="J109">
        <v>25.925000000000001</v>
      </c>
      <c r="K109">
        <v>30.146000000000001</v>
      </c>
      <c r="L109">
        <v>25.722100000000001</v>
      </c>
      <c r="M109">
        <v>19.186499999999999</v>
      </c>
      <c r="N109">
        <v>34.229799999999997</v>
      </c>
      <c r="O109">
        <v>31.079899999999999</v>
      </c>
      <c r="P109">
        <v>34.392000000000003</v>
      </c>
      <c r="Q109">
        <v>32.509500000000003</v>
      </c>
      <c r="R109">
        <v>39.8705</v>
      </c>
      <c r="S109">
        <v>31.741299999999999</v>
      </c>
      <c r="T109">
        <v>37.559100000000001</v>
      </c>
      <c r="U109">
        <v>28.92</v>
      </c>
      <c r="V109">
        <v>44.398099999999999</v>
      </c>
      <c r="W109">
        <v>41.933999999999997</v>
      </c>
      <c r="X109">
        <v>32.636000000000003</v>
      </c>
      <c r="Y109">
        <v>54.440300000000001</v>
      </c>
      <c r="Z109">
        <v>40.611800000000002</v>
      </c>
      <c r="AA109">
        <v>23.082699999999999</v>
      </c>
      <c r="AB109">
        <v>37.010100000000001</v>
      </c>
      <c r="AC109">
        <v>45.619</v>
      </c>
      <c r="AE109">
        <f t="shared" si="2"/>
        <v>0.46320325853729499</v>
      </c>
      <c r="AF109">
        <f t="shared" si="3"/>
        <v>32.684967857142858</v>
      </c>
    </row>
    <row r="110" spans="1:32" x14ac:dyDescent="0.2">
      <c r="A110">
        <v>12.855700000000001</v>
      </c>
      <c r="B110">
        <v>40.563200000000002</v>
      </c>
      <c r="C110">
        <v>42.328699999999998</v>
      </c>
      <c r="D110">
        <v>41.125</v>
      </c>
      <c r="E110">
        <v>35.33</v>
      </c>
      <c r="F110">
        <v>36.697099999999999</v>
      </c>
      <c r="G110">
        <v>9.8729999999999993</v>
      </c>
      <c r="H110">
        <v>12.55</v>
      </c>
      <c r="I110">
        <v>26.498899999999999</v>
      </c>
      <c r="J110">
        <v>24.457999999999998</v>
      </c>
      <c r="K110">
        <v>30.538</v>
      </c>
      <c r="L110">
        <v>24.8033</v>
      </c>
      <c r="M110">
        <v>18.4085</v>
      </c>
      <c r="N110">
        <v>21.696100000000001</v>
      </c>
      <c r="O110">
        <v>32.677399999999999</v>
      </c>
      <c r="P110">
        <v>29.678000000000001</v>
      </c>
      <c r="Q110">
        <v>20.161999999999999</v>
      </c>
      <c r="R110">
        <v>36.168500000000002</v>
      </c>
      <c r="S110">
        <v>41.676299999999998</v>
      </c>
      <c r="T110">
        <v>53.894100000000002</v>
      </c>
      <c r="U110">
        <v>35.619</v>
      </c>
      <c r="V110">
        <v>36.3217</v>
      </c>
      <c r="W110">
        <v>37.527999999999999</v>
      </c>
      <c r="X110">
        <v>31.716999999999999</v>
      </c>
      <c r="Y110">
        <v>35.468299999999999</v>
      </c>
      <c r="Z110">
        <v>32.261200000000002</v>
      </c>
      <c r="AA110">
        <v>23.854700000000001</v>
      </c>
      <c r="AB110">
        <v>37.7425</v>
      </c>
      <c r="AC110">
        <v>52.984000000000002</v>
      </c>
      <c r="AE110">
        <f t="shared" si="2"/>
        <v>0.46753100338218717</v>
      </c>
      <c r="AF110">
        <f t="shared" si="3"/>
        <v>32.236517857142857</v>
      </c>
    </row>
    <row r="111" spans="1:32" x14ac:dyDescent="0.2">
      <c r="A111">
        <v>12.9748</v>
      </c>
      <c r="B111">
        <v>20.825500000000002</v>
      </c>
      <c r="C111">
        <v>27.030799999999999</v>
      </c>
      <c r="D111">
        <v>39.975000000000001</v>
      </c>
      <c r="E111">
        <v>41.420999999999999</v>
      </c>
      <c r="F111">
        <v>32.871099999999998</v>
      </c>
      <c r="G111">
        <v>11.412000000000001</v>
      </c>
      <c r="H111">
        <v>14.685</v>
      </c>
      <c r="I111">
        <v>25.009499999999999</v>
      </c>
      <c r="J111">
        <v>27.478000000000002</v>
      </c>
      <c r="K111">
        <v>29.596</v>
      </c>
      <c r="L111">
        <v>30.5684</v>
      </c>
      <c r="M111">
        <v>16.890499999999999</v>
      </c>
      <c r="N111">
        <v>18.778700000000001</v>
      </c>
      <c r="O111">
        <v>29.917300000000001</v>
      </c>
      <c r="P111">
        <v>32.997</v>
      </c>
      <c r="Q111">
        <v>36.663800000000002</v>
      </c>
      <c r="R111">
        <v>44.741399999999999</v>
      </c>
      <c r="S111">
        <v>28.9268</v>
      </c>
      <c r="T111">
        <v>43.713799999999999</v>
      </c>
      <c r="U111">
        <v>39.587000000000003</v>
      </c>
      <c r="V111">
        <v>27.463200000000001</v>
      </c>
      <c r="W111">
        <v>42.616999999999997</v>
      </c>
      <c r="X111">
        <v>31.696999999999999</v>
      </c>
      <c r="Y111">
        <v>42.4283</v>
      </c>
      <c r="Z111">
        <v>28.057200000000002</v>
      </c>
      <c r="AA111">
        <v>27.609200000000001</v>
      </c>
      <c r="AB111">
        <v>33.061999999999998</v>
      </c>
      <c r="AC111">
        <v>49.96</v>
      </c>
      <c r="AE111">
        <f t="shared" si="2"/>
        <v>0.4718623849874532</v>
      </c>
      <c r="AF111">
        <f t="shared" si="3"/>
        <v>31.285089285714289</v>
      </c>
    </row>
    <row r="112" spans="1:32" x14ac:dyDescent="0.2">
      <c r="A112">
        <v>13.0938</v>
      </c>
      <c r="B112">
        <v>22.9254</v>
      </c>
      <c r="C112">
        <v>23.409099999999999</v>
      </c>
      <c r="D112">
        <v>40.332999999999998</v>
      </c>
      <c r="E112">
        <v>18.986999999999998</v>
      </c>
      <c r="F112">
        <v>21.1601</v>
      </c>
      <c r="G112">
        <v>17.228999999999999</v>
      </c>
      <c r="H112">
        <v>10.664</v>
      </c>
      <c r="I112">
        <v>26.9666</v>
      </c>
      <c r="J112">
        <v>17.59</v>
      </c>
      <c r="K112">
        <v>27.928000000000001</v>
      </c>
      <c r="L112">
        <v>21.078199999999999</v>
      </c>
      <c r="M112">
        <v>17.455100000000002</v>
      </c>
      <c r="N112">
        <v>26.9924</v>
      </c>
      <c r="O112">
        <v>32.577100000000002</v>
      </c>
      <c r="P112">
        <v>37.033000000000001</v>
      </c>
      <c r="Q112">
        <v>33.799100000000003</v>
      </c>
      <c r="R112">
        <v>36.648699999999998</v>
      </c>
      <c r="S112">
        <v>45.559800000000003</v>
      </c>
      <c r="T112">
        <v>47.800899999999999</v>
      </c>
      <c r="U112">
        <v>43.292000000000002</v>
      </c>
      <c r="V112">
        <v>34.937399999999997</v>
      </c>
      <c r="W112">
        <v>37.612000000000002</v>
      </c>
      <c r="X112">
        <v>31.736999999999998</v>
      </c>
      <c r="Y112">
        <v>36.127299999999998</v>
      </c>
      <c r="Z112">
        <v>36.547499999999999</v>
      </c>
      <c r="AA112">
        <v>31.337900000000001</v>
      </c>
      <c r="AB112">
        <v>33.194899999999997</v>
      </c>
      <c r="AC112">
        <v>37.064999999999998</v>
      </c>
      <c r="AE112">
        <f t="shared" si="2"/>
        <v>0.47619012983234532</v>
      </c>
      <c r="AF112">
        <f t="shared" si="3"/>
        <v>30.285267857142856</v>
      </c>
    </row>
    <row r="113" spans="1:32" x14ac:dyDescent="0.2">
      <c r="A113">
        <v>13.2128</v>
      </c>
      <c r="B113">
        <v>23.2608</v>
      </c>
      <c r="C113">
        <v>37.828499999999998</v>
      </c>
      <c r="D113">
        <v>35.011000000000003</v>
      </c>
      <c r="E113">
        <v>36.167999999999999</v>
      </c>
      <c r="F113">
        <v>31.378499999999999</v>
      </c>
      <c r="G113">
        <v>16.385999999999999</v>
      </c>
      <c r="H113">
        <v>12.577</v>
      </c>
      <c r="I113">
        <v>18.568200000000001</v>
      </c>
      <c r="J113">
        <v>24.646000000000001</v>
      </c>
      <c r="K113">
        <v>39.15</v>
      </c>
      <c r="L113">
        <v>26.828800000000001</v>
      </c>
      <c r="M113">
        <v>16.136900000000001</v>
      </c>
      <c r="N113">
        <v>24.901</v>
      </c>
      <c r="O113">
        <v>35.496200000000002</v>
      </c>
      <c r="P113">
        <v>37.295999999999999</v>
      </c>
      <c r="Q113">
        <v>24.469799999999999</v>
      </c>
      <c r="R113">
        <v>44.937899999999999</v>
      </c>
      <c r="S113">
        <v>35.514899999999997</v>
      </c>
      <c r="T113">
        <v>43.411999999999999</v>
      </c>
      <c r="U113">
        <v>34.978999999999999</v>
      </c>
      <c r="V113">
        <v>40.820999999999998</v>
      </c>
      <c r="W113">
        <v>38.948999999999998</v>
      </c>
      <c r="X113">
        <v>26.553999999999998</v>
      </c>
      <c r="Y113">
        <v>37.632599999999996</v>
      </c>
      <c r="Z113">
        <v>36.9666</v>
      </c>
      <c r="AA113">
        <v>31.7364</v>
      </c>
      <c r="AB113">
        <v>33.401200000000003</v>
      </c>
      <c r="AC113">
        <v>32.933999999999997</v>
      </c>
      <c r="AE113">
        <f t="shared" si="2"/>
        <v>0.4805178746772375</v>
      </c>
      <c r="AF113">
        <f t="shared" si="3"/>
        <v>31.355046428571431</v>
      </c>
    </row>
    <row r="114" spans="1:32" x14ac:dyDescent="0.2">
      <c r="A114">
        <v>13.331899999999999</v>
      </c>
      <c r="B114">
        <v>24.390499999999999</v>
      </c>
      <c r="C114">
        <v>31.769400000000001</v>
      </c>
      <c r="D114">
        <v>43.018999999999998</v>
      </c>
      <c r="E114">
        <v>27.748000000000001</v>
      </c>
      <c r="F114">
        <v>32.691499999999998</v>
      </c>
      <c r="G114">
        <v>20.09</v>
      </c>
      <c r="H114">
        <v>8.8979999999999997</v>
      </c>
      <c r="I114">
        <v>25.204599999999999</v>
      </c>
      <c r="J114">
        <v>16.475999999999999</v>
      </c>
      <c r="K114">
        <v>33.859000000000002</v>
      </c>
      <c r="L114">
        <v>37.559199999999997</v>
      </c>
      <c r="M114">
        <v>12.611599999999999</v>
      </c>
      <c r="N114">
        <v>21.914899999999999</v>
      </c>
      <c r="O114">
        <v>43.101799999999997</v>
      </c>
      <c r="P114">
        <v>35.924999999999997</v>
      </c>
      <c r="Q114">
        <v>19.7288</v>
      </c>
      <c r="R114">
        <v>30.932300000000001</v>
      </c>
      <c r="S114">
        <v>45.428199999999997</v>
      </c>
      <c r="T114">
        <v>31.136600000000001</v>
      </c>
      <c r="U114">
        <v>40.429000000000002</v>
      </c>
      <c r="V114">
        <v>27.769100000000002</v>
      </c>
      <c r="W114">
        <v>42.008000000000003</v>
      </c>
      <c r="X114">
        <v>26.506</v>
      </c>
      <c r="Y114">
        <v>33.619399999999999</v>
      </c>
      <c r="Z114">
        <v>44.183599999999998</v>
      </c>
      <c r="AA114">
        <v>32.1462</v>
      </c>
      <c r="AB114">
        <v>42.720199999999998</v>
      </c>
      <c r="AC114">
        <v>42.601999999999997</v>
      </c>
      <c r="AE114">
        <f t="shared" si="2"/>
        <v>0.48484925628250353</v>
      </c>
      <c r="AF114">
        <f t="shared" si="3"/>
        <v>31.230996428571423</v>
      </c>
    </row>
    <row r="115" spans="1:32" x14ac:dyDescent="0.2">
      <c r="A115">
        <v>13.450900000000001</v>
      </c>
      <c r="B115">
        <v>29.089400000000001</v>
      </c>
      <c r="C115">
        <v>35.162100000000002</v>
      </c>
      <c r="D115">
        <v>49.281999999999996</v>
      </c>
      <c r="E115">
        <v>31.007000000000001</v>
      </c>
      <c r="F115">
        <v>24.119499999999999</v>
      </c>
      <c r="G115">
        <v>20.637</v>
      </c>
      <c r="H115">
        <v>11.9</v>
      </c>
      <c r="I115">
        <v>18.044599999999999</v>
      </c>
      <c r="J115">
        <v>14.484999999999999</v>
      </c>
      <c r="K115">
        <v>33.145000000000003</v>
      </c>
      <c r="L115">
        <v>33.680799999999998</v>
      </c>
      <c r="M115">
        <v>12.0785</v>
      </c>
      <c r="N115">
        <v>24.392099999999999</v>
      </c>
      <c r="O115">
        <v>42.566600000000001</v>
      </c>
      <c r="P115">
        <v>37.935000000000002</v>
      </c>
      <c r="Q115">
        <v>29.220600000000001</v>
      </c>
      <c r="R115">
        <v>27.2468</v>
      </c>
      <c r="S115">
        <v>56.115200000000002</v>
      </c>
      <c r="T115">
        <v>41.747999999999998</v>
      </c>
      <c r="U115">
        <v>39.369</v>
      </c>
      <c r="V115">
        <v>34.768000000000001</v>
      </c>
      <c r="W115">
        <v>48.279000000000003</v>
      </c>
      <c r="X115">
        <v>25.37</v>
      </c>
      <c r="Y115">
        <v>32.227499999999999</v>
      </c>
      <c r="Z115">
        <v>34.120199999999997</v>
      </c>
      <c r="AA115">
        <v>27.145</v>
      </c>
      <c r="AB115">
        <v>29.311499999999999</v>
      </c>
      <c r="AC115">
        <v>47.332999999999998</v>
      </c>
      <c r="AE115">
        <f t="shared" si="2"/>
        <v>0.48917700112739576</v>
      </c>
      <c r="AF115">
        <f t="shared" si="3"/>
        <v>31.777800000000003</v>
      </c>
    </row>
    <row r="116" spans="1:32" x14ac:dyDescent="0.2">
      <c r="A116">
        <v>13.569900000000001</v>
      </c>
      <c r="B116">
        <v>28.693000000000001</v>
      </c>
      <c r="C116">
        <v>35.262500000000003</v>
      </c>
      <c r="D116">
        <v>43.74</v>
      </c>
      <c r="E116">
        <v>27.634</v>
      </c>
      <c r="F116">
        <v>23.5688</v>
      </c>
      <c r="G116">
        <v>12.002000000000001</v>
      </c>
      <c r="H116">
        <v>13.798999999999999</v>
      </c>
      <c r="I116">
        <v>15.6877</v>
      </c>
      <c r="J116">
        <v>23.852</v>
      </c>
      <c r="K116">
        <v>36.454999999999998</v>
      </c>
      <c r="L116">
        <v>32.7791</v>
      </c>
      <c r="M116">
        <v>19.930299999999999</v>
      </c>
      <c r="N116">
        <v>28.271699999999999</v>
      </c>
      <c r="O116">
        <v>45.481299999999997</v>
      </c>
      <c r="P116">
        <v>35.686</v>
      </c>
      <c r="Q116">
        <v>40.824800000000003</v>
      </c>
      <c r="R116">
        <v>34.271500000000003</v>
      </c>
      <c r="S116">
        <v>43.993400000000001</v>
      </c>
      <c r="T116">
        <v>34.657800000000002</v>
      </c>
      <c r="U116">
        <v>53.271000000000001</v>
      </c>
      <c r="V116">
        <v>37.426099999999998</v>
      </c>
      <c r="W116">
        <v>28.125</v>
      </c>
      <c r="X116">
        <v>28.187999999999999</v>
      </c>
      <c r="Y116">
        <v>47.043999999999997</v>
      </c>
      <c r="Z116">
        <v>32.406500000000001</v>
      </c>
      <c r="AA116">
        <v>38.798999999999999</v>
      </c>
      <c r="AB116">
        <v>31.1934</v>
      </c>
      <c r="AC116">
        <v>42.084000000000003</v>
      </c>
      <c r="AE116">
        <f t="shared" si="2"/>
        <v>0.49350474597228788</v>
      </c>
      <c r="AF116">
        <f t="shared" si="3"/>
        <v>32.683103571428568</v>
      </c>
    </row>
    <row r="117" spans="1:32" x14ac:dyDescent="0.2">
      <c r="A117">
        <v>13.689</v>
      </c>
      <c r="B117">
        <v>24.101600000000001</v>
      </c>
      <c r="C117">
        <v>36.221899999999998</v>
      </c>
      <c r="D117">
        <v>30.561</v>
      </c>
      <c r="E117">
        <v>30.385999999999999</v>
      </c>
      <c r="F117">
        <v>28.031700000000001</v>
      </c>
      <c r="G117">
        <v>13.747</v>
      </c>
      <c r="H117">
        <v>9.7970000000000006</v>
      </c>
      <c r="I117">
        <v>14.336</v>
      </c>
      <c r="J117">
        <v>31.148</v>
      </c>
      <c r="K117">
        <v>24.350999999999999</v>
      </c>
      <c r="L117">
        <v>31.163599999999999</v>
      </c>
      <c r="M117">
        <v>21.049700000000001</v>
      </c>
      <c r="N117">
        <v>31.404499999999999</v>
      </c>
      <c r="O117">
        <v>36.4848</v>
      </c>
      <c r="P117">
        <v>21.526</v>
      </c>
      <c r="Q117">
        <v>34.692500000000003</v>
      </c>
      <c r="R117">
        <v>41.390099999999997</v>
      </c>
      <c r="S117">
        <v>43.119300000000003</v>
      </c>
      <c r="T117">
        <v>30.687899999999999</v>
      </c>
      <c r="U117">
        <v>35.387999999999998</v>
      </c>
      <c r="V117">
        <v>35.65</v>
      </c>
      <c r="W117">
        <v>27.242999999999999</v>
      </c>
      <c r="X117">
        <v>24.876000000000001</v>
      </c>
      <c r="Y117">
        <v>38.565100000000001</v>
      </c>
      <c r="Z117">
        <v>28.485499999999998</v>
      </c>
      <c r="AA117">
        <v>39.2121</v>
      </c>
      <c r="AB117">
        <v>35.517099999999999</v>
      </c>
      <c r="AC117">
        <v>29.959</v>
      </c>
      <c r="AE117">
        <f t="shared" si="2"/>
        <v>0.49783612757755391</v>
      </c>
      <c r="AF117">
        <f t="shared" si="3"/>
        <v>29.61055</v>
      </c>
    </row>
    <row r="118" spans="1:32" x14ac:dyDescent="0.2">
      <c r="A118">
        <v>13.808</v>
      </c>
      <c r="B118">
        <v>23.401599999999998</v>
      </c>
      <c r="C118">
        <v>37.779299999999999</v>
      </c>
      <c r="D118">
        <v>39.491</v>
      </c>
      <c r="E118">
        <v>26.998999999999999</v>
      </c>
      <c r="F118">
        <v>20.507000000000001</v>
      </c>
      <c r="G118">
        <v>12.112</v>
      </c>
      <c r="H118">
        <v>16.78</v>
      </c>
      <c r="I118">
        <v>26.008800000000001</v>
      </c>
      <c r="J118">
        <v>30.199000000000002</v>
      </c>
      <c r="K118">
        <v>27.353000000000002</v>
      </c>
      <c r="L118">
        <v>28.6069</v>
      </c>
      <c r="M118">
        <v>17.164200000000001</v>
      </c>
      <c r="N118">
        <v>36.608600000000003</v>
      </c>
      <c r="O118">
        <v>45.433100000000003</v>
      </c>
      <c r="P118">
        <v>24.783999999999999</v>
      </c>
      <c r="Q118">
        <v>34.665700000000001</v>
      </c>
      <c r="R118">
        <v>32.4069</v>
      </c>
      <c r="S118">
        <v>65.350999999999999</v>
      </c>
      <c r="T118">
        <v>28.692799999999998</v>
      </c>
      <c r="U118">
        <v>42.357999999999997</v>
      </c>
      <c r="V118">
        <v>27.358000000000001</v>
      </c>
      <c r="W118">
        <v>27.449000000000002</v>
      </c>
      <c r="X118">
        <v>21.463000000000001</v>
      </c>
      <c r="Y118">
        <v>38.621600000000001</v>
      </c>
      <c r="Z118">
        <v>32.178600000000003</v>
      </c>
      <c r="AA118">
        <v>24.087399999999999</v>
      </c>
      <c r="AB118">
        <v>39.915199999999999</v>
      </c>
      <c r="AC118">
        <v>43.936</v>
      </c>
      <c r="AE118">
        <f t="shared" si="2"/>
        <v>0.50216387242244609</v>
      </c>
      <c r="AF118">
        <f t="shared" si="3"/>
        <v>31.132524999999998</v>
      </c>
    </row>
    <row r="119" spans="1:32" x14ac:dyDescent="0.2">
      <c r="A119">
        <v>13.927</v>
      </c>
      <c r="B119">
        <v>34.680199999999999</v>
      </c>
      <c r="C119">
        <v>36.136400000000002</v>
      </c>
      <c r="D119">
        <v>43.17</v>
      </c>
      <c r="E119">
        <v>23.259</v>
      </c>
      <c r="F119">
        <v>27.4879</v>
      </c>
      <c r="G119">
        <v>6.7560000000000002</v>
      </c>
      <c r="H119">
        <v>16.196000000000002</v>
      </c>
      <c r="I119">
        <v>23.3368</v>
      </c>
      <c r="J119">
        <v>26.783000000000001</v>
      </c>
      <c r="K119">
        <v>24.9</v>
      </c>
      <c r="L119">
        <v>22.3553</v>
      </c>
      <c r="M119">
        <v>17.743200000000002</v>
      </c>
      <c r="N119">
        <v>35.855800000000002</v>
      </c>
      <c r="O119">
        <v>33.886200000000002</v>
      </c>
      <c r="P119">
        <v>38.173999999999999</v>
      </c>
      <c r="Q119">
        <v>30.3749</v>
      </c>
      <c r="R119">
        <v>20.658000000000001</v>
      </c>
      <c r="S119">
        <v>52.098599999999998</v>
      </c>
      <c r="T119">
        <v>35.653500000000001</v>
      </c>
      <c r="U119">
        <v>31.847000000000001</v>
      </c>
      <c r="V119">
        <v>36.526499999999999</v>
      </c>
      <c r="W119">
        <v>29.082000000000001</v>
      </c>
      <c r="X119">
        <v>34.488999999999997</v>
      </c>
      <c r="Y119">
        <v>40.7682</v>
      </c>
      <c r="Z119">
        <v>25.775600000000001</v>
      </c>
      <c r="AA119">
        <v>36.076999999999998</v>
      </c>
      <c r="AB119">
        <v>38.735500000000002</v>
      </c>
      <c r="AC119">
        <v>38.454999999999998</v>
      </c>
      <c r="AE119">
        <f t="shared" si="2"/>
        <v>0.50649161726733827</v>
      </c>
      <c r="AF119">
        <f t="shared" si="3"/>
        <v>30.75930714285715</v>
      </c>
    </row>
    <row r="120" spans="1:32" x14ac:dyDescent="0.2">
      <c r="A120">
        <v>14.046099999999999</v>
      </c>
      <c r="B120">
        <v>28.9985</v>
      </c>
      <c r="C120">
        <v>28.656700000000001</v>
      </c>
      <c r="D120">
        <v>43.595999999999997</v>
      </c>
      <c r="E120">
        <v>19.736000000000001</v>
      </c>
      <c r="F120">
        <v>27.819199999999999</v>
      </c>
      <c r="G120">
        <v>10.247</v>
      </c>
      <c r="H120">
        <v>14.454000000000001</v>
      </c>
      <c r="I120">
        <v>29.0731</v>
      </c>
      <c r="J120">
        <v>23.704999999999998</v>
      </c>
      <c r="K120">
        <v>23.629000000000001</v>
      </c>
      <c r="L120">
        <v>27.2837</v>
      </c>
      <c r="M120">
        <v>17.1267</v>
      </c>
      <c r="N120">
        <v>27.7255</v>
      </c>
      <c r="O120">
        <v>39.9574</v>
      </c>
      <c r="P120">
        <v>32.158000000000001</v>
      </c>
      <c r="Q120">
        <v>28.608000000000001</v>
      </c>
      <c r="R120">
        <v>19.627300000000002</v>
      </c>
      <c r="S120">
        <v>52.0764</v>
      </c>
      <c r="T120">
        <v>41.160200000000003</v>
      </c>
      <c r="U120">
        <v>46.216000000000001</v>
      </c>
      <c r="V120">
        <v>41.435099999999998</v>
      </c>
      <c r="W120">
        <v>24.135999999999999</v>
      </c>
      <c r="X120">
        <v>26.213999999999999</v>
      </c>
      <c r="Y120">
        <v>45.105400000000003</v>
      </c>
      <c r="Z120">
        <v>31.484400000000001</v>
      </c>
      <c r="AA120">
        <v>41.113100000000003</v>
      </c>
      <c r="AB120">
        <v>36.642600000000002</v>
      </c>
      <c r="AC120">
        <v>40.218000000000004</v>
      </c>
      <c r="AE120">
        <f t="shared" si="2"/>
        <v>0.51082299887260429</v>
      </c>
      <c r="AF120">
        <f t="shared" si="3"/>
        <v>31.007225000000002</v>
      </c>
    </row>
    <row r="121" spans="1:32" x14ac:dyDescent="0.2">
      <c r="A121">
        <v>14.165100000000001</v>
      </c>
      <c r="B121">
        <v>32.9373</v>
      </c>
      <c r="C121">
        <v>27.582699999999999</v>
      </c>
      <c r="D121">
        <v>31.681000000000001</v>
      </c>
      <c r="E121">
        <v>28.475999999999999</v>
      </c>
      <c r="F121">
        <v>22.1738</v>
      </c>
      <c r="G121">
        <v>6.9909999999999997</v>
      </c>
      <c r="H121">
        <v>12.515000000000001</v>
      </c>
      <c r="I121">
        <v>22.0672</v>
      </c>
      <c r="J121">
        <v>32.29</v>
      </c>
      <c r="K121">
        <v>23.152999999999999</v>
      </c>
      <c r="L121">
        <v>47.477200000000003</v>
      </c>
      <c r="M121">
        <v>21.173100000000002</v>
      </c>
      <c r="N121">
        <v>23.017499999999998</v>
      </c>
      <c r="O121">
        <v>34.775300000000001</v>
      </c>
      <c r="P121">
        <v>36.991</v>
      </c>
      <c r="Q121">
        <v>21.628</v>
      </c>
      <c r="R121">
        <v>48.1633</v>
      </c>
      <c r="S121">
        <v>52.068899999999999</v>
      </c>
      <c r="T121">
        <v>32.218899999999998</v>
      </c>
      <c r="U121">
        <v>42.951999999999998</v>
      </c>
      <c r="V121">
        <v>33.848399999999998</v>
      </c>
      <c r="W121">
        <v>25.238</v>
      </c>
      <c r="X121">
        <v>31.303000000000001</v>
      </c>
      <c r="Y121">
        <v>51.314599999999999</v>
      </c>
      <c r="Z121">
        <v>32.7941</v>
      </c>
      <c r="AA121">
        <v>31.201499999999999</v>
      </c>
      <c r="AB121">
        <v>40.947800000000001</v>
      </c>
      <c r="AC121">
        <v>43.652000000000001</v>
      </c>
      <c r="AE121">
        <f t="shared" si="2"/>
        <v>0.51515074371749647</v>
      </c>
      <c r="AF121">
        <f t="shared" si="3"/>
        <v>31.808271428571423</v>
      </c>
    </row>
    <row r="122" spans="1:32" x14ac:dyDescent="0.2">
      <c r="A122">
        <v>14.2841</v>
      </c>
      <c r="B122">
        <v>34.420499999999997</v>
      </c>
      <c r="C122">
        <v>31.8323</v>
      </c>
      <c r="D122">
        <v>28.291</v>
      </c>
      <c r="E122">
        <v>34.74</v>
      </c>
      <c r="F122">
        <v>28.774000000000001</v>
      </c>
      <c r="G122">
        <v>4.3319999999999999</v>
      </c>
      <c r="H122">
        <v>17.619</v>
      </c>
      <c r="I122">
        <v>24.926500000000001</v>
      </c>
      <c r="J122">
        <v>28.82</v>
      </c>
      <c r="K122">
        <v>22.143000000000001</v>
      </c>
      <c r="L122">
        <v>36.573700000000002</v>
      </c>
      <c r="M122">
        <v>24.825800000000001</v>
      </c>
      <c r="N122">
        <v>27.6311</v>
      </c>
      <c r="O122">
        <v>34.871400000000001</v>
      </c>
      <c r="P122">
        <v>39.012999999999998</v>
      </c>
      <c r="Q122">
        <v>29.5595</v>
      </c>
      <c r="R122">
        <v>39.301099999999998</v>
      </c>
      <c r="S122">
        <v>53.676400000000001</v>
      </c>
      <c r="T122">
        <v>33.790900000000001</v>
      </c>
      <c r="U122">
        <v>32.844000000000001</v>
      </c>
      <c r="V122">
        <v>34.213000000000001</v>
      </c>
      <c r="W122">
        <v>30.963000000000001</v>
      </c>
      <c r="X122">
        <v>24.943999999999999</v>
      </c>
      <c r="Y122">
        <v>51.8598</v>
      </c>
      <c r="Z122">
        <v>46.796500000000002</v>
      </c>
      <c r="AA122">
        <v>38.116999999999997</v>
      </c>
      <c r="AB122">
        <v>55.160200000000003</v>
      </c>
      <c r="AC122">
        <v>39.881999999999998</v>
      </c>
      <c r="AE122">
        <f t="shared" si="2"/>
        <v>0.51947848856238865</v>
      </c>
      <c r="AF122">
        <f t="shared" si="3"/>
        <v>33.211453571428571</v>
      </c>
    </row>
    <row r="123" spans="1:32" x14ac:dyDescent="0.2">
      <c r="A123">
        <v>14.4032</v>
      </c>
      <c r="B123">
        <v>40.645400000000002</v>
      </c>
      <c r="C123">
        <v>31.761299999999999</v>
      </c>
      <c r="D123">
        <v>27.218</v>
      </c>
      <c r="E123">
        <v>25.736999999999998</v>
      </c>
      <c r="F123">
        <v>19.129799999999999</v>
      </c>
      <c r="G123">
        <v>13.252000000000001</v>
      </c>
      <c r="H123">
        <v>14.903</v>
      </c>
      <c r="I123">
        <v>20.229299999999999</v>
      </c>
      <c r="J123">
        <v>29.489000000000001</v>
      </c>
      <c r="K123">
        <v>20.268999999999998</v>
      </c>
      <c r="L123">
        <v>38.5732</v>
      </c>
      <c r="M123">
        <v>22.0487</v>
      </c>
      <c r="N123">
        <v>30.486699999999999</v>
      </c>
      <c r="O123">
        <v>25.9818</v>
      </c>
      <c r="P123">
        <v>39.768000000000001</v>
      </c>
      <c r="Q123">
        <v>30.522200000000002</v>
      </c>
      <c r="R123">
        <v>34.573599999999999</v>
      </c>
      <c r="S123">
        <v>49.246000000000002</v>
      </c>
      <c r="T123">
        <v>24.733599999999999</v>
      </c>
      <c r="U123">
        <v>26.548999999999999</v>
      </c>
      <c r="V123">
        <v>41.244</v>
      </c>
      <c r="W123">
        <v>23.991</v>
      </c>
      <c r="X123">
        <v>14.641</v>
      </c>
      <c r="Y123">
        <v>48.1083</v>
      </c>
      <c r="Z123">
        <v>30.3171</v>
      </c>
      <c r="AA123">
        <v>36.0199</v>
      </c>
      <c r="AB123">
        <v>41.752600000000001</v>
      </c>
      <c r="AC123">
        <v>31.183</v>
      </c>
      <c r="AE123">
        <f t="shared" si="2"/>
        <v>0.52380987016765468</v>
      </c>
      <c r="AF123">
        <f t="shared" si="3"/>
        <v>29.727625</v>
      </c>
    </row>
    <row r="124" spans="1:32" x14ac:dyDescent="0.2">
      <c r="A124">
        <v>14.5222</v>
      </c>
      <c r="B124">
        <v>22.0746</v>
      </c>
      <c r="C124">
        <v>39.924100000000003</v>
      </c>
      <c r="D124">
        <v>29.437000000000001</v>
      </c>
      <c r="E124">
        <v>33.174999999999997</v>
      </c>
      <c r="F124">
        <v>28.869900000000001</v>
      </c>
      <c r="G124">
        <v>6.5049999999999999</v>
      </c>
      <c r="H124">
        <v>9.0869999999999997</v>
      </c>
      <c r="I124">
        <v>21.0609</v>
      </c>
      <c r="J124">
        <v>17.943999999999999</v>
      </c>
      <c r="K124">
        <v>17.385999999999999</v>
      </c>
      <c r="L124">
        <v>37.024099999999997</v>
      </c>
      <c r="M124">
        <v>17.020700000000001</v>
      </c>
      <c r="N124">
        <v>26.442599999999999</v>
      </c>
      <c r="O124">
        <v>29.6736</v>
      </c>
      <c r="P124">
        <v>34.015999999999998</v>
      </c>
      <c r="Q124">
        <v>27.0992</v>
      </c>
      <c r="R124">
        <v>35.9178</v>
      </c>
      <c r="S124">
        <v>65.743899999999996</v>
      </c>
      <c r="T124">
        <v>39.065600000000003</v>
      </c>
      <c r="U124">
        <v>38.548000000000002</v>
      </c>
      <c r="V124">
        <v>35.658299999999997</v>
      </c>
      <c r="W124">
        <v>31.010999999999999</v>
      </c>
      <c r="X124">
        <v>25.667000000000002</v>
      </c>
      <c r="Y124">
        <v>50.412700000000001</v>
      </c>
      <c r="Z124">
        <v>28.8492</v>
      </c>
      <c r="AA124">
        <v>36.774099999999997</v>
      </c>
      <c r="AB124">
        <v>39.165100000000002</v>
      </c>
      <c r="AC124">
        <v>25.675000000000001</v>
      </c>
      <c r="AE124">
        <f t="shared" si="2"/>
        <v>0.52813761501254686</v>
      </c>
      <c r="AF124">
        <f t="shared" si="3"/>
        <v>30.329549999999994</v>
      </c>
    </row>
    <row r="125" spans="1:32" x14ac:dyDescent="0.2">
      <c r="A125">
        <v>14.6412</v>
      </c>
      <c r="B125">
        <v>23.808599999999998</v>
      </c>
      <c r="C125">
        <v>36.411200000000001</v>
      </c>
      <c r="D125">
        <v>33.091000000000001</v>
      </c>
      <c r="E125">
        <v>27.943000000000001</v>
      </c>
      <c r="F125">
        <v>23.064299999999999</v>
      </c>
      <c r="G125">
        <v>9.0690000000000008</v>
      </c>
      <c r="H125">
        <v>7.6840000000000002</v>
      </c>
      <c r="I125">
        <v>14.4421</v>
      </c>
      <c r="J125">
        <v>25.853000000000002</v>
      </c>
      <c r="K125">
        <v>20.718</v>
      </c>
      <c r="L125">
        <v>40.499400000000001</v>
      </c>
      <c r="M125">
        <v>12.244999999999999</v>
      </c>
      <c r="N125">
        <v>23.131799999999998</v>
      </c>
      <c r="O125">
        <v>36.7059</v>
      </c>
      <c r="P125">
        <v>22.937000000000001</v>
      </c>
      <c r="Q125">
        <v>26.682099999999998</v>
      </c>
      <c r="R125">
        <v>30.4251</v>
      </c>
      <c r="S125">
        <v>51.569000000000003</v>
      </c>
      <c r="T125">
        <v>25.3415</v>
      </c>
      <c r="U125">
        <v>39.24</v>
      </c>
      <c r="V125">
        <v>35.396700000000003</v>
      </c>
      <c r="W125">
        <v>28.768000000000001</v>
      </c>
      <c r="X125">
        <v>27.695</v>
      </c>
      <c r="Y125">
        <v>55.597799999999999</v>
      </c>
      <c r="Z125">
        <v>23.033799999999999</v>
      </c>
      <c r="AA125">
        <v>28.83</v>
      </c>
      <c r="AB125">
        <v>30.340900000000001</v>
      </c>
      <c r="AC125">
        <v>21.789000000000001</v>
      </c>
      <c r="AE125">
        <f t="shared" si="2"/>
        <v>0.53246535985743892</v>
      </c>
      <c r="AF125">
        <f t="shared" si="3"/>
        <v>27.939721428571435</v>
      </c>
    </row>
    <row r="126" spans="1:32" x14ac:dyDescent="0.2">
      <c r="A126">
        <v>14.760300000000001</v>
      </c>
      <c r="B126">
        <v>27.954799999999999</v>
      </c>
      <c r="C126">
        <v>24.346</v>
      </c>
      <c r="D126">
        <v>35.348999999999997</v>
      </c>
      <c r="E126">
        <v>28.177</v>
      </c>
      <c r="F126">
        <v>24.191500000000001</v>
      </c>
      <c r="G126">
        <v>10.128</v>
      </c>
      <c r="H126">
        <v>16.521000000000001</v>
      </c>
      <c r="I126">
        <v>17.269400000000001</v>
      </c>
      <c r="J126">
        <v>24.509</v>
      </c>
      <c r="K126">
        <v>22.068999999999999</v>
      </c>
      <c r="L126">
        <v>40.342500000000001</v>
      </c>
      <c r="M126">
        <v>16.8415</v>
      </c>
      <c r="N126">
        <v>29.629899999999999</v>
      </c>
      <c r="O126">
        <v>38.340899999999998</v>
      </c>
      <c r="P126">
        <v>36.28</v>
      </c>
      <c r="Q126">
        <v>35.107300000000002</v>
      </c>
      <c r="R126">
        <v>33.904699999999998</v>
      </c>
      <c r="S126">
        <v>53.260899999999999</v>
      </c>
      <c r="T126">
        <v>24.024000000000001</v>
      </c>
      <c r="U126">
        <v>30.129000000000001</v>
      </c>
      <c r="V126">
        <v>28.645499999999998</v>
      </c>
      <c r="W126">
        <v>28.413</v>
      </c>
      <c r="X126">
        <v>34.719000000000001</v>
      </c>
      <c r="Y126">
        <v>60.716799999999999</v>
      </c>
      <c r="Z126">
        <v>26.546399999999998</v>
      </c>
      <c r="AA126">
        <v>27.074999999999999</v>
      </c>
      <c r="AB126">
        <v>31.872699999999998</v>
      </c>
      <c r="AC126">
        <v>15.797000000000001</v>
      </c>
      <c r="AE126">
        <f t="shared" si="2"/>
        <v>0.53679674146270506</v>
      </c>
      <c r="AF126">
        <f t="shared" si="3"/>
        <v>29.362885714285717</v>
      </c>
    </row>
    <row r="127" spans="1:32" x14ac:dyDescent="0.2">
      <c r="A127">
        <v>14.879300000000001</v>
      </c>
      <c r="B127">
        <v>30.499400000000001</v>
      </c>
      <c r="C127">
        <v>34.462400000000002</v>
      </c>
      <c r="D127">
        <v>26.664999999999999</v>
      </c>
      <c r="E127">
        <v>35.149000000000001</v>
      </c>
      <c r="F127">
        <v>29.788699999999999</v>
      </c>
      <c r="G127">
        <v>12.708</v>
      </c>
      <c r="H127">
        <v>14.693</v>
      </c>
      <c r="I127">
        <v>15.790800000000001</v>
      </c>
      <c r="J127">
        <v>23.712</v>
      </c>
      <c r="K127">
        <v>20.109000000000002</v>
      </c>
      <c r="L127">
        <v>19.8935</v>
      </c>
      <c r="M127">
        <v>22.053999999999998</v>
      </c>
      <c r="N127">
        <v>37.804400000000001</v>
      </c>
      <c r="O127">
        <v>44.148000000000003</v>
      </c>
      <c r="P127">
        <v>30.472999999999999</v>
      </c>
      <c r="Q127">
        <v>29.544899999999998</v>
      </c>
      <c r="R127">
        <v>38.5276</v>
      </c>
      <c r="S127">
        <v>39.751300000000001</v>
      </c>
      <c r="T127">
        <v>27.578199999999999</v>
      </c>
      <c r="U127">
        <v>23.896000000000001</v>
      </c>
      <c r="V127">
        <v>29.8109</v>
      </c>
      <c r="W127">
        <v>18.483000000000001</v>
      </c>
      <c r="X127">
        <v>29.286999999999999</v>
      </c>
      <c r="Y127">
        <v>69.559200000000004</v>
      </c>
      <c r="Z127">
        <v>28.215599999999998</v>
      </c>
      <c r="AA127">
        <v>21.0443</v>
      </c>
      <c r="AB127">
        <v>36.861600000000003</v>
      </c>
      <c r="AC127">
        <v>22.96</v>
      </c>
      <c r="AE127">
        <f t="shared" si="2"/>
        <v>0.54112448630759724</v>
      </c>
      <c r="AF127">
        <f t="shared" si="3"/>
        <v>29.052492857142855</v>
      </c>
    </row>
    <row r="128" spans="1:32" x14ac:dyDescent="0.2">
      <c r="A128">
        <v>14.9984</v>
      </c>
      <c r="B128">
        <v>34.189500000000002</v>
      </c>
      <c r="C128">
        <v>31.929300000000001</v>
      </c>
      <c r="D128">
        <v>34.956000000000003</v>
      </c>
      <c r="E128">
        <v>26.692</v>
      </c>
      <c r="F128">
        <v>23.5959</v>
      </c>
      <c r="G128">
        <v>11.632999999999999</v>
      </c>
      <c r="H128">
        <v>13.548</v>
      </c>
      <c r="I128">
        <v>27.194299999999998</v>
      </c>
      <c r="J128">
        <v>32.113</v>
      </c>
      <c r="K128">
        <v>20.556000000000001</v>
      </c>
      <c r="L128">
        <v>26.672599999999999</v>
      </c>
      <c r="M128">
        <v>17.434000000000001</v>
      </c>
      <c r="N128">
        <v>23.305</v>
      </c>
      <c r="O128">
        <v>48.910299999999999</v>
      </c>
      <c r="P128">
        <v>27.928000000000001</v>
      </c>
      <c r="Q128">
        <v>24.728200000000001</v>
      </c>
      <c r="R128">
        <v>44.018999999999998</v>
      </c>
      <c r="S128">
        <v>50.640099999999997</v>
      </c>
      <c r="T128">
        <v>30.9758</v>
      </c>
      <c r="U128">
        <v>29.393999999999998</v>
      </c>
      <c r="V128">
        <v>42.779699999999998</v>
      </c>
      <c r="W128">
        <v>23.832999999999998</v>
      </c>
      <c r="X128">
        <v>23.004000000000001</v>
      </c>
      <c r="Y128">
        <v>51.863599999999998</v>
      </c>
      <c r="Z128">
        <v>27.072900000000001</v>
      </c>
      <c r="AA128">
        <v>26.842700000000001</v>
      </c>
      <c r="AB128">
        <v>45.701300000000003</v>
      </c>
      <c r="AC128">
        <v>23.936</v>
      </c>
      <c r="AE128">
        <f t="shared" si="2"/>
        <v>0.54545586791286327</v>
      </c>
      <c r="AF128">
        <f t="shared" si="3"/>
        <v>30.194542857142864</v>
      </c>
    </row>
    <row r="129" spans="1:32" x14ac:dyDescent="0.2">
      <c r="A129">
        <v>15.1174</v>
      </c>
      <c r="B129">
        <v>22.462900000000001</v>
      </c>
      <c r="C129">
        <v>40.930999999999997</v>
      </c>
      <c r="D129">
        <v>30.324999999999999</v>
      </c>
      <c r="E129">
        <v>24.047999999999998</v>
      </c>
      <c r="F129">
        <v>27.5092</v>
      </c>
      <c r="G129">
        <v>14.832000000000001</v>
      </c>
      <c r="H129">
        <v>12.983000000000001</v>
      </c>
      <c r="I129">
        <v>26.4849</v>
      </c>
      <c r="J129">
        <v>33.799999999999997</v>
      </c>
      <c r="K129">
        <v>20.434000000000001</v>
      </c>
      <c r="L129">
        <v>26.386199999999999</v>
      </c>
      <c r="M129">
        <v>26.602</v>
      </c>
      <c r="N129">
        <v>17.793099999999999</v>
      </c>
      <c r="O129">
        <v>43.935200000000002</v>
      </c>
      <c r="P129">
        <v>30.207000000000001</v>
      </c>
      <c r="Q129">
        <v>29.9985</v>
      </c>
      <c r="R129">
        <v>37.531700000000001</v>
      </c>
      <c r="S129">
        <v>39.232999999999997</v>
      </c>
      <c r="T129">
        <v>32.653399999999998</v>
      </c>
      <c r="U129">
        <v>28.661999999999999</v>
      </c>
      <c r="V129">
        <v>30.581600000000002</v>
      </c>
      <c r="W129">
        <v>19.302</v>
      </c>
      <c r="X129">
        <v>21.844999999999999</v>
      </c>
      <c r="Y129">
        <v>47.4377</v>
      </c>
      <c r="Z129">
        <v>25.592300000000002</v>
      </c>
      <c r="AA129">
        <v>19.313700000000001</v>
      </c>
      <c r="AB129">
        <v>50.754399999999997</v>
      </c>
      <c r="AC129">
        <v>20.841000000000001</v>
      </c>
      <c r="AE129">
        <f t="shared" si="2"/>
        <v>0.54978361275775545</v>
      </c>
      <c r="AF129">
        <f t="shared" si="3"/>
        <v>28.659992857142861</v>
      </c>
    </row>
    <row r="130" spans="1:32" x14ac:dyDescent="0.2">
      <c r="A130">
        <v>15.2364</v>
      </c>
      <c r="B130">
        <v>31.960799999999999</v>
      </c>
      <c r="C130">
        <v>40.589199999999998</v>
      </c>
      <c r="D130">
        <v>28.026</v>
      </c>
      <c r="E130">
        <v>28.978999999999999</v>
      </c>
      <c r="F130">
        <v>30.1403</v>
      </c>
      <c r="G130">
        <v>11.808999999999999</v>
      </c>
      <c r="H130">
        <v>9.6259999999999994</v>
      </c>
      <c r="I130">
        <v>33.743200000000002</v>
      </c>
      <c r="J130">
        <v>24.734000000000002</v>
      </c>
      <c r="K130">
        <v>27.591999999999999</v>
      </c>
      <c r="L130">
        <v>30.7437</v>
      </c>
      <c r="M130">
        <v>20.669</v>
      </c>
      <c r="N130">
        <v>28.6633</v>
      </c>
      <c r="O130">
        <v>40.045699999999997</v>
      </c>
      <c r="P130">
        <v>15.021000000000001</v>
      </c>
      <c r="Q130">
        <v>33.645000000000003</v>
      </c>
      <c r="R130">
        <v>22.1205</v>
      </c>
      <c r="S130">
        <v>40.332999999999998</v>
      </c>
      <c r="T130">
        <v>34.543799999999997</v>
      </c>
      <c r="U130">
        <v>27.654</v>
      </c>
      <c r="V130">
        <v>29.555199999999999</v>
      </c>
      <c r="W130">
        <v>15.465</v>
      </c>
      <c r="X130">
        <v>39.054000000000002</v>
      </c>
      <c r="Y130">
        <v>54.8063</v>
      </c>
      <c r="Z130">
        <v>25.825199999999999</v>
      </c>
      <c r="AA130">
        <v>21.447199999999999</v>
      </c>
      <c r="AB130">
        <v>41.006900000000002</v>
      </c>
      <c r="AC130">
        <v>20.884</v>
      </c>
      <c r="AE130">
        <f t="shared" ref="AE130:AE193" si="4">A130/27.497</f>
        <v>0.55411135760264751</v>
      </c>
      <c r="AF130">
        <f t="shared" ref="AF130:AF193" si="5">AVERAGE(B130:AC130)</f>
        <v>28.881510714285714</v>
      </c>
    </row>
    <row r="131" spans="1:32" x14ac:dyDescent="0.2">
      <c r="A131">
        <v>15.355499999999999</v>
      </c>
      <c r="B131">
        <v>31.6723</v>
      </c>
      <c r="C131">
        <v>42.807200000000002</v>
      </c>
      <c r="D131">
        <v>37.552999999999997</v>
      </c>
      <c r="E131">
        <v>21.99</v>
      </c>
      <c r="F131">
        <v>23.6814</v>
      </c>
      <c r="G131">
        <v>9.702</v>
      </c>
      <c r="H131">
        <v>8.74</v>
      </c>
      <c r="I131">
        <v>21.8995</v>
      </c>
      <c r="J131">
        <v>14.778</v>
      </c>
      <c r="K131">
        <v>18.599</v>
      </c>
      <c r="L131">
        <v>27.1999</v>
      </c>
      <c r="M131">
        <v>19.483499999999999</v>
      </c>
      <c r="N131">
        <v>32.5869</v>
      </c>
      <c r="O131">
        <v>32.252499999999998</v>
      </c>
      <c r="P131">
        <v>24.475999999999999</v>
      </c>
      <c r="Q131">
        <v>29.314299999999999</v>
      </c>
      <c r="R131">
        <v>28.818300000000001</v>
      </c>
      <c r="S131">
        <v>39.997399999999999</v>
      </c>
      <c r="T131">
        <v>35.177300000000002</v>
      </c>
      <c r="U131">
        <v>38.283999999999999</v>
      </c>
      <c r="V131">
        <v>30.3857</v>
      </c>
      <c r="W131">
        <v>11.422000000000001</v>
      </c>
      <c r="X131">
        <v>22.013999999999999</v>
      </c>
      <c r="Y131">
        <v>61.594499999999996</v>
      </c>
      <c r="Z131">
        <v>23.603999999999999</v>
      </c>
      <c r="AA131">
        <v>30.342300000000002</v>
      </c>
      <c r="AB131">
        <v>38.648499999999999</v>
      </c>
      <c r="AC131">
        <v>21.135000000000002</v>
      </c>
      <c r="AE131">
        <f t="shared" si="4"/>
        <v>0.55844273920791354</v>
      </c>
      <c r="AF131">
        <f t="shared" si="5"/>
        <v>27.791375000000009</v>
      </c>
    </row>
    <row r="132" spans="1:32" x14ac:dyDescent="0.2">
      <c r="A132">
        <v>15.474500000000001</v>
      </c>
      <c r="B132">
        <v>29.208400000000001</v>
      </c>
      <c r="C132">
        <v>30.395499999999998</v>
      </c>
      <c r="D132">
        <v>34.593000000000004</v>
      </c>
      <c r="E132">
        <v>19.899999999999999</v>
      </c>
      <c r="F132">
        <v>33.378799999999998</v>
      </c>
      <c r="G132">
        <v>11.425000000000001</v>
      </c>
      <c r="H132">
        <v>9.2249999999999996</v>
      </c>
      <c r="I132">
        <v>21.9344</v>
      </c>
      <c r="J132">
        <v>23.779</v>
      </c>
      <c r="K132">
        <v>24.56</v>
      </c>
      <c r="L132">
        <v>19.448599999999999</v>
      </c>
      <c r="M132">
        <v>19.760899999999999</v>
      </c>
      <c r="N132">
        <v>30.245699999999999</v>
      </c>
      <c r="O132">
        <v>30.706399999999999</v>
      </c>
      <c r="P132">
        <v>30.417999999999999</v>
      </c>
      <c r="Q132">
        <v>28.307700000000001</v>
      </c>
      <c r="R132">
        <v>29.546399999999998</v>
      </c>
      <c r="S132">
        <v>20.067599999999999</v>
      </c>
      <c r="T132">
        <v>32.100900000000003</v>
      </c>
      <c r="U132">
        <v>37.037999999999997</v>
      </c>
      <c r="V132">
        <v>32.053600000000003</v>
      </c>
      <c r="W132">
        <v>13.666</v>
      </c>
      <c r="X132">
        <v>24.65</v>
      </c>
      <c r="Y132">
        <v>49.838799999999999</v>
      </c>
      <c r="Z132">
        <v>30.317799999999998</v>
      </c>
      <c r="AA132">
        <v>28.655799999999999</v>
      </c>
      <c r="AB132">
        <v>33.8399</v>
      </c>
      <c r="AC132">
        <v>12.64</v>
      </c>
      <c r="AE132">
        <f t="shared" si="4"/>
        <v>0.56277048405280583</v>
      </c>
      <c r="AF132">
        <f t="shared" si="5"/>
        <v>26.489328571428576</v>
      </c>
    </row>
    <row r="133" spans="1:32" x14ac:dyDescent="0.2">
      <c r="A133">
        <v>15.593500000000001</v>
      </c>
      <c r="B133">
        <v>51.956099999999999</v>
      </c>
      <c r="C133">
        <v>27.603100000000001</v>
      </c>
      <c r="D133">
        <v>45.228000000000002</v>
      </c>
      <c r="E133">
        <v>22.440999999999999</v>
      </c>
      <c r="F133">
        <v>30.167899999999999</v>
      </c>
      <c r="G133">
        <v>12.364000000000001</v>
      </c>
      <c r="H133">
        <v>11.794</v>
      </c>
      <c r="I133">
        <v>9.7970000000000006</v>
      </c>
      <c r="J133">
        <v>23.03</v>
      </c>
      <c r="K133">
        <v>17.890999999999998</v>
      </c>
      <c r="L133">
        <v>24.7849</v>
      </c>
      <c r="M133">
        <v>23.956399999999999</v>
      </c>
      <c r="N133">
        <v>33.585900000000002</v>
      </c>
      <c r="O133">
        <v>35.222499999999997</v>
      </c>
      <c r="P133">
        <v>25.977</v>
      </c>
      <c r="Q133">
        <v>34.629100000000001</v>
      </c>
      <c r="R133">
        <v>33.873199999999997</v>
      </c>
      <c r="S133">
        <v>29.542300000000001</v>
      </c>
      <c r="T133">
        <v>32.275300000000001</v>
      </c>
      <c r="U133">
        <v>35.326999999999998</v>
      </c>
      <c r="V133">
        <v>44.75</v>
      </c>
      <c r="W133">
        <v>25.855</v>
      </c>
      <c r="X133">
        <v>30.367000000000001</v>
      </c>
      <c r="Y133">
        <v>47.4878</v>
      </c>
      <c r="Z133">
        <v>27.725999999999999</v>
      </c>
      <c r="AA133">
        <v>20.2087</v>
      </c>
      <c r="AB133">
        <v>53.508800000000001</v>
      </c>
      <c r="AC133">
        <v>14.986000000000001</v>
      </c>
      <c r="AE133">
        <f t="shared" si="4"/>
        <v>0.56709822889769801</v>
      </c>
      <c r="AF133">
        <f t="shared" si="5"/>
        <v>29.511964285714278</v>
      </c>
    </row>
    <row r="134" spans="1:32" x14ac:dyDescent="0.2">
      <c r="A134">
        <v>15.7126</v>
      </c>
      <c r="B134">
        <v>38.203200000000002</v>
      </c>
      <c r="C134">
        <v>37.807499999999997</v>
      </c>
      <c r="D134">
        <v>34.436999999999998</v>
      </c>
      <c r="E134">
        <v>28.016999999999999</v>
      </c>
      <c r="F134">
        <v>25.939900000000002</v>
      </c>
      <c r="G134">
        <v>5.8710000000000004</v>
      </c>
      <c r="H134">
        <v>9.2360000000000007</v>
      </c>
      <c r="I134">
        <v>21.741800000000001</v>
      </c>
      <c r="J134">
        <v>21.141999999999999</v>
      </c>
      <c r="K134">
        <v>27.334</v>
      </c>
      <c r="L134">
        <v>24.250399999999999</v>
      </c>
      <c r="M134">
        <v>27.230699999999999</v>
      </c>
      <c r="N134">
        <v>31.1355</v>
      </c>
      <c r="O134">
        <v>29.797000000000001</v>
      </c>
      <c r="P134">
        <v>22.395</v>
      </c>
      <c r="Q134">
        <v>27.4055</v>
      </c>
      <c r="R134">
        <v>27.0444</v>
      </c>
      <c r="S134">
        <v>32.265799999999999</v>
      </c>
      <c r="T134">
        <v>29.492899999999999</v>
      </c>
      <c r="U134">
        <v>35.475999999999999</v>
      </c>
      <c r="V134">
        <v>27.3203</v>
      </c>
      <c r="W134">
        <v>24.664000000000001</v>
      </c>
      <c r="X134">
        <v>20.57</v>
      </c>
      <c r="Y134">
        <v>40.098599999999998</v>
      </c>
      <c r="Z134">
        <v>30.258600000000001</v>
      </c>
      <c r="AA134">
        <v>27.918199999999999</v>
      </c>
      <c r="AB134">
        <v>40.256500000000003</v>
      </c>
      <c r="AC134">
        <v>15.839</v>
      </c>
      <c r="AE134">
        <f t="shared" si="4"/>
        <v>0.57142961050296393</v>
      </c>
      <c r="AF134">
        <f t="shared" si="5"/>
        <v>27.255278571428573</v>
      </c>
    </row>
    <row r="135" spans="1:32" x14ac:dyDescent="0.2">
      <c r="A135">
        <v>15.8316</v>
      </c>
      <c r="B135">
        <v>27.536200000000001</v>
      </c>
      <c r="C135">
        <v>30.0182</v>
      </c>
      <c r="D135">
        <v>19.567</v>
      </c>
      <c r="E135">
        <v>27.975000000000001</v>
      </c>
      <c r="F135">
        <v>23.8521</v>
      </c>
      <c r="G135">
        <v>10</v>
      </c>
      <c r="H135">
        <v>14.227</v>
      </c>
      <c r="I135">
        <v>18.5351</v>
      </c>
      <c r="J135">
        <v>17.724</v>
      </c>
      <c r="K135">
        <v>27.236000000000001</v>
      </c>
      <c r="L135">
        <v>23.280899999999999</v>
      </c>
      <c r="M135">
        <v>32.203200000000002</v>
      </c>
      <c r="N135">
        <v>32.202500000000001</v>
      </c>
      <c r="O135">
        <v>40.920200000000001</v>
      </c>
      <c r="P135">
        <v>27.975999999999999</v>
      </c>
      <c r="Q135">
        <v>35.103099999999998</v>
      </c>
      <c r="R135">
        <v>25.288599999999999</v>
      </c>
      <c r="S135">
        <v>23.595800000000001</v>
      </c>
      <c r="T135">
        <v>30.0914</v>
      </c>
      <c r="U135">
        <v>30.015000000000001</v>
      </c>
      <c r="V135">
        <v>32.465000000000003</v>
      </c>
      <c r="W135">
        <v>18.902999999999999</v>
      </c>
      <c r="X135">
        <v>20.094999999999999</v>
      </c>
      <c r="Y135">
        <v>44.5593</v>
      </c>
      <c r="Z135">
        <v>25.758299999999998</v>
      </c>
      <c r="AA135">
        <v>30.7226</v>
      </c>
      <c r="AB135">
        <v>38.933799999999998</v>
      </c>
      <c r="AC135">
        <v>15.557</v>
      </c>
      <c r="AE135">
        <f t="shared" si="4"/>
        <v>0.5757573553478561</v>
      </c>
      <c r="AF135">
        <f t="shared" si="5"/>
        <v>26.583617857142858</v>
      </c>
    </row>
    <row r="136" spans="1:32" x14ac:dyDescent="0.2">
      <c r="A136">
        <v>15.9506</v>
      </c>
      <c r="B136">
        <v>28.288499999999999</v>
      </c>
      <c r="C136">
        <v>31.075700000000001</v>
      </c>
      <c r="D136">
        <v>34.304000000000002</v>
      </c>
      <c r="E136">
        <v>26.097999999999999</v>
      </c>
      <c r="F136">
        <v>14.030200000000001</v>
      </c>
      <c r="G136">
        <v>13.348000000000001</v>
      </c>
      <c r="H136">
        <v>9.5389999999999997</v>
      </c>
      <c r="I136">
        <v>23.129300000000001</v>
      </c>
      <c r="J136">
        <v>28.344999999999999</v>
      </c>
      <c r="K136">
        <v>23.431999999999999</v>
      </c>
      <c r="L136">
        <v>27.347899999999999</v>
      </c>
      <c r="M136">
        <v>32.951500000000003</v>
      </c>
      <c r="N136">
        <v>33.311199999999999</v>
      </c>
      <c r="O136">
        <v>45.034599999999998</v>
      </c>
      <c r="P136">
        <v>25.114000000000001</v>
      </c>
      <c r="Q136">
        <v>33.198399999999999</v>
      </c>
      <c r="R136">
        <v>34.648899999999998</v>
      </c>
      <c r="S136">
        <v>21.985499999999998</v>
      </c>
      <c r="T136">
        <v>40.4514</v>
      </c>
      <c r="U136">
        <v>36.478000000000002</v>
      </c>
      <c r="V136">
        <v>36.537599999999998</v>
      </c>
      <c r="W136">
        <v>18.265999999999998</v>
      </c>
      <c r="X136">
        <v>23.724</v>
      </c>
      <c r="Y136">
        <v>46.968800000000002</v>
      </c>
      <c r="Z136">
        <v>40.451099999999997</v>
      </c>
      <c r="AA136">
        <v>21.886299999999999</v>
      </c>
      <c r="AB136">
        <v>29.158999999999999</v>
      </c>
      <c r="AC136">
        <v>12.832000000000001</v>
      </c>
      <c r="AE136">
        <f t="shared" si="4"/>
        <v>0.58008510019274828</v>
      </c>
      <c r="AF136">
        <f t="shared" si="5"/>
        <v>28.283424999999998</v>
      </c>
    </row>
    <row r="137" spans="1:32" x14ac:dyDescent="0.2">
      <c r="A137">
        <v>16.069700000000001</v>
      </c>
      <c r="B137">
        <v>30.682700000000001</v>
      </c>
      <c r="C137">
        <v>35.6434</v>
      </c>
      <c r="D137">
        <v>37.476999999999997</v>
      </c>
      <c r="E137">
        <v>32.064</v>
      </c>
      <c r="F137">
        <v>23.051400000000001</v>
      </c>
      <c r="G137">
        <v>7.7709999999999999</v>
      </c>
      <c r="H137">
        <v>6.8449999999999998</v>
      </c>
      <c r="I137">
        <v>23.831</v>
      </c>
      <c r="J137">
        <v>32.029000000000003</v>
      </c>
      <c r="K137">
        <v>30.434000000000001</v>
      </c>
      <c r="L137">
        <v>28.1616</v>
      </c>
      <c r="M137">
        <v>20.483599999999999</v>
      </c>
      <c r="N137">
        <v>31.867599999999999</v>
      </c>
      <c r="O137">
        <v>47.325800000000001</v>
      </c>
      <c r="P137">
        <v>33.106999999999999</v>
      </c>
      <c r="Q137">
        <v>33.699199999999998</v>
      </c>
      <c r="R137">
        <v>36.040300000000002</v>
      </c>
      <c r="S137">
        <v>26.9771</v>
      </c>
      <c r="T137">
        <v>24.1191</v>
      </c>
      <c r="U137">
        <v>29.832000000000001</v>
      </c>
      <c r="V137">
        <v>28.030999999999999</v>
      </c>
      <c r="W137">
        <v>20.542999999999999</v>
      </c>
      <c r="X137">
        <v>12.596</v>
      </c>
      <c r="Y137">
        <v>37.008499999999998</v>
      </c>
      <c r="Z137">
        <v>30.853300000000001</v>
      </c>
      <c r="AA137">
        <v>27.706499999999998</v>
      </c>
      <c r="AB137">
        <v>27.364899999999999</v>
      </c>
      <c r="AC137">
        <v>20.414000000000001</v>
      </c>
      <c r="AE137">
        <f t="shared" si="4"/>
        <v>0.58441648179801442</v>
      </c>
      <c r="AF137">
        <f t="shared" si="5"/>
        <v>27.712821428571427</v>
      </c>
    </row>
    <row r="138" spans="1:32" x14ac:dyDescent="0.2">
      <c r="A138">
        <v>16.188700000000001</v>
      </c>
      <c r="B138">
        <v>31.337599999999998</v>
      </c>
      <c r="C138">
        <v>41.335099999999997</v>
      </c>
      <c r="D138">
        <v>35.752000000000002</v>
      </c>
      <c r="E138">
        <v>27.306000000000001</v>
      </c>
      <c r="F138">
        <v>24.5871</v>
      </c>
      <c r="G138">
        <v>13.462999999999999</v>
      </c>
      <c r="H138">
        <v>6.6180000000000003</v>
      </c>
      <c r="I138">
        <v>23.4223</v>
      </c>
      <c r="J138">
        <v>29.05</v>
      </c>
      <c r="K138">
        <v>30.817</v>
      </c>
      <c r="L138">
        <v>40.305399999999999</v>
      </c>
      <c r="M138">
        <v>18.6496</v>
      </c>
      <c r="N138">
        <v>20.156099999999999</v>
      </c>
      <c r="O138">
        <v>30.698799999999999</v>
      </c>
      <c r="P138">
        <v>26.524999999999999</v>
      </c>
      <c r="Q138">
        <v>29.722999999999999</v>
      </c>
      <c r="R138">
        <v>25.839600000000001</v>
      </c>
      <c r="S138">
        <v>30.709299999999999</v>
      </c>
      <c r="T138">
        <v>28.751100000000001</v>
      </c>
      <c r="U138">
        <v>34.308999999999997</v>
      </c>
      <c r="V138">
        <v>32.769799999999996</v>
      </c>
      <c r="W138">
        <v>17.765000000000001</v>
      </c>
      <c r="X138">
        <v>16.481999999999999</v>
      </c>
      <c r="Y138">
        <v>54.430199999999999</v>
      </c>
      <c r="Z138">
        <v>35.820799999999998</v>
      </c>
      <c r="AA138">
        <v>27.566400000000002</v>
      </c>
      <c r="AB138">
        <v>29.834599999999998</v>
      </c>
      <c r="AC138">
        <v>16.556000000000001</v>
      </c>
      <c r="AE138">
        <f t="shared" si="4"/>
        <v>0.58874422664290649</v>
      </c>
      <c r="AF138">
        <f t="shared" si="5"/>
        <v>27.877850000000002</v>
      </c>
    </row>
    <row r="139" spans="1:32" x14ac:dyDescent="0.2">
      <c r="A139">
        <v>16.307700000000001</v>
      </c>
      <c r="B139">
        <v>26.174800000000001</v>
      </c>
      <c r="C139">
        <v>40.089599999999997</v>
      </c>
      <c r="D139">
        <v>38.731000000000002</v>
      </c>
      <c r="E139">
        <v>28.797999999999998</v>
      </c>
      <c r="F139">
        <v>21.1874</v>
      </c>
      <c r="G139">
        <v>7.2519999999999998</v>
      </c>
      <c r="H139">
        <v>14.705</v>
      </c>
      <c r="I139">
        <v>14.934200000000001</v>
      </c>
      <c r="J139">
        <v>30.065000000000001</v>
      </c>
      <c r="K139">
        <v>41.512999999999998</v>
      </c>
      <c r="L139">
        <v>35.576900000000002</v>
      </c>
      <c r="M139">
        <v>21.868300000000001</v>
      </c>
      <c r="N139">
        <v>21.78</v>
      </c>
      <c r="O139">
        <v>22.348099999999999</v>
      </c>
      <c r="P139">
        <v>28.646999999999998</v>
      </c>
      <c r="Q139">
        <v>41.645200000000003</v>
      </c>
      <c r="R139">
        <v>33.116399999999999</v>
      </c>
      <c r="S139">
        <v>24.553699999999999</v>
      </c>
      <c r="T139">
        <v>32.993600000000001</v>
      </c>
      <c r="U139">
        <v>40.270000000000003</v>
      </c>
      <c r="V139">
        <v>30.638100000000001</v>
      </c>
      <c r="W139">
        <v>14.680999999999999</v>
      </c>
      <c r="X139">
        <v>26.119</v>
      </c>
      <c r="Y139">
        <v>41.565399999999997</v>
      </c>
      <c r="Z139">
        <v>33.590699999999998</v>
      </c>
      <c r="AA139">
        <v>21.150400000000001</v>
      </c>
      <c r="AB139">
        <v>27.998699999999999</v>
      </c>
      <c r="AC139">
        <v>15.536</v>
      </c>
      <c r="AE139">
        <f t="shared" si="4"/>
        <v>0.59307197148779867</v>
      </c>
      <c r="AF139">
        <f t="shared" si="5"/>
        <v>27.768874999999998</v>
      </c>
    </row>
    <row r="140" spans="1:32" x14ac:dyDescent="0.2">
      <c r="A140">
        <v>16.4268</v>
      </c>
      <c r="B140">
        <v>29.733799999999999</v>
      </c>
      <c r="C140">
        <v>36.308500000000002</v>
      </c>
      <c r="D140">
        <v>38</v>
      </c>
      <c r="E140">
        <v>33.662999999999997</v>
      </c>
      <c r="F140">
        <v>29.638200000000001</v>
      </c>
      <c r="G140">
        <v>10.98</v>
      </c>
      <c r="H140">
        <v>6.2619999999999996</v>
      </c>
      <c r="I140">
        <v>22.7362</v>
      </c>
      <c r="J140">
        <v>18.047999999999998</v>
      </c>
      <c r="K140">
        <v>40.884999999999998</v>
      </c>
      <c r="L140">
        <v>31.452400000000001</v>
      </c>
      <c r="M140">
        <v>19.5002</v>
      </c>
      <c r="N140">
        <v>35.9724</v>
      </c>
      <c r="O140">
        <v>35.661499999999997</v>
      </c>
      <c r="P140">
        <v>29.128</v>
      </c>
      <c r="Q140">
        <v>30.5838</v>
      </c>
      <c r="R140">
        <v>23.3794</v>
      </c>
      <c r="S140">
        <v>27.8291</v>
      </c>
      <c r="T140">
        <v>37.449399999999997</v>
      </c>
      <c r="U140">
        <v>35.287999999999997</v>
      </c>
      <c r="V140">
        <v>31.273199999999999</v>
      </c>
      <c r="W140">
        <v>17.484999999999999</v>
      </c>
      <c r="X140">
        <v>15.039</v>
      </c>
      <c r="Y140">
        <v>49.072800000000001</v>
      </c>
      <c r="Z140">
        <v>31.7758</v>
      </c>
      <c r="AA140">
        <v>20.0503</v>
      </c>
      <c r="AB140">
        <v>33.852800000000002</v>
      </c>
      <c r="AC140">
        <v>12.94</v>
      </c>
      <c r="AE140">
        <f t="shared" si="4"/>
        <v>0.59740335309306469</v>
      </c>
      <c r="AF140">
        <f t="shared" si="5"/>
        <v>27.999564285714285</v>
      </c>
    </row>
    <row r="141" spans="1:32" x14ac:dyDescent="0.2">
      <c r="A141">
        <v>16.5458</v>
      </c>
      <c r="B141">
        <v>35.875500000000002</v>
      </c>
      <c r="C141">
        <v>27.549600000000002</v>
      </c>
      <c r="D141">
        <v>47.465000000000003</v>
      </c>
      <c r="E141">
        <v>26.274999999999999</v>
      </c>
      <c r="F141">
        <v>28.4054</v>
      </c>
      <c r="G141">
        <v>8.359</v>
      </c>
      <c r="H141">
        <v>10.34</v>
      </c>
      <c r="I141">
        <v>13.3521</v>
      </c>
      <c r="J141">
        <v>24.837</v>
      </c>
      <c r="K141">
        <v>40.646999999999998</v>
      </c>
      <c r="L141">
        <v>25.1722</v>
      </c>
      <c r="M141">
        <v>22.198899999999998</v>
      </c>
      <c r="N141">
        <v>45.351399999999998</v>
      </c>
      <c r="O141">
        <v>38.1999</v>
      </c>
      <c r="P141">
        <v>25.597999999999999</v>
      </c>
      <c r="Q141">
        <v>36.202199999999998</v>
      </c>
      <c r="R141">
        <v>23.8584</v>
      </c>
      <c r="S141">
        <v>25.465399999999999</v>
      </c>
      <c r="T141">
        <v>30.4755</v>
      </c>
      <c r="U141">
        <v>40.731999999999999</v>
      </c>
      <c r="V141">
        <v>27.976700000000001</v>
      </c>
      <c r="W141">
        <v>29.89</v>
      </c>
      <c r="X141">
        <v>19.643000000000001</v>
      </c>
      <c r="Y141">
        <v>39.102600000000002</v>
      </c>
      <c r="Z141">
        <v>30.808700000000002</v>
      </c>
      <c r="AA141">
        <v>28.117799999999999</v>
      </c>
      <c r="AB141">
        <v>32.011899999999997</v>
      </c>
      <c r="AC141">
        <v>13.973000000000001</v>
      </c>
      <c r="AE141">
        <f t="shared" si="4"/>
        <v>0.60173109793795687</v>
      </c>
      <c r="AF141">
        <f t="shared" si="5"/>
        <v>28.495828571428572</v>
      </c>
    </row>
    <row r="142" spans="1:32" x14ac:dyDescent="0.2">
      <c r="A142">
        <v>16.6648</v>
      </c>
      <c r="B142">
        <v>42.200200000000002</v>
      </c>
      <c r="C142">
        <v>21.092700000000001</v>
      </c>
      <c r="D142">
        <v>27.741</v>
      </c>
      <c r="E142">
        <v>27.251000000000001</v>
      </c>
      <c r="F142">
        <v>19.045200000000001</v>
      </c>
      <c r="G142">
        <v>7.0609999999999999</v>
      </c>
      <c r="H142">
        <v>14.794</v>
      </c>
      <c r="I142">
        <v>13.6805</v>
      </c>
      <c r="J142">
        <v>22.998999999999999</v>
      </c>
      <c r="K142">
        <v>35.973999999999997</v>
      </c>
      <c r="L142">
        <v>26.15</v>
      </c>
      <c r="M142">
        <v>21.615300000000001</v>
      </c>
      <c r="N142">
        <v>36.4208</v>
      </c>
      <c r="O142">
        <v>37.947499999999998</v>
      </c>
      <c r="P142">
        <v>22.173999999999999</v>
      </c>
      <c r="Q142">
        <v>31.333200000000001</v>
      </c>
      <c r="R142">
        <v>32.5259</v>
      </c>
      <c r="S142">
        <v>29.538499999999999</v>
      </c>
      <c r="T142">
        <v>40.307600000000001</v>
      </c>
      <c r="U142">
        <v>30.288</v>
      </c>
      <c r="V142">
        <v>29.216000000000001</v>
      </c>
      <c r="W142">
        <v>18.88</v>
      </c>
      <c r="X142">
        <v>25.369</v>
      </c>
      <c r="Y142">
        <v>36.349899999999998</v>
      </c>
      <c r="Z142">
        <v>34.759099999999997</v>
      </c>
      <c r="AA142">
        <v>37.274900000000002</v>
      </c>
      <c r="AB142">
        <v>32.202500000000001</v>
      </c>
      <c r="AC142">
        <v>11.547000000000001</v>
      </c>
      <c r="AE142">
        <f t="shared" si="4"/>
        <v>0.60605884278284905</v>
      </c>
      <c r="AF142">
        <f t="shared" si="5"/>
        <v>27.34777857142857</v>
      </c>
    </row>
    <row r="143" spans="1:32" x14ac:dyDescent="0.2">
      <c r="A143">
        <v>16.783899999999999</v>
      </c>
      <c r="B143">
        <v>34.043399999999998</v>
      </c>
      <c r="C143">
        <v>25.265899999999998</v>
      </c>
      <c r="D143">
        <v>40.564999999999998</v>
      </c>
      <c r="E143">
        <v>22.984000000000002</v>
      </c>
      <c r="F143">
        <v>13.5547</v>
      </c>
      <c r="G143">
        <v>11.048</v>
      </c>
      <c r="H143">
        <v>11.932</v>
      </c>
      <c r="I143">
        <v>11.4841</v>
      </c>
      <c r="J143">
        <v>28.774000000000001</v>
      </c>
      <c r="K143">
        <v>26.734999999999999</v>
      </c>
      <c r="L143">
        <v>21.248200000000001</v>
      </c>
      <c r="M143">
        <v>21.319099999999999</v>
      </c>
      <c r="N143">
        <v>34.420200000000001</v>
      </c>
      <c r="O143">
        <v>22.685600000000001</v>
      </c>
      <c r="P143">
        <v>24.033000000000001</v>
      </c>
      <c r="Q143">
        <v>32.891199999999998</v>
      </c>
      <c r="R143">
        <v>15.266999999999999</v>
      </c>
      <c r="S143">
        <v>35.573700000000002</v>
      </c>
      <c r="T143">
        <v>43.052599999999998</v>
      </c>
      <c r="U143">
        <v>33.575000000000003</v>
      </c>
      <c r="V143">
        <v>21.744800000000001</v>
      </c>
      <c r="W143">
        <v>21.427</v>
      </c>
      <c r="X143">
        <v>19.375</v>
      </c>
      <c r="Y143">
        <v>32.983600000000003</v>
      </c>
      <c r="Z143">
        <v>18.298999999999999</v>
      </c>
      <c r="AA143">
        <v>46.216099999999997</v>
      </c>
      <c r="AB143">
        <v>31.7453</v>
      </c>
      <c r="AC143">
        <v>19.387</v>
      </c>
      <c r="AE143">
        <f t="shared" si="4"/>
        <v>0.61039022438811508</v>
      </c>
      <c r="AF143">
        <f t="shared" si="5"/>
        <v>25.772482142857143</v>
      </c>
    </row>
    <row r="144" spans="1:32" x14ac:dyDescent="0.2">
      <c r="A144">
        <v>16.902899999999999</v>
      </c>
      <c r="B144">
        <v>24.1266</v>
      </c>
      <c r="C144">
        <v>28.520499999999998</v>
      </c>
      <c r="D144">
        <v>41.454999999999998</v>
      </c>
      <c r="E144">
        <v>34.487000000000002</v>
      </c>
      <c r="F144">
        <v>12.8933</v>
      </c>
      <c r="G144">
        <v>8.8049999999999997</v>
      </c>
      <c r="H144">
        <v>7.226</v>
      </c>
      <c r="I144">
        <v>11.0426</v>
      </c>
      <c r="J144">
        <v>29.445</v>
      </c>
      <c r="K144">
        <v>31.497</v>
      </c>
      <c r="L144">
        <v>19.581199999999999</v>
      </c>
      <c r="M144">
        <v>22.665900000000001</v>
      </c>
      <c r="N144">
        <v>35.270499999999998</v>
      </c>
      <c r="O144">
        <v>30.053699999999999</v>
      </c>
      <c r="P144">
        <v>37.691000000000003</v>
      </c>
      <c r="Q144">
        <v>34.553899999999999</v>
      </c>
      <c r="R144">
        <v>22.366800000000001</v>
      </c>
      <c r="S144">
        <v>25.053799999999999</v>
      </c>
      <c r="T144">
        <v>33.511099999999999</v>
      </c>
      <c r="U144">
        <v>38.021999999999998</v>
      </c>
      <c r="V144">
        <v>25.507100000000001</v>
      </c>
      <c r="W144">
        <v>21.190999999999999</v>
      </c>
      <c r="X144">
        <v>28.22</v>
      </c>
      <c r="Y144">
        <v>30.782599999999999</v>
      </c>
      <c r="Z144">
        <v>31.807500000000001</v>
      </c>
      <c r="AA144">
        <v>28.9636</v>
      </c>
      <c r="AB144">
        <v>38.738</v>
      </c>
      <c r="AC144">
        <v>20.844000000000001</v>
      </c>
      <c r="AE144">
        <f t="shared" si="4"/>
        <v>0.61471796923300726</v>
      </c>
      <c r="AF144">
        <f t="shared" si="5"/>
        <v>26.940060714285721</v>
      </c>
    </row>
    <row r="145" spans="1:32" x14ac:dyDescent="0.2">
      <c r="A145">
        <v>17.021899999999999</v>
      </c>
      <c r="B145">
        <v>20.616599999999998</v>
      </c>
      <c r="C145">
        <v>25.731200000000001</v>
      </c>
      <c r="D145">
        <v>38.081000000000003</v>
      </c>
      <c r="E145">
        <v>36.893999999999998</v>
      </c>
      <c r="F145">
        <v>12.350300000000001</v>
      </c>
      <c r="G145">
        <v>8.09</v>
      </c>
      <c r="H145">
        <v>6.9790000000000001</v>
      </c>
      <c r="I145">
        <v>19.5867</v>
      </c>
      <c r="J145">
        <v>20.943000000000001</v>
      </c>
      <c r="K145">
        <v>33.125</v>
      </c>
      <c r="L145">
        <v>22.647099999999998</v>
      </c>
      <c r="M145">
        <v>25.4269</v>
      </c>
      <c r="N145">
        <v>27.7121</v>
      </c>
      <c r="O145">
        <v>41.7943</v>
      </c>
      <c r="P145">
        <v>25.626000000000001</v>
      </c>
      <c r="Q145">
        <v>27.303100000000001</v>
      </c>
      <c r="R145">
        <v>29.077100000000002</v>
      </c>
      <c r="S145">
        <v>30.925799999999999</v>
      </c>
      <c r="T145">
        <v>24.354199999999999</v>
      </c>
      <c r="U145">
        <v>45.311999999999998</v>
      </c>
      <c r="V145">
        <v>41.2211</v>
      </c>
      <c r="W145">
        <v>28.843</v>
      </c>
      <c r="X145">
        <v>23.433</v>
      </c>
      <c r="Y145">
        <v>25.825700000000001</v>
      </c>
      <c r="Z145">
        <v>23.480899999999998</v>
      </c>
      <c r="AA145">
        <v>25.6493</v>
      </c>
      <c r="AB145">
        <v>22.480899999999998</v>
      </c>
      <c r="AC145">
        <v>21.239000000000001</v>
      </c>
      <c r="AE145">
        <f t="shared" si="4"/>
        <v>0.61904571407789932</v>
      </c>
      <c r="AF145">
        <f t="shared" si="5"/>
        <v>26.241010714285718</v>
      </c>
    </row>
    <row r="146" spans="1:32" x14ac:dyDescent="0.2">
      <c r="A146">
        <v>17.140999999999998</v>
      </c>
      <c r="B146">
        <v>28.219899999999999</v>
      </c>
      <c r="C146">
        <v>30.341699999999999</v>
      </c>
      <c r="D146">
        <v>43.08</v>
      </c>
      <c r="E146">
        <v>38.076000000000001</v>
      </c>
      <c r="F146">
        <v>16.7989</v>
      </c>
      <c r="G146">
        <v>7.4960000000000004</v>
      </c>
      <c r="H146">
        <v>8.8390000000000004</v>
      </c>
      <c r="I146">
        <v>17.3504</v>
      </c>
      <c r="J146">
        <v>23.878</v>
      </c>
      <c r="K146">
        <v>26.561</v>
      </c>
      <c r="L146">
        <v>28.4818</v>
      </c>
      <c r="M146">
        <v>32.834600000000002</v>
      </c>
      <c r="N146">
        <v>41.0807</v>
      </c>
      <c r="O146">
        <v>36.872300000000003</v>
      </c>
      <c r="P146">
        <v>29.931000000000001</v>
      </c>
      <c r="Q146">
        <v>27.129200000000001</v>
      </c>
      <c r="R146">
        <v>31.273700000000002</v>
      </c>
      <c r="S146">
        <v>40.976500000000001</v>
      </c>
      <c r="T146">
        <v>23.343699999999998</v>
      </c>
      <c r="U146">
        <v>41.363999999999997</v>
      </c>
      <c r="V146">
        <v>37.261000000000003</v>
      </c>
      <c r="W146">
        <v>33.768000000000001</v>
      </c>
      <c r="X146">
        <v>40.152999999999999</v>
      </c>
      <c r="Y146">
        <v>34.126600000000003</v>
      </c>
      <c r="Z146">
        <v>23.834599999999998</v>
      </c>
      <c r="AA146">
        <v>21.455300000000001</v>
      </c>
      <c r="AB146">
        <v>21.864599999999999</v>
      </c>
      <c r="AC146">
        <v>17.724</v>
      </c>
      <c r="AE146">
        <f t="shared" si="4"/>
        <v>0.62337709568316535</v>
      </c>
      <c r="AF146">
        <f t="shared" si="5"/>
        <v>28.718410714285717</v>
      </c>
    </row>
    <row r="147" spans="1:32" x14ac:dyDescent="0.2">
      <c r="A147">
        <v>17.260000000000002</v>
      </c>
      <c r="B147">
        <v>33.371600000000001</v>
      </c>
      <c r="C147">
        <v>35.441000000000003</v>
      </c>
      <c r="D147">
        <v>24.372</v>
      </c>
      <c r="E147">
        <v>29.675000000000001</v>
      </c>
      <c r="F147">
        <v>17.388400000000001</v>
      </c>
      <c r="G147">
        <v>8.9909999999999997</v>
      </c>
      <c r="H147">
        <v>16.335999999999999</v>
      </c>
      <c r="I147">
        <v>12.083500000000001</v>
      </c>
      <c r="J147">
        <v>26.068000000000001</v>
      </c>
      <c r="K147">
        <v>26.567</v>
      </c>
      <c r="L147">
        <v>25.412500000000001</v>
      </c>
      <c r="M147">
        <v>27.433399999999999</v>
      </c>
      <c r="N147">
        <v>45.360999999999997</v>
      </c>
      <c r="O147">
        <v>37.066800000000001</v>
      </c>
      <c r="P147">
        <v>16.353999999999999</v>
      </c>
      <c r="Q147">
        <v>25.7944</v>
      </c>
      <c r="R147">
        <v>33.413600000000002</v>
      </c>
      <c r="S147">
        <v>38.771099999999997</v>
      </c>
      <c r="T147">
        <v>34.346899999999998</v>
      </c>
      <c r="U147">
        <v>29.091000000000001</v>
      </c>
      <c r="V147">
        <v>32.014099999999999</v>
      </c>
      <c r="W147">
        <v>28.286000000000001</v>
      </c>
      <c r="X147">
        <v>31.632999999999999</v>
      </c>
      <c r="Y147">
        <v>31.492799999999999</v>
      </c>
      <c r="Z147">
        <v>21.216100000000001</v>
      </c>
      <c r="AA147">
        <v>36.377299999999998</v>
      </c>
      <c r="AB147">
        <v>36.808</v>
      </c>
      <c r="AC147">
        <v>23.209</v>
      </c>
      <c r="AE147">
        <f t="shared" si="4"/>
        <v>0.62770484052805764</v>
      </c>
      <c r="AF147">
        <f t="shared" si="5"/>
        <v>28.013374999999993</v>
      </c>
    </row>
    <row r="148" spans="1:32" x14ac:dyDescent="0.2">
      <c r="A148">
        <v>17.379000000000001</v>
      </c>
      <c r="B148">
        <v>28.522600000000001</v>
      </c>
      <c r="C148">
        <v>31.193100000000001</v>
      </c>
      <c r="D148">
        <v>32.222000000000001</v>
      </c>
      <c r="E148">
        <v>32.125999999999998</v>
      </c>
      <c r="F148">
        <v>22.861699999999999</v>
      </c>
      <c r="G148">
        <v>10.199999999999999</v>
      </c>
      <c r="H148">
        <v>11.102</v>
      </c>
      <c r="I148">
        <v>13.504899999999999</v>
      </c>
      <c r="J148">
        <v>21.486000000000001</v>
      </c>
      <c r="K148">
        <v>34.203000000000003</v>
      </c>
      <c r="L148">
        <v>23.134399999999999</v>
      </c>
      <c r="M148">
        <v>24.718299999999999</v>
      </c>
      <c r="N148">
        <v>44.662399999999998</v>
      </c>
      <c r="O148">
        <v>31.674299999999999</v>
      </c>
      <c r="P148">
        <v>18.600000000000001</v>
      </c>
      <c r="Q148">
        <v>24.708400000000001</v>
      </c>
      <c r="R148">
        <v>33.7911</v>
      </c>
      <c r="S148">
        <v>27.277699999999999</v>
      </c>
      <c r="T148">
        <v>30.146599999999999</v>
      </c>
      <c r="U148">
        <v>28.736000000000001</v>
      </c>
      <c r="V148">
        <v>38.963099999999997</v>
      </c>
      <c r="W148">
        <v>30.63</v>
      </c>
      <c r="X148">
        <v>35.991</v>
      </c>
      <c r="Y148">
        <v>27.427900000000001</v>
      </c>
      <c r="Z148">
        <v>36.536999999999999</v>
      </c>
      <c r="AA148">
        <v>35.681600000000003</v>
      </c>
      <c r="AB148">
        <v>40.7316</v>
      </c>
      <c r="AC148">
        <v>9.1080000000000005</v>
      </c>
      <c r="AE148">
        <f t="shared" si="4"/>
        <v>0.63203258537294982</v>
      </c>
      <c r="AF148">
        <f t="shared" si="5"/>
        <v>27.855024999999994</v>
      </c>
    </row>
    <row r="149" spans="1:32" x14ac:dyDescent="0.2">
      <c r="A149">
        <v>17.498100000000001</v>
      </c>
      <c r="B149">
        <v>32.925800000000002</v>
      </c>
      <c r="C149">
        <v>33.660699999999999</v>
      </c>
      <c r="D149">
        <v>28.209</v>
      </c>
      <c r="E149">
        <v>35.860999999999997</v>
      </c>
      <c r="F149">
        <v>22.599</v>
      </c>
      <c r="G149">
        <v>9.1590000000000007</v>
      </c>
      <c r="H149">
        <v>15.319000000000001</v>
      </c>
      <c r="I149">
        <v>10.433</v>
      </c>
      <c r="J149">
        <v>30.169</v>
      </c>
      <c r="K149">
        <v>28.082999999999998</v>
      </c>
      <c r="L149">
        <v>22.8659</v>
      </c>
      <c r="M149">
        <v>32.819600000000001</v>
      </c>
      <c r="N149">
        <v>53.384500000000003</v>
      </c>
      <c r="O149">
        <v>26.033899999999999</v>
      </c>
      <c r="P149">
        <v>25.344000000000001</v>
      </c>
      <c r="Q149">
        <v>17.183</v>
      </c>
      <c r="R149">
        <v>24.0977</v>
      </c>
      <c r="S149">
        <v>27.4709</v>
      </c>
      <c r="T149">
        <v>38.897500000000001</v>
      </c>
      <c r="U149">
        <v>32.228000000000002</v>
      </c>
      <c r="V149">
        <v>34.198999999999998</v>
      </c>
      <c r="W149">
        <v>28.417999999999999</v>
      </c>
      <c r="X149">
        <v>31.771999999999998</v>
      </c>
      <c r="Y149">
        <v>34.3277</v>
      </c>
      <c r="Z149">
        <v>29.2136</v>
      </c>
      <c r="AA149">
        <v>38.823799999999999</v>
      </c>
      <c r="AB149">
        <v>27.468699999999998</v>
      </c>
      <c r="AC149">
        <v>7.915</v>
      </c>
      <c r="AE149">
        <f t="shared" si="4"/>
        <v>0.63636396697821584</v>
      </c>
      <c r="AF149">
        <f t="shared" si="5"/>
        <v>27.817189285714285</v>
      </c>
    </row>
    <row r="150" spans="1:32" x14ac:dyDescent="0.2">
      <c r="A150">
        <v>17.617100000000001</v>
      </c>
      <c r="B150">
        <v>20.155000000000001</v>
      </c>
      <c r="C150">
        <v>23.366800000000001</v>
      </c>
      <c r="D150">
        <v>35.034999999999997</v>
      </c>
      <c r="E150">
        <v>40.134</v>
      </c>
      <c r="F150">
        <v>24.0503</v>
      </c>
      <c r="G150">
        <v>8.1180000000000003</v>
      </c>
      <c r="H150">
        <v>8.157</v>
      </c>
      <c r="I150">
        <v>20.652899999999999</v>
      </c>
      <c r="J150">
        <v>32.338999999999999</v>
      </c>
      <c r="K150">
        <v>17.204999999999998</v>
      </c>
      <c r="L150">
        <v>33.061599999999999</v>
      </c>
      <c r="M150">
        <v>13.4602</v>
      </c>
      <c r="N150">
        <v>38.564300000000003</v>
      </c>
      <c r="O150">
        <v>31.279499999999999</v>
      </c>
      <c r="P150">
        <v>22.978000000000002</v>
      </c>
      <c r="Q150">
        <v>22.555</v>
      </c>
      <c r="R150">
        <v>33.294899999999998</v>
      </c>
      <c r="S150">
        <v>34.511099999999999</v>
      </c>
      <c r="T150">
        <v>44.351999999999997</v>
      </c>
      <c r="U150">
        <v>40.235999999999997</v>
      </c>
      <c r="V150">
        <v>27.872599999999998</v>
      </c>
      <c r="W150">
        <v>25.911000000000001</v>
      </c>
      <c r="X150">
        <v>29.766999999999999</v>
      </c>
      <c r="Y150">
        <v>27.117100000000001</v>
      </c>
      <c r="Z150">
        <v>34.441699999999997</v>
      </c>
      <c r="AA150">
        <v>23.880099999999999</v>
      </c>
      <c r="AB150">
        <v>26.5733</v>
      </c>
      <c r="AC150">
        <v>14.804</v>
      </c>
      <c r="AE150">
        <f t="shared" si="4"/>
        <v>0.64069171182310802</v>
      </c>
      <c r="AF150">
        <f t="shared" si="5"/>
        <v>26.924014285714286</v>
      </c>
    </row>
    <row r="151" spans="1:32" x14ac:dyDescent="0.2">
      <c r="A151">
        <v>17.7361</v>
      </c>
      <c r="B151">
        <v>22.9011</v>
      </c>
      <c r="C151">
        <v>22.1755</v>
      </c>
      <c r="D151">
        <v>42.720999999999997</v>
      </c>
      <c r="E151">
        <v>31.411000000000001</v>
      </c>
      <c r="F151">
        <v>25.684999999999999</v>
      </c>
      <c r="G151">
        <v>7.8250000000000002</v>
      </c>
      <c r="H151">
        <v>15.180999999999999</v>
      </c>
      <c r="I151">
        <v>16.421700000000001</v>
      </c>
      <c r="J151">
        <v>16.713000000000001</v>
      </c>
      <c r="K151">
        <v>25.931999999999999</v>
      </c>
      <c r="L151">
        <v>35.007300000000001</v>
      </c>
      <c r="M151">
        <v>19.711400000000001</v>
      </c>
      <c r="N151">
        <v>46.302799999999998</v>
      </c>
      <c r="O151">
        <v>30.686800000000002</v>
      </c>
      <c r="P151">
        <v>19.876000000000001</v>
      </c>
      <c r="Q151">
        <v>30.851700000000001</v>
      </c>
      <c r="R151">
        <v>38.932499999999997</v>
      </c>
      <c r="S151">
        <v>31.659099999999999</v>
      </c>
      <c r="T151">
        <v>41.882800000000003</v>
      </c>
      <c r="U151">
        <v>27.794</v>
      </c>
      <c r="V151">
        <v>31.307400000000001</v>
      </c>
      <c r="W151">
        <v>28.262</v>
      </c>
      <c r="X151">
        <v>36.86</v>
      </c>
      <c r="Y151">
        <v>22.305700000000002</v>
      </c>
      <c r="Z151">
        <v>43.280900000000003</v>
      </c>
      <c r="AA151">
        <v>31.301200000000001</v>
      </c>
      <c r="AB151">
        <v>55.476900000000001</v>
      </c>
      <c r="AC151">
        <v>14.234999999999999</v>
      </c>
      <c r="AE151">
        <f t="shared" si="4"/>
        <v>0.6450194566680002</v>
      </c>
      <c r="AF151">
        <f t="shared" si="5"/>
        <v>29.024992857142855</v>
      </c>
    </row>
    <row r="152" spans="1:32" x14ac:dyDescent="0.2">
      <c r="A152">
        <v>17.8552</v>
      </c>
      <c r="B152">
        <v>21.201899999999998</v>
      </c>
      <c r="C152">
        <v>28.901</v>
      </c>
      <c r="D152">
        <v>37.204999999999998</v>
      </c>
      <c r="E152">
        <v>36.716000000000001</v>
      </c>
      <c r="F152">
        <v>29.865600000000001</v>
      </c>
      <c r="G152">
        <v>10.292</v>
      </c>
      <c r="H152">
        <v>7.2640000000000002</v>
      </c>
      <c r="I152">
        <v>16.694900000000001</v>
      </c>
      <c r="J152">
        <v>18.344000000000001</v>
      </c>
      <c r="K152">
        <v>24.045999999999999</v>
      </c>
      <c r="L152">
        <v>35.186399999999999</v>
      </c>
      <c r="M152">
        <v>16.986799999999999</v>
      </c>
      <c r="N152">
        <v>34.480200000000004</v>
      </c>
      <c r="O152">
        <v>29.318899999999999</v>
      </c>
      <c r="P152">
        <v>21.173999999999999</v>
      </c>
      <c r="Q152">
        <v>27.901599999999998</v>
      </c>
      <c r="R152">
        <v>33.205800000000004</v>
      </c>
      <c r="S152">
        <v>25.834</v>
      </c>
      <c r="T152">
        <v>42.211399999999998</v>
      </c>
      <c r="U152">
        <v>20.96</v>
      </c>
      <c r="V152">
        <v>27.476500000000001</v>
      </c>
      <c r="W152">
        <v>20.603999999999999</v>
      </c>
      <c r="X152">
        <v>43.811999999999998</v>
      </c>
      <c r="Y152">
        <v>36.311900000000001</v>
      </c>
      <c r="Z152">
        <v>44.983899999999998</v>
      </c>
      <c r="AA152">
        <v>32.425199999999997</v>
      </c>
      <c r="AB152">
        <v>27.105</v>
      </c>
      <c r="AC152">
        <v>17.552</v>
      </c>
      <c r="AE152">
        <f t="shared" si="4"/>
        <v>0.64935083827326623</v>
      </c>
      <c r="AF152">
        <f t="shared" si="5"/>
        <v>27.430714285714288</v>
      </c>
    </row>
    <row r="153" spans="1:32" x14ac:dyDescent="0.2">
      <c r="A153">
        <v>17.9742</v>
      </c>
      <c r="B153">
        <v>19.845500000000001</v>
      </c>
      <c r="C153">
        <v>25.086600000000001</v>
      </c>
      <c r="D153">
        <v>38.912999999999997</v>
      </c>
      <c r="E153">
        <v>31.277000000000001</v>
      </c>
      <c r="F153">
        <v>29.192699999999999</v>
      </c>
      <c r="G153">
        <v>8.74</v>
      </c>
      <c r="H153">
        <v>6.843</v>
      </c>
      <c r="I153">
        <v>20.1478</v>
      </c>
      <c r="J153">
        <v>21.408000000000001</v>
      </c>
      <c r="K153">
        <v>32.768999999999998</v>
      </c>
      <c r="L153">
        <v>42.567999999999998</v>
      </c>
      <c r="M153">
        <v>17.751799999999999</v>
      </c>
      <c r="N153">
        <v>57.672600000000003</v>
      </c>
      <c r="O153">
        <v>26.802299999999999</v>
      </c>
      <c r="P153">
        <v>26.312999999999999</v>
      </c>
      <c r="Q153">
        <v>28.111499999999999</v>
      </c>
      <c r="R153">
        <v>25.906500000000001</v>
      </c>
      <c r="S153">
        <v>18.425899999999999</v>
      </c>
      <c r="T153">
        <v>36.669400000000003</v>
      </c>
      <c r="U153">
        <v>27.677</v>
      </c>
      <c r="V153">
        <v>39.177100000000003</v>
      </c>
      <c r="W153">
        <v>31.641999999999999</v>
      </c>
      <c r="X153">
        <v>40.350999999999999</v>
      </c>
      <c r="Y153">
        <v>38.088999999999999</v>
      </c>
      <c r="Z153">
        <v>43.277700000000003</v>
      </c>
      <c r="AA153">
        <v>28.828199999999999</v>
      </c>
      <c r="AB153">
        <v>26.672000000000001</v>
      </c>
      <c r="AC153">
        <v>10.395</v>
      </c>
      <c r="AE153">
        <f t="shared" si="4"/>
        <v>0.6536785831181583</v>
      </c>
      <c r="AF153">
        <f t="shared" si="5"/>
        <v>28.591164285714285</v>
      </c>
    </row>
    <row r="154" spans="1:32" x14ac:dyDescent="0.2">
      <c r="A154">
        <v>18.0932</v>
      </c>
      <c r="B154">
        <v>28.121500000000001</v>
      </c>
      <c r="C154">
        <v>26.0017</v>
      </c>
      <c r="D154">
        <v>34.470999999999997</v>
      </c>
      <c r="E154">
        <v>44.938000000000002</v>
      </c>
      <c r="F154">
        <v>27.184999999999999</v>
      </c>
      <c r="G154">
        <v>6.4580000000000002</v>
      </c>
      <c r="H154">
        <v>13.98</v>
      </c>
      <c r="I154">
        <v>20.242000000000001</v>
      </c>
      <c r="J154">
        <v>23.251999999999999</v>
      </c>
      <c r="K154">
        <v>25.126999999999999</v>
      </c>
      <c r="L154">
        <v>31.2148</v>
      </c>
      <c r="M154">
        <v>28.570799999999998</v>
      </c>
      <c r="N154">
        <v>52.082099999999997</v>
      </c>
      <c r="O154">
        <v>29.295400000000001</v>
      </c>
      <c r="P154">
        <v>26.933</v>
      </c>
      <c r="Q154">
        <v>31.2851</v>
      </c>
      <c r="R154">
        <v>21.999300000000002</v>
      </c>
      <c r="S154">
        <v>26.789400000000001</v>
      </c>
      <c r="T154">
        <v>42.636099999999999</v>
      </c>
      <c r="U154">
        <v>32.314</v>
      </c>
      <c r="V154">
        <v>30.6326</v>
      </c>
      <c r="W154">
        <v>33.439</v>
      </c>
      <c r="X154">
        <v>45.872999999999998</v>
      </c>
      <c r="Y154">
        <v>18.732199999999999</v>
      </c>
      <c r="Z154">
        <v>28.854099999999999</v>
      </c>
      <c r="AA154">
        <v>43.009399999999999</v>
      </c>
      <c r="AB154">
        <v>29.760999999999999</v>
      </c>
      <c r="AC154">
        <v>18.777999999999999</v>
      </c>
      <c r="AE154">
        <f t="shared" si="4"/>
        <v>0.65800632796305047</v>
      </c>
      <c r="AF154">
        <f t="shared" si="5"/>
        <v>29.356267857142861</v>
      </c>
    </row>
    <row r="155" spans="1:32" x14ac:dyDescent="0.2">
      <c r="A155">
        <v>18.212299999999999</v>
      </c>
      <c r="B155">
        <v>17.303699999999999</v>
      </c>
      <c r="C155">
        <v>27.839600000000001</v>
      </c>
      <c r="D155">
        <v>31.524000000000001</v>
      </c>
      <c r="E155">
        <v>32.758000000000003</v>
      </c>
      <c r="F155">
        <v>30.507999999999999</v>
      </c>
      <c r="G155">
        <v>9.11</v>
      </c>
      <c r="H155">
        <v>12.815</v>
      </c>
      <c r="I155">
        <v>14.396800000000001</v>
      </c>
      <c r="J155">
        <v>31.626000000000001</v>
      </c>
      <c r="K155">
        <v>27.698</v>
      </c>
      <c r="L155">
        <v>31.031500000000001</v>
      </c>
      <c r="M155">
        <v>25.315799999999999</v>
      </c>
      <c r="N155">
        <v>48.210799999999999</v>
      </c>
      <c r="O155">
        <v>36.306100000000001</v>
      </c>
      <c r="P155">
        <v>28.224</v>
      </c>
      <c r="Q155">
        <v>25.326000000000001</v>
      </c>
      <c r="R155">
        <v>37.758299999999998</v>
      </c>
      <c r="S155">
        <v>27.329499999999999</v>
      </c>
      <c r="T155">
        <v>41.969000000000001</v>
      </c>
      <c r="U155">
        <v>34.343000000000004</v>
      </c>
      <c r="V155">
        <v>30.918900000000001</v>
      </c>
      <c r="W155">
        <v>30.878</v>
      </c>
      <c r="X155">
        <v>42.390999999999998</v>
      </c>
      <c r="Y155">
        <v>25.853200000000001</v>
      </c>
      <c r="Z155">
        <v>22.5824</v>
      </c>
      <c r="AA155">
        <v>39.089199999999998</v>
      </c>
      <c r="AB155">
        <v>38.372500000000002</v>
      </c>
      <c r="AC155">
        <v>19.646000000000001</v>
      </c>
      <c r="AE155">
        <f t="shared" si="4"/>
        <v>0.6623377095683165</v>
      </c>
      <c r="AF155">
        <f t="shared" si="5"/>
        <v>29.325867857142864</v>
      </c>
    </row>
    <row r="156" spans="1:32" x14ac:dyDescent="0.2">
      <c r="A156">
        <v>18.331299999999999</v>
      </c>
      <c r="B156">
        <v>16.824200000000001</v>
      </c>
      <c r="C156">
        <v>31.238199999999999</v>
      </c>
      <c r="D156">
        <v>41.930999999999997</v>
      </c>
      <c r="E156">
        <v>34.716999999999999</v>
      </c>
      <c r="F156">
        <v>25.093900000000001</v>
      </c>
      <c r="G156">
        <v>14.412000000000001</v>
      </c>
      <c r="H156">
        <v>12.994999999999999</v>
      </c>
      <c r="I156">
        <v>14.1911</v>
      </c>
      <c r="J156">
        <v>23.291</v>
      </c>
      <c r="K156">
        <v>29.695</v>
      </c>
      <c r="L156">
        <v>35.141100000000002</v>
      </c>
      <c r="M156">
        <v>22.742100000000001</v>
      </c>
      <c r="N156">
        <v>44.688800000000001</v>
      </c>
      <c r="O156">
        <v>31.940899999999999</v>
      </c>
      <c r="P156">
        <v>36.271000000000001</v>
      </c>
      <c r="Q156">
        <v>39.882100000000001</v>
      </c>
      <c r="R156">
        <v>26.645700000000001</v>
      </c>
      <c r="S156">
        <v>30.674399999999999</v>
      </c>
      <c r="T156">
        <v>30.191700000000001</v>
      </c>
      <c r="U156">
        <v>39.631999999999998</v>
      </c>
      <c r="V156">
        <v>34.2958</v>
      </c>
      <c r="W156">
        <v>28.681000000000001</v>
      </c>
      <c r="X156">
        <v>44.749000000000002</v>
      </c>
      <c r="Y156">
        <v>28.9727</v>
      </c>
      <c r="Z156">
        <v>32.389000000000003</v>
      </c>
      <c r="AA156">
        <v>34.724400000000003</v>
      </c>
      <c r="AB156">
        <v>28.4818</v>
      </c>
      <c r="AC156">
        <v>15.231999999999999</v>
      </c>
      <c r="AE156">
        <f t="shared" si="4"/>
        <v>0.66666545441320868</v>
      </c>
      <c r="AF156">
        <f t="shared" si="5"/>
        <v>29.632996428571428</v>
      </c>
    </row>
    <row r="157" spans="1:32" x14ac:dyDescent="0.2">
      <c r="A157">
        <v>18.450399999999998</v>
      </c>
      <c r="B157">
        <v>18.8386</v>
      </c>
      <c r="C157">
        <v>37.147799999999997</v>
      </c>
      <c r="D157">
        <v>38.65</v>
      </c>
      <c r="E157">
        <v>33.707000000000001</v>
      </c>
      <c r="F157">
        <v>30.677399999999999</v>
      </c>
      <c r="G157">
        <v>11.8</v>
      </c>
      <c r="H157">
        <v>6.7640000000000002</v>
      </c>
      <c r="I157">
        <v>17.651299999999999</v>
      </c>
      <c r="J157">
        <v>15.988</v>
      </c>
      <c r="K157">
        <v>29.515000000000001</v>
      </c>
      <c r="L157">
        <v>22.831</v>
      </c>
      <c r="M157">
        <v>24.071999999999999</v>
      </c>
      <c r="N157">
        <v>37.600499999999997</v>
      </c>
      <c r="O157">
        <v>36.091200000000001</v>
      </c>
      <c r="P157">
        <v>27.236999999999998</v>
      </c>
      <c r="Q157">
        <v>33.296599999999998</v>
      </c>
      <c r="R157">
        <v>26.802299999999999</v>
      </c>
      <c r="S157">
        <v>31.8232</v>
      </c>
      <c r="T157">
        <v>35.4221</v>
      </c>
      <c r="U157">
        <v>43.241</v>
      </c>
      <c r="V157">
        <v>40.148000000000003</v>
      </c>
      <c r="W157">
        <v>18.870999999999999</v>
      </c>
      <c r="X157">
        <v>42.844999999999999</v>
      </c>
      <c r="Y157">
        <v>26.7182</v>
      </c>
      <c r="Z157">
        <v>25.885200000000001</v>
      </c>
      <c r="AA157">
        <v>42.006</v>
      </c>
      <c r="AB157">
        <v>32.184800000000003</v>
      </c>
      <c r="AC157">
        <v>17.428000000000001</v>
      </c>
      <c r="AE157">
        <f t="shared" si="4"/>
        <v>0.67099683601847471</v>
      </c>
      <c r="AF157">
        <f t="shared" si="5"/>
        <v>28.758650000000006</v>
      </c>
    </row>
    <row r="158" spans="1:32" x14ac:dyDescent="0.2">
      <c r="A158">
        <v>18.569400000000002</v>
      </c>
      <c r="B158">
        <v>21.057200000000002</v>
      </c>
      <c r="C158">
        <v>26.3096</v>
      </c>
      <c r="D158">
        <v>35.866999999999997</v>
      </c>
      <c r="E158">
        <v>32.597999999999999</v>
      </c>
      <c r="F158">
        <v>33.8155</v>
      </c>
      <c r="G158">
        <v>13.704000000000001</v>
      </c>
      <c r="H158">
        <v>7.38</v>
      </c>
      <c r="I158">
        <v>16.5397</v>
      </c>
      <c r="J158">
        <v>17.838999999999999</v>
      </c>
      <c r="K158">
        <v>26.305</v>
      </c>
      <c r="L158">
        <v>26.2331</v>
      </c>
      <c r="M158">
        <v>19.839700000000001</v>
      </c>
      <c r="N158">
        <v>43.682099999999998</v>
      </c>
      <c r="O158">
        <v>25.3416</v>
      </c>
      <c r="P158">
        <v>19.135000000000002</v>
      </c>
      <c r="Q158">
        <v>23.3246</v>
      </c>
      <c r="R158">
        <v>27.930700000000002</v>
      </c>
      <c r="S158">
        <v>26.848199999999999</v>
      </c>
      <c r="T158">
        <v>33.771599999999999</v>
      </c>
      <c r="U158">
        <v>43.426000000000002</v>
      </c>
      <c r="V158">
        <v>31.0444</v>
      </c>
      <c r="W158">
        <v>27.411999999999999</v>
      </c>
      <c r="X158">
        <v>45.412999999999997</v>
      </c>
      <c r="Y158">
        <v>28.572500000000002</v>
      </c>
      <c r="Z158">
        <v>21.302099999999999</v>
      </c>
      <c r="AA158">
        <v>44.186300000000003</v>
      </c>
      <c r="AB158">
        <v>24.335599999999999</v>
      </c>
      <c r="AC158">
        <v>16.765000000000001</v>
      </c>
      <c r="AE158">
        <f t="shared" si="4"/>
        <v>0.675324580863367</v>
      </c>
      <c r="AF158">
        <f t="shared" si="5"/>
        <v>27.142089285714285</v>
      </c>
    </row>
    <row r="159" spans="1:32" x14ac:dyDescent="0.2">
      <c r="A159">
        <v>18.688400000000001</v>
      </c>
      <c r="B159">
        <v>17.834700000000002</v>
      </c>
      <c r="C159">
        <v>24.398</v>
      </c>
      <c r="D159">
        <v>29.888000000000002</v>
      </c>
      <c r="E159">
        <v>30.643000000000001</v>
      </c>
      <c r="F159">
        <v>21.802600000000002</v>
      </c>
      <c r="G159">
        <v>10.996</v>
      </c>
      <c r="H159">
        <v>8.875</v>
      </c>
      <c r="I159">
        <v>15.5305</v>
      </c>
      <c r="J159">
        <v>25.132000000000001</v>
      </c>
      <c r="K159">
        <v>22.422000000000001</v>
      </c>
      <c r="L159">
        <v>23.451000000000001</v>
      </c>
      <c r="M159">
        <v>20.757200000000001</v>
      </c>
      <c r="N159">
        <v>30.854199999999999</v>
      </c>
      <c r="O159">
        <v>27.024999999999999</v>
      </c>
      <c r="P159">
        <v>16.533999999999999</v>
      </c>
      <c r="Q159">
        <v>25.951599999999999</v>
      </c>
      <c r="R159">
        <v>23.234000000000002</v>
      </c>
      <c r="S159">
        <v>25.667999999999999</v>
      </c>
      <c r="T159">
        <v>33.061</v>
      </c>
      <c r="U159">
        <v>39.462000000000003</v>
      </c>
      <c r="V159">
        <v>38.195700000000002</v>
      </c>
      <c r="W159">
        <v>20.131</v>
      </c>
      <c r="X159">
        <v>31.963000000000001</v>
      </c>
      <c r="Y159">
        <v>35.454799999999999</v>
      </c>
      <c r="Z159">
        <v>29.3462</v>
      </c>
      <c r="AA159">
        <v>48.2682</v>
      </c>
      <c r="AB159">
        <v>33.339500000000001</v>
      </c>
      <c r="AC159">
        <v>27.42</v>
      </c>
      <c r="AE159">
        <f t="shared" si="4"/>
        <v>0.67965232570825918</v>
      </c>
      <c r="AF159">
        <f t="shared" si="5"/>
        <v>26.344221428571419</v>
      </c>
    </row>
    <row r="160" spans="1:32" x14ac:dyDescent="0.2">
      <c r="A160">
        <v>18.807500000000001</v>
      </c>
      <c r="B160">
        <v>22.867899999999999</v>
      </c>
      <c r="C160">
        <v>23.974299999999999</v>
      </c>
      <c r="D160">
        <v>31.454999999999998</v>
      </c>
      <c r="E160">
        <v>29.242999999999999</v>
      </c>
      <c r="F160">
        <v>26.781500000000001</v>
      </c>
      <c r="G160">
        <v>9.6989999999999998</v>
      </c>
      <c r="H160">
        <v>14.163</v>
      </c>
      <c r="I160">
        <v>26.398199999999999</v>
      </c>
      <c r="J160">
        <v>14.023999999999999</v>
      </c>
      <c r="K160">
        <v>17.331</v>
      </c>
      <c r="L160">
        <v>30.378399999999999</v>
      </c>
      <c r="M160">
        <v>22.7744</v>
      </c>
      <c r="N160">
        <v>33.821800000000003</v>
      </c>
      <c r="O160">
        <v>41.050600000000003</v>
      </c>
      <c r="P160">
        <v>21.747</v>
      </c>
      <c r="Q160">
        <v>23.0825</v>
      </c>
      <c r="R160">
        <v>30.148599999999998</v>
      </c>
      <c r="S160">
        <v>23.372199999999999</v>
      </c>
      <c r="T160">
        <v>32.295699999999997</v>
      </c>
      <c r="U160">
        <v>52.854999999999997</v>
      </c>
      <c r="V160">
        <v>31.7318</v>
      </c>
      <c r="W160">
        <v>20.204000000000001</v>
      </c>
      <c r="X160">
        <v>36.973999999999997</v>
      </c>
      <c r="Y160">
        <v>28.698</v>
      </c>
      <c r="Z160">
        <v>32.144100000000002</v>
      </c>
      <c r="AA160">
        <v>47.132199999999997</v>
      </c>
      <c r="AB160">
        <v>38.0473</v>
      </c>
      <c r="AC160">
        <v>23.762</v>
      </c>
      <c r="AE160">
        <f t="shared" si="4"/>
        <v>0.6839837073135252</v>
      </c>
      <c r="AF160">
        <f t="shared" si="5"/>
        <v>28.077017857142852</v>
      </c>
    </row>
    <row r="161" spans="1:32" x14ac:dyDescent="0.2">
      <c r="A161">
        <v>18.926500000000001</v>
      </c>
      <c r="B161">
        <v>21.1083</v>
      </c>
      <c r="C161">
        <v>30.625900000000001</v>
      </c>
      <c r="D161">
        <v>27.199000000000002</v>
      </c>
      <c r="E161">
        <v>19.780999999999999</v>
      </c>
      <c r="F161">
        <v>28.287700000000001</v>
      </c>
      <c r="G161">
        <v>21.427</v>
      </c>
      <c r="H161">
        <v>11.994</v>
      </c>
      <c r="I161">
        <v>12.2547</v>
      </c>
      <c r="J161">
        <v>29.597999999999999</v>
      </c>
      <c r="K161">
        <v>21.001999999999999</v>
      </c>
      <c r="L161">
        <v>27.412099999999999</v>
      </c>
      <c r="M161">
        <v>17.616499999999998</v>
      </c>
      <c r="N161">
        <v>28.942900000000002</v>
      </c>
      <c r="O161">
        <v>44.5642</v>
      </c>
      <c r="P161">
        <v>21.344000000000001</v>
      </c>
      <c r="Q161">
        <v>26.700399999999998</v>
      </c>
      <c r="R161">
        <v>30.134899999999998</v>
      </c>
      <c r="S161">
        <v>27.87</v>
      </c>
      <c r="T161">
        <v>34.400100000000002</v>
      </c>
      <c r="U161">
        <v>53.465000000000003</v>
      </c>
      <c r="V161">
        <v>26.668700000000001</v>
      </c>
      <c r="W161">
        <v>29.692</v>
      </c>
      <c r="X161">
        <v>41.161000000000001</v>
      </c>
      <c r="Y161">
        <v>23.2517</v>
      </c>
      <c r="Z161">
        <v>27.135100000000001</v>
      </c>
      <c r="AA161">
        <v>28.348400000000002</v>
      </c>
      <c r="AB161">
        <v>46.424100000000003</v>
      </c>
      <c r="AC161">
        <v>21.594999999999999</v>
      </c>
      <c r="AE161">
        <f t="shared" si="4"/>
        <v>0.68831145215841727</v>
      </c>
      <c r="AF161">
        <f t="shared" si="5"/>
        <v>27.857275000000005</v>
      </c>
    </row>
    <row r="162" spans="1:32" x14ac:dyDescent="0.2">
      <c r="A162">
        <v>19.045500000000001</v>
      </c>
      <c r="B162">
        <v>23.738600000000002</v>
      </c>
      <c r="C162">
        <v>20.6387</v>
      </c>
      <c r="D162">
        <v>32.619999999999997</v>
      </c>
      <c r="E162">
        <v>24.92</v>
      </c>
      <c r="F162">
        <v>25.879000000000001</v>
      </c>
      <c r="G162">
        <v>11.837</v>
      </c>
      <c r="H162">
        <v>10.951000000000001</v>
      </c>
      <c r="I162">
        <v>17.735700000000001</v>
      </c>
      <c r="J162">
        <v>29.952999999999999</v>
      </c>
      <c r="K162">
        <v>13.169</v>
      </c>
      <c r="L162">
        <v>23.746600000000001</v>
      </c>
      <c r="M162">
        <v>25.191600000000001</v>
      </c>
      <c r="N162">
        <v>40.851599999999998</v>
      </c>
      <c r="O162">
        <v>42.857799999999997</v>
      </c>
      <c r="P162">
        <v>17.321999999999999</v>
      </c>
      <c r="Q162">
        <v>28.035699999999999</v>
      </c>
      <c r="R162">
        <v>29.195799999999998</v>
      </c>
      <c r="S162">
        <v>36.996400000000001</v>
      </c>
      <c r="T162">
        <v>30.387899999999998</v>
      </c>
      <c r="U162">
        <v>42.652999999999999</v>
      </c>
      <c r="V162">
        <v>32.881399999999999</v>
      </c>
      <c r="W162">
        <v>23.48</v>
      </c>
      <c r="X162">
        <v>36.713000000000001</v>
      </c>
      <c r="Y162">
        <v>27.6922</v>
      </c>
      <c r="Z162">
        <v>28.268899999999999</v>
      </c>
      <c r="AA162">
        <v>28.885000000000002</v>
      </c>
      <c r="AB162">
        <v>35.816600000000001</v>
      </c>
      <c r="AC162">
        <v>24.663</v>
      </c>
      <c r="AE162">
        <f t="shared" si="4"/>
        <v>0.69263919700330945</v>
      </c>
      <c r="AF162">
        <f t="shared" si="5"/>
        <v>27.395732142857145</v>
      </c>
    </row>
    <row r="163" spans="1:32" x14ac:dyDescent="0.2">
      <c r="A163">
        <v>19.1646</v>
      </c>
      <c r="B163">
        <v>16.559699999999999</v>
      </c>
      <c r="C163">
        <v>24.527799999999999</v>
      </c>
      <c r="D163">
        <v>47.253</v>
      </c>
      <c r="E163">
        <v>26.754000000000001</v>
      </c>
      <c r="F163">
        <v>22.3127</v>
      </c>
      <c r="G163">
        <v>13.67</v>
      </c>
      <c r="H163">
        <v>12.182</v>
      </c>
      <c r="I163">
        <v>23.313700000000001</v>
      </c>
      <c r="J163">
        <v>25.062999999999999</v>
      </c>
      <c r="K163">
        <v>23.571999999999999</v>
      </c>
      <c r="L163">
        <v>26.672000000000001</v>
      </c>
      <c r="M163">
        <v>19.725899999999999</v>
      </c>
      <c r="N163">
        <v>51.834099999999999</v>
      </c>
      <c r="O163">
        <v>35.758699999999997</v>
      </c>
      <c r="P163">
        <v>21.259</v>
      </c>
      <c r="Q163">
        <v>25.717400000000001</v>
      </c>
      <c r="R163">
        <v>29.679300000000001</v>
      </c>
      <c r="S163">
        <v>24.546199999999999</v>
      </c>
      <c r="T163">
        <v>21.756900000000002</v>
      </c>
      <c r="U163">
        <v>19.335000000000001</v>
      </c>
      <c r="V163">
        <v>31.002700000000001</v>
      </c>
      <c r="W163">
        <v>30.969000000000001</v>
      </c>
      <c r="X163">
        <v>29.773</v>
      </c>
      <c r="Y163">
        <v>35.072800000000001</v>
      </c>
      <c r="Z163">
        <v>28.2362</v>
      </c>
      <c r="AA163">
        <v>31.6614</v>
      </c>
      <c r="AB163">
        <v>52.851999999999997</v>
      </c>
      <c r="AC163">
        <v>21.702999999999999</v>
      </c>
      <c r="AE163">
        <f t="shared" si="4"/>
        <v>0.69697057860857548</v>
      </c>
      <c r="AF163">
        <f t="shared" si="5"/>
        <v>27.59866071428571</v>
      </c>
    </row>
    <row r="164" spans="1:32" x14ac:dyDescent="0.2">
      <c r="A164">
        <v>19.2836</v>
      </c>
      <c r="B164">
        <v>16.619700000000002</v>
      </c>
      <c r="C164">
        <v>19.2881</v>
      </c>
      <c r="D164">
        <v>30.678000000000001</v>
      </c>
      <c r="E164">
        <v>21.117999999999999</v>
      </c>
      <c r="F164">
        <v>30.970300000000002</v>
      </c>
      <c r="G164">
        <v>15.698</v>
      </c>
      <c r="H164">
        <v>9.0129999999999999</v>
      </c>
      <c r="I164">
        <v>17.390799999999999</v>
      </c>
      <c r="J164">
        <v>24.818999999999999</v>
      </c>
      <c r="K164">
        <v>18.864000000000001</v>
      </c>
      <c r="L164">
        <v>26.739699999999999</v>
      </c>
      <c r="M164">
        <v>20.088999999999999</v>
      </c>
      <c r="N164">
        <v>32.172600000000003</v>
      </c>
      <c r="O164">
        <v>37.627499999999998</v>
      </c>
      <c r="P164">
        <v>16.087</v>
      </c>
      <c r="Q164">
        <v>23.715599999999998</v>
      </c>
      <c r="R164">
        <v>24.5608</v>
      </c>
      <c r="S164">
        <v>37.554000000000002</v>
      </c>
      <c r="T164">
        <v>24.794699999999999</v>
      </c>
      <c r="U164">
        <v>20.88</v>
      </c>
      <c r="V164">
        <v>34.420200000000001</v>
      </c>
      <c r="W164">
        <v>41.179000000000002</v>
      </c>
      <c r="X164">
        <v>29.37</v>
      </c>
      <c r="Y164">
        <v>42.132599999999996</v>
      </c>
      <c r="Z164">
        <v>27.379000000000001</v>
      </c>
      <c r="AA164">
        <v>25.098400000000002</v>
      </c>
      <c r="AB164">
        <v>43.872300000000003</v>
      </c>
      <c r="AC164">
        <v>25.527000000000001</v>
      </c>
      <c r="AE164">
        <f t="shared" si="4"/>
        <v>0.70129832345346765</v>
      </c>
      <c r="AF164">
        <f t="shared" si="5"/>
        <v>26.344939285714286</v>
      </c>
    </row>
    <row r="165" spans="1:32" x14ac:dyDescent="0.2">
      <c r="A165">
        <v>19.4026</v>
      </c>
      <c r="B165">
        <v>16.5532</v>
      </c>
      <c r="C165">
        <v>22.2212</v>
      </c>
      <c r="D165">
        <v>43.043999999999997</v>
      </c>
      <c r="E165">
        <v>22.960999999999999</v>
      </c>
      <c r="F165">
        <v>29.729900000000001</v>
      </c>
      <c r="G165">
        <v>13.497</v>
      </c>
      <c r="H165">
        <v>11.459</v>
      </c>
      <c r="I165">
        <v>21.026499999999999</v>
      </c>
      <c r="J165">
        <v>17.634</v>
      </c>
      <c r="K165">
        <v>23.026</v>
      </c>
      <c r="L165">
        <v>28.1877</v>
      </c>
      <c r="M165">
        <v>21.6934</v>
      </c>
      <c r="N165">
        <v>36.991900000000001</v>
      </c>
      <c r="O165">
        <v>27.453199999999999</v>
      </c>
      <c r="P165">
        <v>16.86</v>
      </c>
      <c r="Q165">
        <v>25.643999999999998</v>
      </c>
      <c r="R165">
        <v>25.213699999999999</v>
      </c>
      <c r="S165">
        <v>26.0686</v>
      </c>
      <c r="T165">
        <v>22.87</v>
      </c>
      <c r="U165">
        <v>27.306000000000001</v>
      </c>
      <c r="V165">
        <v>38.237099999999998</v>
      </c>
      <c r="W165">
        <v>24.158999999999999</v>
      </c>
      <c r="X165">
        <v>33.832999999999998</v>
      </c>
      <c r="Y165">
        <v>30.298999999999999</v>
      </c>
      <c r="Z165">
        <v>24.114899999999999</v>
      </c>
      <c r="AA165">
        <v>24.884599999999999</v>
      </c>
      <c r="AB165">
        <v>38.162399999999998</v>
      </c>
      <c r="AC165">
        <v>27.431999999999999</v>
      </c>
      <c r="AE165">
        <f t="shared" si="4"/>
        <v>0.70562606829835983</v>
      </c>
      <c r="AF165">
        <f t="shared" si="5"/>
        <v>25.73436785714286</v>
      </c>
    </row>
    <row r="166" spans="1:32" x14ac:dyDescent="0.2">
      <c r="A166">
        <v>19.521699999999999</v>
      </c>
      <c r="B166">
        <v>18.7059</v>
      </c>
      <c r="C166">
        <v>21.8064</v>
      </c>
      <c r="D166">
        <v>36.622999999999998</v>
      </c>
      <c r="E166">
        <v>36.47</v>
      </c>
      <c r="F166">
        <v>34.879300000000001</v>
      </c>
      <c r="G166">
        <v>12.11</v>
      </c>
      <c r="H166">
        <v>9.2490000000000006</v>
      </c>
      <c r="I166">
        <v>17.2624</v>
      </c>
      <c r="J166">
        <v>11.074999999999999</v>
      </c>
      <c r="K166">
        <v>34.340000000000003</v>
      </c>
      <c r="L166">
        <v>27.366800000000001</v>
      </c>
      <c r="M166">
        <v>29.9421</v>
      </c>
      <c r="N166">
        <v>39.4148</v>
      </c>
      <c r="O166">
        <v>35.8523</v>
      </c>
      <c r="P166">
        <v>16.635000000000002</v>
      </c>
      <c r="Q166">
        <v>19.593</v>
      </c>
      <c r="R166">
        <v>35.570399999999999</v>
      </c>
      <c r="S166">
        <v>28.592600000000001</v>
      </c>
      <c r="T166">
        <v>22.691199999999998</v>
      </c>
      <c r="U166">
        <v>20.675999999999998</v>
      </c>
      <c r="V166">
        <v>37.5991</v>
      </c>
      <c r="W166">
        <v>22.251000000000001</v>
      </c>
      <c r="X166">
        <v>48.555</v>
      </c>
      <c r="Y166">
        <v>29.756599999999999</v>
      </c>
      <c r="Z166">
        <v>33.849600000000002</v>
      </c>
      <c r="AA166">
        <v>26.394200000000001</v>
      </c>
      <c r="AB166">
        <v>29.478899999999999</v>
      </c>
      <c r="AC166">
        <v>20.396000000000001</v>
      </c>
      <c r="AE166">
        <f t="shared" si="4"/>
        <v>0.70995744990362586</v>
      </c>
      <c r="AF166">
        <f t="shared" si="5"/>
        <v>27.040557142857136</v>
      </c>
    </row>
    <row r="167" spans="1:32" x14ac:dyDescent="0.2">
      <c r="A167">
        <v>19.640699999999999</v>
      </c>
      <c r="B167">
        <v>17.986499999999999</v>
      </c>
      <c r="C167">
        <v>18.465900000000001</v>
      </c>
      <c r="D167">
        <v>37.685000000000002</v>
      </c>
      <c r="E167">
        <v>32.895000000000003</v>
      </c>
      <c r="F167">
        <v>42.5563</v>
      </c>
      <c r="G167">
        <v>12.433999999999999</v>
      </c>
      <c r="H167">
        <v>12.334</v>
      </c>
      <c r="I167">
        <v>17.3582</v>
      </c>
      <c r="J167">
        <v>14.4</v>
      </c>
      <c r="K167">
        <v>23.33</v>
      </c>
      <c r="L167">
        <v>31.755800000000001</v>
      </c>
      <c r="M167">
        <v>23.425899999999999</v>
      </c>
      <c r="N167">
        <v>37.806199999999997</v>
      </c>
      <c r="O167">
        <v>46.410699999999999</v>
      </c>
      <c r="P167">
        <v>21.317</v>
      </c>
      <c r="Q167">
        <v>24.756699999999999</v>
      </c>
      <c r="R167">
        <v>34.177500000000002</v>
      </c>
      <c r="S167">
        <v>24.025500000000001</v>
      </c>
      <c r="T167">
        <v>25.935099999999998</v>
      </c>
      <c r="U167">
        <v>18.763000000000002</v>
      </c>
      <c r="V167">
        <v>28.429600000000001</v>
      </c>
      <c r="W167">
        <v>31.405000000000001</v>
      </c>
      <c r="X167">
        <v>45.243000000000002</v>
      </c>
      <c r="Y167">
        <v>41.7378</v>
      </c>
      <c r="Z167">
        <v>34.313000000000002</v>
      </c>
      <c r="AA167">
        <v>25.639099999999999</v>
      </c>
      <c r="AB167">
        <v>39.617699999999999</v>
      </c>
      <c r="AC167">
        <v>24.12</v>
      </c>
      <c r="AE167">
        <f t="shared" si="4"/>
        <v>0.71428519474851804</v>
      </c>
      <c r="AF167">
        <f t="shared" si="5"/>
        <v>28.154410714285721</v>
      </c>
    </row>
    <row r="168" spans="1:32" x14ac:dyDescent="0.2">
      <c r="A168">
        <v>19.759699999999999</v>
      </c>
      <c r="B168">
        <v>21.568899999999999</v>
      </c>
      <c r="C168">
        <v>23.7883</v>
      </c>
      <c r="D168">
        <v>25.251999999999999</v>
      </c>
      <c r="E168">
        <v>18.355</v>
      </c>
      <c r="F168">
        <v>54.474899999999998</v>
      </c>
      <c r="G168">
        <v>9.83</v>
      </c>
      <c r="H168">
        <v>11.925000000000001</v>
      </c>
      <c r="I168">
        <v>19.2698</v>
      </c>
      <c r="J168">
        <v>14.118</v>
      </c>
      <c r="K168">
        <v>28.440999999999999</v>
      </c>
      <c r="L168">
        <v>27.7361</v>
      </c>
      <c r="M168">
        <v>31.194099999999999</v>
      </c>
      <c r="N168">
        <v>18.8827</v>
      </c>
      <c r="O168">
        <v>34.9313</v>
      </c>
      <c r="P168">
        <v>23.821999999999999</v>
      </c>
      <c r="Q168">
        <v>20.346299999999999</v>
      </c>
      <c r="R168">
        <v>31.818100000000001</v>
      </c>
      <c r="S168">
        <v>23.359200000000001</v>
      </c>
      <c r="T168">
        <v>31.991199999999999</v>
      </c>
      <c r="U168">
        <v>32.450000000000003</v>
      </c>
      <c r="V168">
        <v>18.8657</v>
      </c>
      <c r="W168">
        <v>21.741</v>
      </c>
      <c r="X168">
        <v>31.516999999999999</v>
      </c>
      <c r="Y168">
        <v>47.910400000000003</v>
      </c>
      <c r="Z168">
        <v>33.921599999999998</v>
      </c>
      <c r="AA168">
        <v>26.736499999999999</v>
      </c>
      <c r="AB168">
        <v>36.564799999999998</v>
      </c>
      <c r="AC168">
        <v>36.826999999999998</v>
      </c>
      <c r="AE168">
        <f t="shared" si="4"/>
        <v>0.7186129395934101</v>
      </c>
      <c r="AF168">
        <f t="shared" si="5"/>
        <v>27.058496428571427</v>
      </c>
    </row>
    <row r="169" spans="1:32" x14ac:dyDescent="0.2">
      <c r="A169">
        <v>19.878799999999998</v>
      </c>
      <c r="B169">
        <v>29.363600000000002</v>
      </c>
      <c r="C169">
        <v>28.316400000000002</v>
      </c>
      <c r="D169">
        <v>34.274999999999999</v>
      </c>
      <c r="E169">
        <v>23.408999999999999</v>
      </c>
      <c r="F169">
        <v>47.161700000000003</v>
      </c>
      <c r="G169">
        <v>9.5909999999999993</v>
      </c>
      <c r="H169">
        <v>16.318999999999999</v>
      </c>
      <c r="I169">
        <v>27.926500000000001</v>
      </c>
      <c r="J169">
        <v>17.05</v>
      </c>
      <c r="K169">
        <v>22.937999999999999</v>
      </c>
      <c r="L169">
        <v>24.526900000000001</v>
      </c>
      <c r="M169">
        <v>27.2546</v>
      </c>
      <c r="N169">
        <v>40.022599999999997</v>
      </c>
      <c r="O169">
        <v>41.066600000000001</v>
      </c>
      <c r="P169">
        <v>38.017000000000003</v>
      </c>
      <c r="Q169">
        <v>17.591999999999999</v>
      </c>
      <c r="R169">
        <v>28.324300000000001</v>
      </c>
      <c r="S169">
        <v>32.6051</v>
      </c>
      <c r="T169">
        <v>20.083200000000001</v>
      </c>
      <c r="U169">
        <v>27.201000000000001</v>
      </c>
      <c r="V169">
        <v>28.656099999999999</v>
      </c>
      <c r="W169">
        <v>31.085999999999999</v>
      </c>
      <c r="X169">
        <v>28.567</v>
      </c>
      <c r="Y169">
        <v>36.448700000000002</v>
      </c>
      <c r="Z169">
        <v>42.906100000000002</v>
      </c>
      <c r="AA169">
        <v>21.611899999999999</v>
      </c>
      <c r="AB169">
        <v>25.426200000000001</v>
      </c>
      <c r="AC169">
        <v>31.934000000000001</v>
      </c>
      <c r="AE169">
        <f t="shared" si="4"/>
        <v>0.72294432119867613</v>
      </c>
      <c r="AF169">
        <f t="shared" si="5"/>
        <v>28.559982142857145</v>
      </c>
    </row>
    <row r="170" spans="1:32" x14ac:dyDescent="0.2">
      <c r="A170">
        <v>19.997800000000002</v>
      </c>
      <c r="B170">
        <v>30.134499999999999</v>
      </c>
      <c r="C170">
        <v>29.494</v>
      </c>
      <c r="D170">
        <v>43.156999999999996</v>
      </c>
      <c r="E170">
        <v>27.861000000000001</v>
      </c>
      <c r="F170">
        <v>45.216799999999999</v>
      </c>
      <c r="G170">
        <v>12.670999999999999</v>
      </c>
      <c r="H170">
        <v>9.7149999999999999</v>
      </c>
      <c r="I170">
        <v>17.843399999999999</v>
      </c>
      <c r="J170">
        <v>13.021000000000001</v>
      </c>
      <c r="K170">
        <v>19.885999999999999</v>
      </c>
      <c r="L170">
        <v>15.7661</v>
      </c>
      <c r="M170">
        <v>19.821400000000001</v>
      </c>
      <c r="N170">
        <v>34.073500000000003</v>
      </c>
      <c r="O170">
        <v>41.997300000000003</v>
      </c>
      <c r="P170">
        <v>26.408999999999999</v>
      </c>
      <c r="Q170">
        <v>18.042400000000001</v>
      </c>
      <c r="R170">
        <v>25.800699999999999</v>
      </c>
      <c r="S170">
        <v>31.509699999999999</v>
      </c>
      <c r="T170">
        <v>20.579799999999999</v>
      </c>
      <c r="U170">
        <v>22.655000000000001</v>
      </c>
      <c r="V170">
        <v>25.2593</v>
      </c>
      <c r="W170">
        <v>33.738</v>
      </c>
      <c r="X170">
        <v>47.305</v>
      </c>
      <c r="Y170">
        <v>30.630500000000001</v>
      </c>
      <c r="Z170">
        <v>30.948499999999999</v>
      </c>
      <c r="AA170">
        <v>23.584199999999999</v>
      </c>
      <c r="AB170">
        <v>27.196400000000001</v>
      </c>
      <c r="AC170">
        <v>28.529</v>
      </c>
      <c r="AE170">
        <f t="shared" si="4"/>
        <v>0.72727206604356842</v>
      </c>
      <c r="AF170">
        <f t="shared" si="5"/>
        <v>26.887339285714287</v>
      </c>
    </row>
    <row r="171" spans="1:32" x14ac:dyDescent="0.2">
      <c r="A171">
        <v>20.116800000000001</v>
      </c>
      <c r="B171">
        <v>29.485800000000001</v>
      </c>
      <c r="C171">
        <v>20.3003</v>
      </c>
      <c r="D171">
        <v>31.431000000000001</v>
      </c>
      <c r="E171">
        <v>27.934999999999999</v>
      </c>
      <c r="F171">
        <v>21.786300000000001</v>
      </c>
      <c r="G171">
        <v>9.7870000000000008</v>
      </c>
      <c r="H171">
        <v>6.4249999999999998</v>
      </c>
      <c r="I171">
        <v>27.532900000000001</v>
      </c>
      <c r="J171">
        <v>13.113</v>
      </c>
      <c r="K171">
        <v>18.782</v>
      </c>
      <c r="L171">
        <v>16.075399999999998</v>
      </c>
      <c r="M171">
        <v>29.5717</v>
      </c>
      <c r="N171">
        <v>31.816400000000002</v>
      </c>
      <c r="O171">
        <v>28.558499999999999</v>
      </c>
      <c r="P171">
        <v>25.959</v>
      </c>
      <c r="Q171">
        <v>18.213799999999999</v>
      </c>
      <c r="R171">
        <v>27.788399999999999</v>
      </c>
      <c r="S171">
        <v>24.519100000000002</v>
      </c>
      <c r="T171">
        <v>28.216899999999999</v>
      </c>
      <c r="U171">
        <v>26.126999999999999</v>
      </c>
      <c r="V171">
        <v>29.462</v>
      </c>
      <c r="W171">
        <v>25.713999999999999</v>
      </c>
      <c r="X171">
        <v>24.315000000000001</v>
      </c>
      <c r="Y171">
        <v>35.867100000000001</v>
      </c>
      <c r="Z171">
        <v>18.970300000000002</v>
      </c>
      <c r="AA171">
        <v>29.965800000000002</v>
      </c>
      <c r="AB171">
        <v>21.721</v>
      </c>
      <c r="AC171">
        <v>29.643999999999998</v>
      </c>
      <c r="AE171">
        <f t="shared" si="4"/>
        <v>0.7315998108884606</v>
      </c>
      <c r="AF171">
        <f t="shared" si="5"/>
        <v>24.252989285714289</v>
      </c>
    </row>
    <row r="172" spans="1:32" x14ac:dyDescent="0.2">
      <c r="A172">
        <v>20.235900000000001</v>
      </c>
      <c r="B172">
        <v>33.830300000000001</v>
      </c>
      <c r="C172">
        <v>34.9938</v>
      </c>
      <c r="D172">
        <v>25.234999999999999</v>
      </c>
      <c r="E172">
        <v>23.978999999999999</v>
      </c>
      <c r="F172">
        <v>22.219100000000001</v>
      </c>
      <c r="G172">
        <v>18.355</v>
      </c>
      <c r="H172">
        <v>14.346</v>
      </c>
      <c r="I172">
        <v>23.9542</v>
      </c>
      <c r="J172">
        <v>21.978000000000002</v>
      </c>
      <c r="K172">
        <v>25.838000000000001</v>
      </c>
      <c r="L172">
        <v>25.770299999999999</v>
      </c>
      <c r="M172">
        <v>25.979600000000001</v>
      </c>
      <c r="N172">
        <v>27.068000000000001</v>
      </c>
      <c r="O172">
        <v>39.617800000000003</v>
      </c>
      <c r="P172">
        <v>21.029</v>
      </c>
      <c r="Q172">
        <v>15.045</v>
      </c>
      <c r="R172">
        <v>23.817499999999999</v>
      </c>
      <c r="S172">
        <v>36.344499999999996</v>
      </c>
      <c r="T172">
        <v>28.372199999999999</v>
      </c>
      <c r="U172">
        <v>33.475000000000001</v>
      </c>
      <c r="V172">
        <v>28.056999999999999</v>
      </c>
      <c r="W172">
        <v>28.568999999999999</v>
      </c>
      <c r="X172">
        <v>44.485999999999997</v>
      </c>
      <c r="Y172">
        <v>41.752499999999998</v>
      </c>
      <c r="Z172">
        <v>32.812800000000003</v>
      </c>
      <c r="AA172">
        <v>16.916899999999998</v>
      </c>
      <c r="AB172">
        <v>24.563199999999998</v>
      </c>
      <c r="AC172">
        <v>38.970999999999997</v>
      </c>
      <c r="AE172">
        <f t="shared" si="4"/>
        <v>0.73593119249372663</v>
      </c>
      <c r="AF172">
        <f t="shared" si="5"/>
        <v>27.763417857142858</v>
      </c>
    </row>
    <row r="173" spans="1:32" x14ac:dyDescent="0.2">
      <c r="A173">
        <v>20.354900000000001</v>
      </c>
      <c r="B173">
        <v>39.824399999999997</v>
      </c>
      <c r="C173">
        <v>33.8581</v>
      </c>
      <c r="D173">
        <v>28.202000000000002</v>
      </c>
      <c r="E173">
        <v>32.341000000000001</v>
      </c>
      <c r="F173">
        <v>16.355399999999999</v>
      </c>
      <c r="G173">
        <v>16.006</v>
      </c>
      <c r="H173">
        <v>18.861000000000001</v>
      </c>
      <c r="I173">
        <v>27.8567</v>
      </c>
      <c r="J173">
        <v>20.713000000000001</v>
      </c>
      <c r="K173">
        <v>28.794</v>
      </c>
      <c r="L173">
        <v>15.9945</v>
      </c>
      <c r="M173">
        <v>35.492600000000003</v>
      </c>
      <c r="N173">
        <v>29.7456</v>
      </c>
      <c r="O173">
        <v>46.3279</v>
      </c>
      <c r="P173">
        <v>25.271999999999998</v>
      </c>
      <c r="Q173">
        <v>19.5031</v>
      </c>
      <c r="R173">
        <v>32.360300000000002</v>
      </c>
      <c r="S173">
        <v>37.155200000000001</v>
      </c>
      <c r="T173">
        <v>33.448599999999999</v>
      </c>
      <c r="U173">
        <v>25.277999999999999</v>
      </c>
      <c r="V173">
        <v>40.653700000000001</v>
      </c>
      <c r="W173">
        <v>22.021000000000001</v>
      </c>
      <c r="X173">
        <v>48.8</v>
      </c>
      <c r="Y173">
        <v>38.489199999999997</v>
      </c>
      <c r="Z173">
        <v>43.821100000000001</v>
      </c>
      <c r="AA173">
        <v>18.0412</v>
      </c>
      <c r="AB173">
        <v>18.7561</v>
      </c>
      <c r="AC173">
        <v>32.189</v>
      </c>
      <c r="AE173">
        <f t="shared" si="4"/>
        <v>0.74025893733861881</v>
      </c>
      <c r="AF173">
        <f t="shared" si="5"/>
        <v>29.505739285714277</v>
      </c>
    </row>
    <row r="174" spans="1:32" x14ac:dyDescent="0.2">
      <c r="A174">
        <v>20.4739</v>
      </c>
      <c r="B174">
        <v>23.534300000000002</v>
      </c>
      <c r="C174">
        <v>38.570799999999998</v>
      </c>
      <c r="D174">
        <v>40.984000000000002</v>
      </c>
      <c r="E174">
        <v>33.090000000000003</v>
      </c>
      <c r="F174">
        <v>17.8962</v>
      </c>
      <c r="G174">
        <v>12.939</v>
      </c>
      <c r="H174">
        <v>10.335000000000001</v>
      </c>
      <c r="I174">
        <v>32.441200000000002</v>
      </c>
      <c r="J174">
        <v>25.849</v>
      </c>
      <c r="K174">
        <v>27.919</v>
      </c>
      <c r="L174">
        <v>22.335100000000001</v>
      </c>
      <c r="M174">
        <v>27.720300000000002</v>
      </c>
      <c r="N174">
        <v>33.966000000000001</v>
      </c>
      <c r="O174">
        <v>33.315600000000003</v>
      </c>
      <c r="P174">
        <v>24.088000000000001</v>
      </c>
      <c r="Q174">
        <v>36.174999999999997</v>
      </c>
      <c r="R174">
        <v>33.643599999999999</v>
      </c>
      <c r="S174">
        <v>30.290299999999998</v>
      </c>
      <c r="T174">
        <v>38.148200000000003</v>
      </c>
      <c r="U174">
        <v>26.736000000000001</v>
      </c>
      <c r="V174">
        <v>24.827400000000001</v>
      </c>
      <c r="W174">
        <v>34.904000000000003</v>
      </c>
      <c r="X174">
        <v>37.869</v>
      </c>
      <c r="Y174">
        <v>40.472099999999998</v>
      </c>
      <c r="Z174">
        <v>47.982900000000001</v>
      </c>
      <c r="AA174">
        <v>36.776899999999998</v>
      </c>
      <c r="AB174">
        <v>20.677299999999999</v>
      </c>
      <c r="AC174">
        <v>22.99</v>
      </c>
      <c r="AE174">
        <f t="shared" si="4"/>
        <v>0.74458668218351098</v>
      </c>
      <c r="AF174">
        <f t="shared" si="5"/>
        <v>29.874149999999997</v>
      </c>
    </row>
    <row r="175" spans="1:32" x14ac:dyDescent="0.2">
      <c r="A175">
        <v>20.593</v>
      </c>
      <c r="B175">
        <v>22.6495</v>
      </c>
      <c r="C175">
        <v>38.320500000000003</v>
      </c>
      <c r="D175">
        <v>29.43</v>
      </c>
      <c r="E175">
        <v>34.533000000000001</v>
      </c>
      <c r="F175">
        <v>21.293199999999999</v>
      </c>
      <c r="G175">
        <v>13.863</v>
      </c>
      <c r="H175">
        <v>11.577</v>
      </c>
      <c r="I175">
        <v>35.332700000000003</v>
      </c>
      <c r="J175">
        <v>32.421999999999997</v>
      </c>
      <c r="K175">
        <v>35.606999999999999</v>
      </c>
      <c r="L175">
        <v>12.0878</v>
      </c>
      <c r="M175">
        <v>26.718599999999999</v>
      </c>
      <c r="N175">
        <v>30.983899999999998</v>
      </c>
      <c r="O175">
        <v>50.4328</v>
      </c>
      <c r="P175">
        <v>27.382000000000001</v>
      </c>
      <c r="Q175">
        <v>36.2988</v>
      </c>
      <c r="R175">
        <v>23.597300000000001</v>
      </c>
      <c r="S175">
        <v>29.7422</v>
      </c>
      <c r="T175">
        <v>33.500799999999998</v>
      </c>
      <c r="U175">
        <v>32.837000000000003</v>
      </c>
      <c r="V175">
        <v>33.148800000000001</v>
      </c>
      <c r="W175">
        <v>26.384</v>
      </c>
      <c r="X175">
        <v>36.956000000000003</v>
      </c>
      <c r="Y175">
        <v>49.298699999999997</v>
      </c>
      <c r="Z175">
        <v>48.506300000000003</v>
      </c>
      <c r="AA175">
        <v>22.4588</v>
      </c>
      <c r="AB175">
        <v>26.5395</v>
      </c>
      <c r="AC175">
        <v>37.668999999999997</v>
      </c>
      <c r="AE175">
        <f t="shared" si="4"/>
        <v>0.74891806378877701</v>
      </c>
      <c r="AF175">
        <f t="shared" si="5"/>
        <v>30.698935714285714</v>
      </c>
    </row>
    <row r="176" spans="1:32" x14ac:dyDescent="0.2">
      <c r="A176">
        <v>20.712</v>
      </c>
      <c r="B176">
        <v>32.776899999999998</v>
      </c>
      <c r="C176">
        <v>36.202100000000002</v>
      </c>
      <c r="D176">
        <v>34.819000000000003</v>
      </c>
      <c r="E176">
        <v>32.692</v>
      </c>
      <c r="F176">
        <v>22.359500000000001</v>
      </c>
      <c r="G176">
        <v>10.788</v>
      </c>
      <c r="H176">
        <v>16.423999999999999</v>
      </c>
      <c r="I176">
        <v>27.3719</v>
      </c>
      <c r="J176">
        <v>21.274999999999999</v>
      </c>
      <c r="K176">
        <v>30.338999999999999</v>
      </c>
      <c r="L176">
        <v>11.352600000000001</v>
      </c>
      <c r="M176">
        <v>29.4986</v>
      </c>
      <c r="N176">
        <v>31.686599999999999</v>
      </c>
      <c r="O176">
        <v>33.766599999999997</v>
      </c>
      <c r="P176">
        <v>31.948</v>
      </c>
      <c r="Q176">
        <v>41.348500000000001</v>
      </c>
      <c r="R176">
        <v>21.378900000000002</v>
      </c>
      <c r="S176">
        <v>35.777200000000001</v>
      </c>
      <c r="T176">
        <v>26.360600000000002</v>
      </c>
      <c r="U176">
        <v>30.202999999999999</v>
      </c>
      <c r="V176">
        <v>31.4191</v>
      </c>
      <c r="W176">
        <v>29.286999999999999</v>
      </c>
      <c r="X176">
        <v>29.036999999999999</v>
      </c>
      <c r="Y176">
        <v>55.483499999999999</v>
      </c>
      <c r="Z176">
        <v>45.604199999999999</v>
      </c>
      <c r="AA176">
        <v>32.355899999999998</v>
      </c>
      <c r="AB176">
        <v>25.736699999999999</v>
      </c>
      <c r="AC176">
        <v>31.419</v>
      </c>
      <c r="AE176">
        <f t="shared" si="4"/>
        <v>0.75324580863366908</v>
      </c>
      <c r="AF176">
        <f t="shared" si="5"/>
        <v>29.953942857142859</v>
      </c>
    </row>
    <row r="177" spans="1:32" x14ac:dyDescent="0.2">
      <c r="A177">
        <v>20.831</v>
      </c>
      <c r="B177">
        <v>32.249499999999998</v>
      </c>
      <c r="C177">
        <v>42.435000000000002</v>
      </c>
      <c r="D177">
        <v>39.161999999999999</v>
      </c>
      <c r="E177">
        <v>23.539000000000001</v>
      </c>
      <c r="F177">
        <v>20.328600000000002</v>
      </c>
      <c r="G177">
        <v>22.774999999999999</v>
      </c>
      <c r="H177">
        <v>15.054</v>
      </c>
      <c r="I177">
        <v>48.871400000000001</v>
      </c>
      <c r="J177">
        <v>28.474</v>
      </c>
      <c r="K177">
        <v>30.966999999999999</v>
      </c>
      <c r="L177">
        <v>22.156199999999998</v>
      </c>
      <c r="M177">
        <v>30.945399999999999</v>
      </c>
      <c r="N177">
        <v>30.793199999999999</v>
      </c>
      <c r="O177">
        <v>27.545200000000001</v>
      </c>
      <c r="P177">
        <v>25.306999999999999</v>
      </c>
      <c r="Q177">
        <v>39.893999999999998</v>
      </c>
      <c r="R177">
        <v>23.5154</v>
      </c>
      <c r="S177">
        <v>25.680900000000001</v>
      </c>
      <c r="T177">
        <v>38.014600000000002</v>
      </c>
      <c r="U177">
        <v>37.210999999999999</v>
      </c>
      <c r="V177">
        <v>42.238900000000001</v>
      </c>
      <c r="W177">
        <v>19.018000000000001</v>
      </c>
      <c r="X177">
        <v>20.91</v>
      </c>
      <c r="Y177">
        <v>37.416499999999999</v>
      </c>
      <c r="Z177">
        <v>29.3461</v>
      </c>
      <c r="AA177">
        <v>40.651499999999999</v>
      </c>
      <c r="AB177">
        <v>18.797699999999999</v>
      </c>
      <c r="AC177">
        <v>33.765000000000001</v>
      </c>
      <c r="AE177">
        <f t="shared" si="4"/>
        <v>0.75757355347856126</v>
      </c>
      <c r="AF177">
        <f t="shared" si="5"/>
        <v>30.25221785714286</v>
      </c>
    </row>
    <row r="178" spans="1:32" x14ac:dyDescent="0.2">
      <c r="A178">
        <v>20.950099999999999</v>
      </c>
      <c r="B178">
        <v>26.629899999999999</v>
      </c>
      <c r="C178">
        <v>41.496099999999998</v>
      </c>
      <c r="D178">
        <v>53.941000000000003</v>
      </c>
      <c r="E178">
        <v>22.803999999999998</v>
      </c>
      <c r="F178">
        <v>20.580400000000001</v>
      </c>
      <c r="G178">
        <v>20.54</v>
      </c>
      <c r="H178">
        <v>14.597</v>
      </c>
      <c r="I178">
        <v>30.0562</v>
      </c>
      <c r="J178">
        <v>28.286999999999999</v>
      </c>
      <c r="K178">
        <v>26.516999999999999</v>
      </c>
      <c r="L178">
        <v>19.215900000000001</v>
      </c>
      <c r="M178">
        <v>22.2819</v>
      </c>
      <c r="N178">
        <v>34.906500000000001</v>
      </c>
      <c r="O178">
        <v>27.7148</v>
      </c>
      <c r="P178">
        <v>19.809000000000001</v>
      </c>
      <c r="Q178">
        <v>37.6111</v>
      </c>
      <c r="R178">
        <v>30.209299999999999</v>
      </c>
      <c r="S178">
        <v>23.099699999999999</v>
      </c>
      <c r="T178">
        <v>33.6464</v>
      </c>
      <c r="U178">
        <v>43.938000000000002</v>
      </c>
      <c r="V178">
        <v>26.663499999999999</v>
      </c>
      <c r="W178">
        <v>20.492999999999999</v>
      </c>
      <c r="X178">
        <v>25.919</v>
      </c>
      <c r="Y178">
        <v>49.467599999999997</v>
      </c>
      <c r="Z178">
        <v>34.502099999999999</v>
      </c>
      <c r="AA178">
        <v>26.271000000000001</v>
      </c>
      <c r="AB178">
        <v>41.365400000000001</v>
      </c>
      <c r="AC178">
        <v>32.033000000000001</v>
      </c>
      <c r="AE178">
        <f t="shared" si="4"/>
        <v>0.76190493508382728</v>
      </c>
      <c r="AF178">
        <f t="shared" si="5"/>
        <v>29.806992857142859</v>
      </c>
    </row>
    <row r="179" spans="1:32" x14ac:dyDescent="0.2">
      <c r="A179">
        <v>21.069099999999999</v>
      </c>
      <c r="B179">
        <v>33.331299999999999</v>
      </c>
      <c r="C179">
        <v>35.628500000000003</v>
      </c>
      <c r="D179">
        <v>53.265000000000001</v>
      </c>
      <c r="E179">
        <v>32.631999999999998</v>
      </c>
      <c r="F179">
        <v>24.7959</v>
      </c>
      <c r="G179">
        <v>22.93</v>
      </c>
      <c r="H179">
        <v>12.917999999999999</v>
      </c>
      <c r="I179">
        <v>38.099200000000003</v>
      </c>
      <c r="J179">
        <v>15.794</v>
      </c>
      <c r="K179">
        <v>17.196000000000002</v>
      </c>
      <c r="L179">
        <v>24.045500000000001</v>
      </c>
      <c r="M179">
        <v>21.946400000000001</v>
      </c>
      <c r="N179">
        <v>25.217400000000001</v>
      </c>
      <c r="O179">
        <v>28.8218</v>
      </c>
      <c r="P179">
        <v>20.013000000000002</v>
      </c>
      <c r="Q179">
        <v>38.49</v>
      </c>
      <c r="R179">
        <v>28.540099999999999</v>
      </c>
      <c r="S179">
        <v>22.7928</v>
      </c>
      <c r="T179">
        <v>39.112499999999997</v>
      </c>
      <c r="U179">
        <v>37.32</v>
      </c>
      <c r="V179">
        <v>15.661099999999999</v>
      </c>
      <c r="W179">
        <v>19.187999999999999</v>
      </c>
      <c r="X179">
        <v>29.6</v>
      </c>
      <c r="Y179">
        <v>47.722000000000001</v>
      </c>
      <c r="Z179">
        <v>23.7151</v>
      </c>
      <c r="AA179">
        <v>23.255199999999999</v>
      </c>
      <c r="AB179">
        <v>18.954899999999999</v>
      </c>
      <c r="AC179">
        <v>22.341000000000001</v>
      </c>
      <c r="AE179">
        <f t="shared" si="4"/>
        <v>0.76623267992871946</v>
      </c>
      <c r="AF179">
        <f t="shared" si="5"/>
        <v>27.618810714285711</v>
      </c>
    </row>
    <row r="180" spans="1:32" x14ac:dyDescent="0.2">
      <c r="A180">
        <v>21.188099999999999</v>
      </c>
      <c r="B180">
        <v>31.475899999999999</v>
      </c>
      <c r="C180">
        <v>36.620899999999999</v>
      </c>
      <c r="D180">
        <v>33.43</v>
      </c>
      <c r="E180">
        <v>24.273</v>
      </c>
      <c r="F180">
        <v>23.741199999999999</v>
      </c>
      <c r="G180">
        <v>13.929</v>
      </c>
      <c r="H180">
        <v>6.5519999999999996</v>
      </c>
      <c r="I180">
        <v>32.540399999999998</v>
      </c>
      <c r="J180">
        <v>19.138999999999999</v>
      </c>
      <c r="K180">
        <v>23.710999999999999</v>
      </c>
      <c r="L180">
        <v>30.889700000000001</v>
      </c>
      <c r="M180">
        <v>28.223299999999998</v>
      </c>
      <c r="N180">
        <v>29.601500000000001</v>
      </c>
      <c r="O180">
        <v>36.453099999999999</v>
      </c>
      <c r="P180">
        <v>31.088999999999999</v>
      </c>
      <c r="Q180">
        <v>40.754399999999997</v>
      </c>
      <c r="R180">
        <v>24.437200000000001</v>
      </c>
      <c r="S180">
        <v>19.531099999999999</v>
      </c>
      <c r="T180">
        <v>44.8673</v>
      </c>
      <c r="U180">
        <v>41.048000000000002</v>
      </c>
      <c r="V180">
        <v>29.553999999999998</v>
      </c>
      <c r="W180">
        <v>22.385000000000002</v>
      </c>
      <c r="X180">
        <v>24.288</v>
      </c>
      <c r="Y180">
        <v>37.752000000000002</v>
      </c>
      <c r="Z180">
        <v>31.031300000000002</v>
      </c>
      <c r="AA180">
        <v>29.4267</v>
      </c>
      <c r="AB180">
        <v>25.707999999999998</v>
      </c>
      <c r="AC180">
        <v>31.234000000000002</v>
      </c>
      <c r="AE180">
        <f t="shared" si="4"/>
        <v>0.77056042477361164</v>
      </c>
      <c r="AF180">
        <f t="shared" si="5"/>
        <v>28.703071428571427</v>
      </c>
    </row>
    <row r="181" spans="1:32" x14ac:dyDescent="0.2">
      <c r="A181">
        <v>21.307200000000002</v>
      </c>
      <c r="B181">
        <v>39.758600000000001</v>
      </c>
      <c r="C181">
        <v>40.645299999999999</v>
      </c>
      <c r="D181">
        <v>31.567</v>
      </c>
      <c r="E181">
        <v>29.86</v>
      </c>
      <c r="F181">
        <v>23.536100000000001</v>
      </c>
      <c r="G181">
        <v>19.984999999999999</v>
      </c>
      <c r="H181">
        <v>12.228999999999999</v>
      </c>
      <c r="I181">
        <v>25.623799999999999</v>
      </c>
      <c r="J181">
        <v>29.282</v>
      </c>
      <c r="K181">
        <v>26.555</v>
      </c>
      <c r="L181">
        <v>38.690899999999999</v>
      </c>
      <c r="M181">
        <v>25.459800000000001</v>
      </c>
      <c r="N181">
        <v>24.728200000000001</v>
      </c>
      <c r="O181">
        <v>31.657299999999999</v>
      </c>
      <c r="P181">
        <v>20.216000000000001</v>
      </c>
      <c r="Q181">
        <v>35.567799999999998</v>
      </c>
      <c r="R181">
        <v>23.064900000000002</v>
      </c>
      <c r="S181">
        <v>25.3462</v>
      </c>
      <c r="T181">
        <v>40.843200000000003</v>
      </c>
      <c r="U181">
        <v>35.442</v>
      </c>
      <c r="V181">
        <v>22.091799999999999</v>
      </c>
      <c r="W181">
        <v>26.986000000000001</v>
      </c>
      <c r="X181">
        <v>24.754999999999999</v>
      </c>
      <c r="Y181">
        <v>36.113799999999998</v>
      </c>
      <c r="Z181">
        <v>33.750300000000003</v>
      </c>
      <c r="AA181">
        <v>27.8034</v>
      </c>
      <c r="AB181">
        <v>25.8764</v>
      </c>
      <c r="AC181">
        <v>34.536999999999999</v>
      </c>
      <c r="AE181">
        <f t="shared" si="4"/>
        <v>0.77489180637887778</v>
      </c>
      <c r="AF181">
        <f t="shared" si="5"/>
        <v>28.998992857142863</v>
      </c>
    </row>
    <row r="182" spans="1:32" x14ac:dyDescent="0.2">
      <c r="A182">
        <v>21.426200000000001</v>
      </c>
      <c r="B182">
        <v>30.353300000000001</v>
      </c>
      <c r="C182">
        <v>46.089399999999998</v>
      </c>
      <c r="D182">
        <v>39.299999999999997</v>
      </c>
      <c r="E182">
        <v>26.905999999999999</v>
      </c>
      <c r="F182">
        <v>20.276199999999999</v>
      </c>
      <c r="G182">
        <v>26.061</v>
      </c>
      <c r="H182">
        <v>13.744999999999999</v>
      </c>
      <c r="I182">
        <v>22.435600000000001</v>
      </c>
      <c r="J182">
        <v>28.291</v>
      </c>
      <c r="K182">
        <v>30.114999999999998</v>
      </c>
      <c r="L182">
        <v>20.1435</v>
      </c>
      <c r="M182">
        <v>22.613</v>
      </c>
      <c r="N182">
        <v>30.3095</v>
      </c>
      <c r="O182">
        <v>28.151399999999999</v>
      </c>
      <c r="P182">
        <v>21.183</v>
      </c>
      <c r="Q182">
        <v>37.088200000000001</v>
      </c>
      <c r="R182">
        <v>33.406700000000001</v>
      </c>
      <c r="S182">
        <v>23.474</v>
      </c>
      <c r="T182">
        <v>48.527999999999999</v>
      </c>
      <c r="U182">
        <v>43.868000000000002</v>
      </c>
      <c r="V182">
        <v>22.6434</v>
      </c>
      <c r="W182">
        <v>23.869</v>
      </c>
      <c r="X182">
        <v>19.832000000000001</v>
      </c>
      <c r="Y182">
        <v>46.560299999999998</v>
      </c>
      <c r="Z182">
        <v>33.375</v>
      </c>
      <c r="AA182">
        <v>25.116599999999998</v>
      </c>
      <c r="AB182">
        <v>27.920400000000001</v>
      </c>
      <c r="AC182">
        <v>28.869</v>
      </c>
      <c r="AE182">
        <f t="shared" si="4"/>
        <v>0.77921955122376996</v>
      </c>
      <c r="AF182">
        <f t="shared" si="5"/>
        <v>29.304410714285716</v>
      </c>
    </row>
    <row r="183" spans="1:32" x14ac:dyDescent="0.2">
      <c r="A183">
        <v>21.545200000000001</v>
      </c>
      <c r="B183">
        <v>33.391800000000003</v>
      </c>
      <c r="C183">
        <v>30.8247</v>
      </c>
      <c r="D183">
        <v>37.162999999999997</v>
      </c>
      <c r="E183">
        <v>32.200000000000003</v>
      </c>
      <c r="F183">
        <v>33.826799999999999</v>
      </c>
      <c r="G183">
        <v>46.707999999999998</v>
      </c>
      <c r="H183">
        <v>19.173999999999999</v>
      </c>
      <c r="I183">
        <v>24.000299999999999</v>
      </c>
      <c r="J183">
        <v>26.062999999999999</v>
      </c>
      <c r="K183">
        <v>21.486999999999998</v>
      </c>
      <c r="L183">
        <v>25.4605</v>
      </c>
      <c r="M183">
        <v>31.531600000000001</v>
      </c>
      <c r="N183">
        <v>31.731200000000001</v>
      </c>
      <c r="O183">
        <v>33.7072</v>
      </c>
      <c r="P183">
        <v>21.815999999999999</v>
      </c>
      <c r="Q183">
        <v>26.577200000000001</v>
      </c>
      <c r="R183">
        <v>37.152299999999997</v>
      </c>
      <c r="S183">
        <v>25.942</v>
      </c>
      <c r="T183">
        <v>47.582999999999998</v>
      </c>
      <c r="U183">
        <v>39.08</v>
      </c>
      <c r="V183">
        <v>21.046099999999999</v>
      </c>
      <c r="W183">
        <v>16.84</v>
      </c>
      <c r="X183">
        <v>33.497</v>
      </c>
      <c r="Y183">
        <v>42.450299999999999</v>
      </c>
      <c r="Z183">
        <v>50.420900000000003</v>
      </c>
      <c r="AA183">
        <v>33.950200000000002</v>
      </c>
      <c r="AB183">
        <v>35.542099999999998</v>
      </c>
      <c r="AC183">
        <v>28.373999999999999</v>
      </c>
      <c r="AE183">
        <f t="shared" si="4"/>
        <v>0.78354729606866214</v>
      </c>
      <c r="AF183">
        <f t="shared" si="5"/>
        <v>31.697864285714285</v>
      </c>
    </row>
    <row r="184" spans="1:32" x14ac:dyDescent="0.2">
      <c r="A184">
        <v>21.664300000000001</v>
      </c>
      <c r="B184">
        <v>36.848599999999998</v>
      </c>
      <c r="C184">
        <v>41.814599999999999</v>
      </c>
      <c r="D184">
        <v>30.303000000000001</v>
      </c>
      <c r="E184">
        <v>40.341000000000001</v>
      </c>
      <c r="F184">
        <v>25.296500000000002</v>
      </c>
      <c r="G184">
        <v>41.728000000000002</v>
      </c>
      <c r="H184">
        <v>15.481</v>
      </c>
      <c r="I184">
        <v>27.862100000000002</v>
      </c>
      <c r="J184">
        <v>25.844000000000001</v>
      </c>
      <c r="K184">
        <v>23.669</v>
      </c>
      <c r="L184">
        <v>28.765000000000001</v>
      </c>
      <c r="M184">
        <v>27.4589</v>
      </c>
      <c r="N184">
        <v>31.8764</v>
      </c>
      <c r="O184">
        <v>31.7987</v>
      </c>
      <c r="P184">
        <v>12.265000000000001</v>
      </c>
      <c r="Q184">
        <v>26.438600000000001</v>
      </c>
      <c r="R184">
        <v>38.885300000000001</v>
      </c>
      <c r="S184">
        <v>33.257899999999999</v>
      </c>
      <c r="T184">
        <v>45.7624</v>
      </c>
      <c r="U184">
        <v>37.42</v>
      </c>
      <c r="V184">
        <v>26.726700000000001</v>
      </c>
      <c r="W184">
        <v>15.384</v>
      </c>
      <c r="X184">
        <v>28.395</v>
      </c>
      <c r="Y184">
        <v>35.162100000000002</v>
      </c>
      <c r="Z184">
        <v>42.073300000000003</v>
      </c>
      <c r="AA184">
        <v>34.371200000000002</v>
      </c>
      <c r="AB184">
        <v>30.4269</v>
      </c>
      <c r="AC184">
        <v>23.966999999999999</v>
      </c>
      <c r="AE184">
        <f t="shared" si="4"/>
        <v>0.78787867767392805</v>
      </c>
      <c r="AF184">
        <f t="shared" si="5"/>
        <v>30.700792857142858</v>
      </c>
    </row>
    <row r="185" spans="1:32" x14ac:dyDescent="0.2">
      <c r="A185">
        <v>21.783300000000001</v>
      </c>
      <c r="B185">
        <v>21.072299999999998</v>
      </c>
      <c r="C185">
        <v>39.289400000000001</v>
      </c>
      <c r="D185">
        <v>35.481000000000002</v>
      </c>
      <c r="E185">
        <v>26.93</v>
      </c>
      <c r="F185">
        <v>27.883700000000001</v>
      </c>
      <c r="G185">
        <v>42.88</v>
      </c>
      <c r="H185">
        <v>17.215</v>
      </c>
      <c r="I185">
        <v>34.031500000000001</v>
      </c>
      <c r="J185">
        <v>22.771999999999998</v>
      </c>
      <c r="K185">
        <v>22.385000000000002</v>
      </c>
      <c r="L185">
        <v>16.0562</v>
      </c>
      <c r="M185">
        <v>23.339099999999998</v>
      </c>
      <c r="N185">
        <v>22.091899999999999</v>
      </c>
      <c r="O185">
        <v>34.46</v>
      </c>
      <c r="P185">
        <v>11.448</v>
      </c>
      <c r="Q185">
        <v>35.330500000000001</v>
      </c>
      <c r="R185">
        <v>27.9664</v>
      </c>
      <c r="S185">
        <v>32.529299999999999</v>
      </c>
      <c r="T185">
        <v>34.7896</v>
      </c>
      <c r="U185">
        <v>29.03</v>
      </c>
      <c r="V185">
        <v>19.7239</v>
      </c>
      <c r="W185">
        <v>24.972999999999999</v>
      </c>
      <c r="X185">
        <v>31.678999999999998</v>
      </c>
      <c r="Y185">
        <v>32.292099999999998</v>
      </c>
      <c r="Z185">
        <v>38.849499999999999</v>
      </c>
      <c r="AA185">
        <v>22.736699999999999</v>
      </c>
      <c r="AB185">
        <v>33.094200000000001</v>
      </c>
      <c r="AC185">
        <v>26.289000000000001</v>
      </c>
      <c r="AE185">
        <f t="shared" si="4"/>
        <v>0.79220642251882023</v>
      </c>
      <c r="AF185">
        <f t="shared" si="5"/>
        <v>28.09351071428571</v>
      </c>
    </row>
    <row r="186" spans="1:32" x14ac:dyDescent="0.2">
      <c r="A186">
        <v>21.9024</v>
      </c>
      <c r="B186">
        <v>31.7133</v>
      </c>
      <c r="C186">
        <v>35.622100000000003</v>
      </c>
      <c r="D186">
        <v>41.798999999999999</v>
      </c>
      <c r="E186">
        <v>23.741</v>
      </c>
      <c r="F186">
        <v>22.369</v>
      </c>
      <c r="G186">
        <v>35.947000000000003</v>
      </c>
      <c r="H186">
        <v>15.436</v>
      </c>
      <c r="I186">
        <v>24.709</v>
      </c>
      <c r="J186">
        <v>22.911999999999999</v>
      </c>
      <c r="K186">
        <v>20.821000000000002</v>
      </c>
      <c r="L186">
        <v>19.7486</v>
      </c>
      <c r="M186">
        <v>26.4802</v>
      </c>
      <c r="N186">
        <v>25.965900000000001</v>
      </c>
      <c r="O186">
        <v>30.6097</v>
      </c>
      <c r="P186">
        <v>18.949000000000002</v>
      </c>
      <c r="Q186">
        <v>32.152000000000001</v>
      </c>
      <c r="R186">
        <v>42.159599999999998</v>
      </c>
      <c r="S186">
        <v>30.406700000000001</v>
      </c>
      <c r="T186">
        <v>32.793799999999997</v>
      </c>
      <c r="U186">
        <v>34.981000000000002</v>
      </c>
      <c r="V186">
        <v>30.552800000000001</v>
      </c>
      <c r="W186">
        <v>15.275</v>
      </c>
      <c r="X186">
        <v>26.873000000000001</v>
      </c>
      <c r="Y186">
        <v>40.250300000000003</v>
      </c>
      <c r="Z186">
        <v>34.785400000000003</v>
      </c>
      <c r="AA186">
        <v>27.9178</v>
      </c>
      <c r="AB186">
        <v>34.113999999999997</v>
      </c>
      <c r="AC186">
        <v>15.303000000000001</v>
      </c>
      <c r="AE186">
        <f t="shared" si="4"/>
        <v>0.79653780412408626</v>
      </c>
      <c r="AF186">
        <f t="shared" si="5"/>
        <v>28.370971428571437</v>
      </c>
    </row>
    <row r="187" spans="1:32" x14ac:dyDescent="0.2">
      <c r="A187">
        <v>22.0214</v>
      </c>
      <c r="B187">
        <v>23.020299999999999</v>
      </c>
      <c r="C187">
        <v>39.078499999999998</v>
      </c>
      <c r="D187">
        <v>36.106000000000002</v>
      </c>
      <c r="E187">
        <v>29.568999999999999</v>
      </c>
      <c r="F187">
        <v>23.826499999999999</v>
      </c>
      <c r="G187">
        <v>48.430999999999997</v>
      </c>
      <c r="H187">
        <v>9.7249999999999996</v>
      </c>
      <c r="I187">
        <v>27.8217</v>
      </c>
      <c r="J187">
        <v>25.177</v>
      </c>
      <c r="K187">
        <v>26.170999999999999</v>
      </c>
      <c r="L187">
        <v>19.365100000000002</v>
      </c>
      <c r="M187">
        <v>24.5517</v>
      </c>
      <c r="N187">
        <v>29.267900000000001</v>
      </c>
      <c r="O187">
        <v>32.524500000000003</v>
      </c>
      <c r="P187">
        <v>18.524999999999999</v>
      </c>
      <c r="Q187">
        <v>22.726400000000002</v>
      </c>
      <c r="R187">
        <v>34.395299999999999</v>
      </c>
      <c r="S187">
        <v>28.701000000000001</v>
      </c>
      <c r="T187">
        <v>27.207899999999999</v>
      </c>
      <c r="U187">
        <v>38.79</v>
      </c>
      <c r="V187">
        <v>27.516400000000001</v>
      </c>
      <c r="W187">
        <v>15.734</v>
      </c>
      <c r="X187">
        <v>24.047999999999998</v>
      </c>
      <c r="Y187">
        <v>25.456600000000002</v>
      </c>
      <c r="Z187">
        <v>39.793100000000003</v>
      </c>
      <c r="AA187">
        <v>36.040500000000002</v>
      </c>
      <c r="AB187">
        <v>31.1309</v>
      </c>
      <c r="AC187">
        <v>18.271000000000001</v>
      </c>
      <c r="AE187">
        <f t="shared" si="4"/>
        <v>0.80086554896897844</v>
      </c>
      <c r="AF187">
        <f t="shared" si="5"/>
        <v>27.963260714285706</v>
      </c>
    </row>
    <row r="188" spans="1:32" x14ac:dyDescent="0.2">
      <c r="A188">
        <v>22.1404</v>
      </c>
      <c r="B188">
        <v>31.598800000000001</v>
      </c>
      <c r="C188">
        <v>31.5913</v>
      </c>
      <c r="D188">
        <v>26.477</v>
      </c>
      <c r="E188">
        <v>27.43</v>
      </c>
      <c r="F188">
        <v>21.769600000000001</v>
      </c>
      <c r="G188">
        <v>48.914000000000001</v>
      </c>
      <c r="H188">
        <v>24.721</v>
      </c>
      <c r="I188">
        <v>19.327999999999999</v>
      </c>
      <c r="J188">
        <v>31.504999999999999</v>
      </c>
      <c r="K188">
        <v>28.420999999999999</v>
      </c>
      <c r="L188">
        <v>21.782399999999999</v>
      </c>
      <c r="M188">
        <v>24.8018</v>
      </c>
      <c r="N188">
        <v>25.5184</v>
      </c>
      <c r="O188">
        <v>39.069800000000001</v>
      </c>
      <c r="P188">
        <v>25.013999999999999</v>
      </c>
      <c r="Q188">
        <v>25.231000000000002</v>
      </c>
      <c r="R188">
        <v>27.805099999999999</v>
      </c>
      <c r="S188">
        <v>29.533799999999999</v>
      </c>
      <c r="T188">
        <v>36.702100000000002</v>
      </c>
      <c r="U188">
        <v>32.317999999999998</v>
      </c>
      <c r="V188">
        <v>27.918500000000002</v>
      </c>
      <c r="W188">
        <v>22.149000000000001</v>
      </c>
      <c r="X188">
        <v>31.545000000000002</v>
      </c>
      <c r="Y188">
        <v>30.880199999999999</v>
      </c>
      <c r="Z188">
        <v>31.860399999999998</v>
      </c>
      <c r="AA188">
        <v>32.043100000000003</v>
      </c>
      <c r="AB188">
        <v>28.3398</v>
      </c>
      <c r="AC188">
        <v>21.492999999999999</v>
      </c>
      <c r="AE188">
        <f t="shared" si="4"/>
        <v>0.80519329381387061</v>
      </c>
      <c r="AF188">
        <f t="shared" si="5"/>
        <v>28.777182142857139</v>
      </c>
    </row>
    <row r="189" spans="1:32" x14ac:dyDescent="0.2">
      <c r="A189">
        <v>22.259499999999999</v>
      </c>
      <c r="B189">
        <v>28.4084</v>
      </c>
      <c r="C189">
        <v>23.598099999999999</v>
      </c>
      <c r="D189">
        <v>19.573</v>
      </c>
      <c r="E189">
        <v>23.538</v>
      </c>
      <c r="F189">
        <v>33.151200000000003</v>
      </c>
      <c r="G189">
        <v>33.44</v>
      </c>
      <c r="H189">
        <v>24.437999999999999</v>
      </c>
      <c r="I189">
        <v>30.282299999999999</v>
      </c>
      <c r="J189">
        <v>35.795999999999999</v>
      </c>
      <c r="K189">
        <v>26.276</v>
      </c>
      <c r="L189">
        <v>24.011600000000001</v>
      </c>
      <c r="M189">
        <v>28.069500000000001</v>
      </c>
      <c r="N189">
        <v>16.709</v>
      </c>
      <c r="O189">
        <v>22.778300000000002</v>
      </c>
      <c r="P189">
        <v>24.768999999999998</v>
      </c>
      <c r="Q189">
        <v>33.205300000000001</v>
      </c>
      <c r="R189">
        <v>38.377099999999999</v>
      </c>
      <c r="S189">
        <v>27.646000000000001</v>
      </c>
      <c r="T189">
        <v>32.517000000000003</v>
      </c>
      <c r="U189">
        <v>40.956000000000003</v>
      </c>
      <c r="V189">
        <v>34.755400000000002</v>
      </c>
      <c r="W189">
        <v>24.856000000000002</v>
      </c>
      <c r="X189">
        <v>20.055</v>
      </c>
      <c r="Y189">
        <v>30.310099999999998</v>
      </c>
      <c r="Z189">
        <v>42.703899999999997</v>
      </c>
      <c r="AA189">
        <v>37.272500000000001</v>
      </c>
      <c r="AB189">
        <v>33.607900000000001</v>
      </c>
      <c r="AC189">
        <v>20.327000000000002</v>
      </c>
      <c r="AE189">
        <f t="shared" si="4"/>
        <v>0.80952467541913664</v>
      </c>
      <c r="AF189">
        <f t="shared" si="5"/>
        <v>28.979557142857143</v>
      </c>
    </row>
    <row r="190" spans="1:32" x14ac:dyDescent="0.2">
      <c r="A190">
        <v>22.378499999999999</v>
      </c>
      <c r="B190">
        <v>21.980499999999999</v>
      </c>
      <c r="C190">
        <v>36.390900000000002</v>
      </c>
      <c r="D190">
        <v>27.155999999999999</v>
      </c>
      <c r="E190">
        <v>31.143000000000001</v>
      </c>
      <c r="F190">
        <v>34.021099999999997</v>
      </c>
      <c r="G190">
        <v>47.789000000000001</v>
      </c>
      <c r="H190">
        <v>10.452</v>
      </c>
      <c r="I190">
        <v>28.887599999999999</v>
      </c>
      <c r="J190">
        <v>29.716000000000001</v>
      </c>
      <c r="K190">
        <v>33.14</v>
      </c>
      <c r="L190">
        <v>24.476099999999999</v>
      </c>
      <c r="M190">
        <v>23.575299999999999</v>
      </c>
      <c r="N190">
        <v>29.3185</v>
      </c>
      <c r="O190">
        <v>31.865400000000001</v>
      </c>
      <c r="P190">
        <v>35.1</v>
      </c>
      <c r="Q190">
        <v>34.116199999999999</v>
      </c>
      <c r="R190">
        <v>32.412700000000001</v>
      </c>
      <c r="S190">
        <v>32.074199999999998</v>
      </c>
      <c r="T190">
        <v>28.3169</v>
      </c>
      <c r="U190">
        <v>32.097000000000001</v>
      </c>
      <c r="V190">
        <v>24.142399999999999</v>
      </c>
      <c r="W190">
        <v>22.295000000000002</v>
      </c>
      <c r="X190">
        <v>30.123000000000001</v>
      </c>
      <c r="Y190">
        <v>35.040100000000002</v>
      </c>
      <c r="Z190">
        <v>47.365200000000002</v>
      </c>
      <c r="AA190">
        <v>27.370899999999999</v>
      </c>
      <c r="AB190">
        <v>45.128900000000002</v>
      </c>
      <c r="AC190">
        <v>32.433</v>
      </c>
      <c r="AE190">
        <f t="shared" si="4"/>
        <v>0.81385242026402882</v>
      </c>
      <c r="AF190">
        <f t="shared" si="5"/>
        <v>30.997389285714288</v>
      </c>
    </row>
    <row r="191" spans="1:32" x14ac:dyDescent="0.2">
      <c r="A191">
        <v>22.497499999999999</v>
      </c>
      <c r="B191">
        <v>25.621200000000002</v>
      </c>
      <c r="C191">
        <v>25.046600000000002</v>
      </c>
      <c r="D191">
        <v>28.024000000000001</v>
      </c>
      <c r="E191">
        <v>25.158999999999999</v>
      </c>
      <c r="F191">
        <v>25.831600000000002</v>
      </c>
      <c r="G191">
        <v>46.814999999999998</v>
      </c>
      <c r="H191">
        <v>11.22</v>
      </c>
      <c r="I191">
        <v>23.4939</v>
      </c>
      <c r="J191">
        <v>24.292999999999999</v>
      </c>
      <c r="K191">
        <v>32.058999999999997</v>
      </c>
      <c r="L191">
        <v>17.615500000000001</v>
      </c>
      <c r="M191">
        <v>26.814699999999998</v>
      </c>
      <c r="N191">
        <v>30.6266</v>
      </c>
      <c r="O191">
        <v>26.834299999999999</v>
      </c>
      <c r="P191">
        <v>32.046999999999997</v>
      </c>
      <c r="Q191">
        <v>33.554099999999998</v>
      </c>
      <c r="R191">
        <v>35.8842</v>
      </c>
      <c r="S191">
        <v>34.574800000000003</v>
      </c>
      <c r="T191">
        <v>27.860700000000001</v>
      </c>
      <c r="U191">
        <v>41.176000000000002</v>
      </c>
      <c r="V191">
        <v>30.623200000000001</v>
      </c>
      <c r="W191">
        <v>28.318999999999999</v>
      </c>
      <c r="X191">
        <v>23.497</v>
      </c>
      <c r="Y191">
        <v>29.0716</v>
      </c>
      <c r="Z191">
        <v>30.786999999999999</v>
      </c>
      <c r="AA191">
        <v>18.3889</v>
      </c>
      <c r="AB191">
        <v>43.240699999999997</v>
      </c>
      <c r="AC191">
        <v>21.32</v>
      </c>
      <c r="AE191">
        <f t="shared" si="4"/>
        <v>0.81818016510892089</v>
      </c>
      <c r="AF191">
        <f t="shared" si="5"/>
        <v>28.564235714285712</v>
      </c>
    </row>
    <row r="192" spans="1:32" x14ac:dyDescent="0.2">
      <c r="A192">
        <v>22.616599999999998</v>
      </c>
      <c r="B192">
        <v>30.1067</v>
      </c>
      <c r="C192">
        <v>29.936900000000001</v>
      </c>
      <c r="D192">
        <v>33.366999999999997</v>
      </c>
      <c r="E192">
        <v>27.457000000000001</v>
      </c>
      <c r="F192">
        <v>29.680800000000001</v>
      </c>
      <c r="G192">
        <v>40.347999999999999</v>
      </c>
      <c r="H192">
        <v>19.577999999999999</v>
      </c>
      <c r="I192">
        <v>19.7806</v>
      </c>
      <c r="J192">
        <v>23.178999999999998</v>
      </c>
      <c r="K192">
        <v>27.405999999999999</v>
      </c>
      <c r="L192">
        <v>22.9862</v>
      </c>
      <c r="M192">
        <v>29.308399999999999</v>
      </c>
      <c r="N192">
        <v>28.794699999999999</v>
      </c>
      <c r="O192">
        <v>30.9085</v>
      </c>
      <c r="P192">
        <v>32.972999999999999</v>
      </c>
      <c r="Q192">
        <v>30.081299999999999</v>
      </c>
      <c r="R192">
        <v>33.842199999999998</v>
      </c>
      <c r="S192">
        <v>44.652299999999997</v>
      </c>
      <c r="T192">
        <v>35.428100000000001</v>
      </c>
      <c r="U192">
        <v>41.048000000000002</v>
      </c>
      <c r="V192">
        <v>27.1038</v>
      </c>
      <c r="W192">
        <v>22.416</v>
      </c>
      <c r="X192">
        <v>27.664999999999999</v>
      </c>
      <c r="Y192">
        <v>26.227399999999999</v>
      </c>
      <c r="Z192">
        <v>29.3414</v>
      </c>
      <c r="AA192">
        <v>18.6648</v>
      </c>
      <c r="AB192">
        <v>34.334299999999999</v>
      </c>
      <c r="AC192">
        <v>36.253999999999998</v>
      </c>
      <c r="AE192">
        <f t="shared" si="4"/>
        <v>0.82251154671418691</v>
      </c>
      <c r="AF192">
        <f t="shared" si="5"/>
        <v>29.745335714285712</v>
      </c>
    </row>
    <row r="193" spans="1:32" x14ac:dyDescent="0.2">
      <c r="A193">
        <v>22.735600000000002</v>
      </c>
      <c r="B193">
        <v>23.273099999999999</v>
      </c>
      <c r="C193">
        <v>29.652699999999999</v>
      </c>
      <c r="D193">
        <v>26.006</v>
      </c>
      <c r="E193">
        <v>41.878999999999998</v>
      </c>
      <c r="F193">
        <v>27.838799999999999</v>
      </c>
      <c r="G193">
        <v>37.512999999999998</v>
      </c>
      <c r="H193">
        <v>16.161000000000001</v>
      </c>
      <c r="I193">
        <v>37.618600000000001</v>
      </c>
      <c r="J193">
        <v>22.594000000000001</v>
      </c>
      <c r="K193">
        <v>20.245999999999999</v>
      </c>
      <c r="L193">
        <v>33.886000000000003</v>
      </c>
      <c r="M193">
        <v>20.120999999999999</v>
      </c>
      <c r="N193">
        <v>37.419600000000003</v>
      </c>
      <c r="O193">
        <v>29.545400000000001</v>
      </c>
      <c r="P193">
        <v>33.475000000000001</v>
      </c>
      <c r="Q193">
        <v>24.9267</v>
      </c>
      <c r="R193">
        <v>36.245199999999997</v>
      </c>
      <c r="S193">
        <v>41.515799999999999</v>
      </c>
      <c r="T193">
        <v>23.154599999999999</v>
      </c>
      <c r="U193">
        <v>20.050999999999998</v>
      </c>
      <c r="V193">
        <v>20.950399999999998</v>
      </c>
      <c r="W193">
        <v>32.279000000000003</v>
      </c>
      <c r="X193">
        <v>22.584</v>
      </c>
      <c r="Y193">
        <v>34.452199999999998</v>
      </c>
      <c r="Z193">
        <v>31.213699999999999</v>
      </c>
      <c r="AA193">
        <v>15.625400000000001</v>
      </c>
      <c r="AB193">
        <v>31.128699999999998</v>
      </c>
      <c r="AC193">
        <v>26.341999999999999</v>
      </c>
      <c r="AE193">
        <f t="shared" si="4"/>
        <v>0.8268392915590792</v>
      </c>
      <c r="AF193">
        <f t="shared" si="5"/>
        <v>28.489210714285708</v>
      </c>
    </row>
    <row r="194" spans="1:32" x14ac:dyDescent="0.2">
      <c r="A194">
        <v>22.854600000000001</v>
      </c>
      <c r="B194">
        <v>35.835299999999997</v>
      </c>
      <c r="C194">
        <v>40.779899999999998</v>
      </c>
      <c r="D194">
        <v>33.457000000000001</v>
      </c>
      <c r="E194">
        <v>33.628999999999998</v>
      </c>
      <c r="F194">
        <v>24.407800000000002</v>
      </c>
      <c r="G194">
        <v>48.639000000000003</v>
      </c>
      <c r="H194">
        <v>14.792999999999999</v>
      </c>
      <c r="I194">
        <v>36.7776</v>
      </c>
      <c r="J194">
        <v>29.396999999999998</v>
      </c>
      <c r="K194">
        <v>21.105</v>
      </c>
      <c r="L194">
        <v>27.036000000000001</v>
      </c>
      <c r="M194">
        <v>26.258500000000002</v>
      </c>
      <c r="N194">
        <v>31.854399999999998</v>
      </c>
      <c r="O194">
        <v>29.578800000000001</v>
      </c>
      <c r="P194">
        <v>26.448</v>
      </c>
      <c r="Q194">
        <v>24.755500000000001</v>
      </c>
      <c r="R194">
        <v>40.3337</v>
      </c>
      <c r="S194">
        <v>39.06</v>
      </c>
      <c r="T194">
        <v>36.988500000000002</v>
      </c>
      <c r="U194">
        <v>48.545000000000002</v>
      </c>
      <c r="V194">
        <v>35.202100000000002</v>
      </c>
      <c r="W194">
        <v>23.170999999999999</v>
      </c>
      <c r="X194">
        <v>15.685</v>
      </c>
      <c r="Y194">
        <v>27.771699999999999</v>
      </c>
      <c r="Z194">
        <v>31.3735</v>
      </c>
      <c r="AA194">
        <v>19.074100000000001</v>
      </c>
      <c r="AB194">
        <v>23.3187</v>
      </c>
      <c r="AC194">
        <v>30.911999999999999</v>
      </c>
      <c r="AE194">
        <f t="shared" ref="AE194:AE232" si="6">A194/27.497</f>
        <v>0.83116703640397138</v>
      </c>
      <c r="AF194">
        <f t="shared" ref="AF194:AF232" si="7">AVERAGE(B194:AC194)</f>
        <v>30.578110714285721</v>
      </c>
    </row>
    <row r="195" spans="1:32" x14ac:dyDescent="0.2">
      <c r="A195">
        <v>22.973700000000001</v>
      </c>
      <c r="B195">
        <v>20.535699999999999</v>
      </c>
      <c r="C195">
        <v>42.4054</v>
      </c>
      <c r="D195">
        <v>33.582000000000001</v>
      </c>
      <c r="E195">
        <v>30.263999999999999</v>
      </c>
      <c r="F195">
        <v>18.348299999999998</v>
      </c>
      <c r="G195">
        <v>54.625</v>
      </c>
      <c r="H195">
        <v>22.273</v>
      </c>
      <c r="I195">
        <v>20.546800000000001</v>
      </c>
      <c r="J195">
        <v>38.395000000000003</v>
      </c>
      <c r="K195">
        <v>23.103999999999999</v>
      </c>
      <c r="L195">
        <v>24.410499999999999</v>
      </c>
      <c r="M195">
        <v>32.639899999999997</v>
      </c>
      <c r="N195">
        <v>37.821100000000001</v>
      </c>
      <c r="O195">
        <v>32.844999999999999</v>
      </c>
      <c r="P195">
        <v>34.875</v>
      </c>
      <c r="Q195">
        <v>30.425599999999999</v>
      </c>
      <c r="R195">
        <v>48.017899999999997</v>
      </c>
      <c r="S195">
        <v>21.0412</v>
      </c>
      <c r="T195">
        <v>29.5625</v>
      </c>
      <c r="U195">
        <v>50.749000000000002</v>
      </c>
      <c r="V195">
        <v>24.072399999999998</v>
      </c>
      <c r="W195">
        <v>22.495000000000001</v>
      </c>
      <c r="X195">
        <v>21.518000000000001</v>
      </c>
      <c r="Y195">
        <v>27.634799999999998</v>
      </c>
      <c r="Z195">
        <v>19.9193</v>
      </c>
      <c r="AA195">
        <v>22.035599999999999</v>
      </c>
      <c r="AB195">
        <v>29.378900000000002</v>
      </c>
      <c r="AC195">
        <v>35.103000000000002</v>
      </c>
      <c r="AE195">
        <f t="shared" si="6"/>
        <v>0.83549841800923741</v>
      </c>
      <c r="AF195">
        <f t="shared" si="7"/>
        <v>30.307996428571435</v>
      </c>
    </row>
    <row r="196" spans="1:32" x14ac:dyDescent="0.2">
      <c r="A196">
        <v>23.092700000000001</v>
      </c>
      <c r="B196">
        <v>24.751000000000001</v>
      </c>
      <c r="C196">
        <v>37.67</v>
      </c>
      <c r="D196">
        <v>29.181999999999999</v>
      </c>
      <c r="E196">
        <v>36.408000000000001</v>
      </c>
      <c r="F196">
        <v>17.656600000000001</v>
      </c>
      <c r="G196">
        <v>45.526000000000003</v>
      </c>
      <c r="H196">
        <v>32.094000000000001</v>
      </c>
      <c r="I196">
        <v>23.304400000000001</v>
      </c>
      <c r="J196">
        <v>42.149000000000001</v>
      </c>
      <c r="K196">
        <v>12.949</v>
      </c>
      <c r="L196">
        <v>31.723600000000001</v>
      </c>
      <c r="M196">
        <v>26.95</v>
      </c>
      <c r="N196">
        <v>31.784400000000002</v>
      </c>
      <c r="O196">
        <v>41.2226</v>
      </c>
      <c r="P196">
        <v>30.58</v>
      </c>
      <c r="Q196">
        <v>15.426500000000001</v>
      </c>
      <c r="R196">
        <v>37.746000000000002</v>
      </c>
      <c r="S196">
        <v>30.813199999999998</v>
      </c>
      <c r="T196">
        <v>28.618600000000001</v>
      </c>
      <c r="U196">
        <v>29.99</v>
      </c>
      <c r="V196">
        <v>27.475200000000001</v>
      </c>
      <c r="W196">
        <v>25.986000000000001</v>
      </c>
      <c r="X196">
        <v>27.606999999999999</v>
      </c>
      <c r="Y196">
        <v>50.747500000000002</v>
      </c>
      <c r="Z196">
        <v>34.663200000000003</v>
      </c>
      <c r="AA196">
        <v>16.674099999999999</v>
      </c>
      <c r="AB196">
        <v>25.9437</v>
      </c>
      <c r="AC196">
        <v>44.511000000000003</v>
      </c>
      <c r="AE196">
        <f t="shared" si="6"/>
        <v>0.83982616285412959</v>
      </c>
      <c r="AF196">
        <f t="shared" si="7"/>
        <v>30.719735714285711</v>
      </c>
    </row>
    <row r="197" spans="1:32" x14ac:dyDescent="0.2">
      <c r="A197">
        <v>23.2117</v>
      </c>
      <c r="B197">
        <v>26.433800000000002</v>
      </c>
      <c r="C197">
        <v>55.8474</v>
      </c>
      <c r="D197">
        <v>34.798999999999999</v>
      </c>
      <c r="E197">
        <v>27.588999999999999</v>
      </c>
      <c r="F197">
        <v>27.0899</v>
      </c>
      <c r="G197">
        <v>53.987000000000002</v>
      </c>
      <c r="H197">
        <v>32.667999999999999</v>
      </c>
      <c r="I197">
        <v>15.2157</v>
      </c>
      <c r="J197">
        <v>39.314999999999998</v>
      </c>
      <c r="K197">
        <v>20.744</v>
      </c>
      <c r="L197">
        <v>36.177399999999999</v>
      </c>
      <c r="M197">
        <v>22.385999999999999</v>
      </c>
      <c r="N197">
        <v>32.448099999999997</v>
      </c>
      <c r="O197">
        <v>32.848199999999999</v>
      </c>
      <c r="P197">
        <v>24.513999999999999</v>
      </c>
      <c r="Q197">
        <v>20.244800000000001</v>
      </c>
      <c r="R197">
        <v>43.348599999999998</v>
      </c>
      <c r="S197">
        <v>37.311999999999998</v>
      </c>
      <c r="T197">
        <v>39.238199999999999</v>
      </c>
      <c r="U197">
        <v>28.773</v>
      </c>
      <c r="V197">
        <v>25.642299999999999</v>
      </c>
      <c r="W197">
        <v>33.548000000000002</v>
      </c>
      <c r="X197">
        <v>21.481999999999999</v>
      </c>
      <c r="Y197">
        <v>31.361999999999998</v>
      </c>
      <c r="Z197">
        <v>52.902500000000003</v>
      </c>
      <c r="AA197">
        <v>19.773800000000001</v>
      </c>
      <c r="AB197">
        <v>29.7318</v>
      </c>
      <c r="AC197">
        <v>33.552</v>
      </c>
      <c r="AE197">
        <f t="shared" si="6"/>
        <v>0.84415390769902177</v>
      </c>
      <c r="AF197">
        <f t="shared" si="7"/>
        <v>32.106196428571437</v>
      </c>
    </row>
    <row r="198" spans="1:32" x14ac:dyDescent="0.2">
      <c r="A198">
        <v>23.3308</v>
      </c>
      <c r="B198">
        <v>24.515599999999999</v>
      </c>
      <c r="C198">
        <v>41.747399999999999</v>
      </c>
      <c r="D198">
        <v>31.445</v>
      </c>
      <c r="E198">
        <v>26.649000000000001</v>
      </c>
      <c r="F198">
        <v>27.358799999999999</v>
      </c>
      <c r="G198">
        <v>38.289000000000001</v>
      </c>
      <c r="H198">
        <v>25.981000000000002</v>
      </c>
      <c r="I198">
        <v>24.478899999999999</v>
      </c>
      <c r="J198">
        <v>22.629000000000001</v>
      </c>
      <c r="K198">
        <v>22.202999999999999</v>
      </c>
      <c r="L198">
        <v>36.430500000000002</v>
      </c>
      <c r="M198">
        <v>20.167999999999999</v>
      </c>
      <c r="N198">
        <v>35.5045</v>
      </c>
      <c r="O198">
        <v>26.6967</v>
      </c>
      <c r="P198">
        <v>25.722000000000001</v>
      </c>
      <c r="Q198">
        <v>19.3809</v>
      </c>
      <c r="R198">
        <v>25.105899999999998</v>
      </c>
      <c r="S198">
        <v>35.434800000000003</v>
      </c>
      <c r="T198">
        <v>34.736800000000002</v>
      </c>
      <c r="U198">
        <v>20.6</v>
      </c>
      <c r="V198">
        <v>24.191500000000001</v>
      </c>
      <c r="W198">
        <v>30.129000000000001</v>
      </c>
      <c r="X198">
        <v>18.061</v>
      </c>
      <c r="Y198">
        <v>39.526200000000003</v>
      </c>
      <c r="Z198">
        <v>37.818399999999997</v>
      </c>
      <c r="AA198">
        <v>24.844799999999999</v>
      </c>
      <c r="AB198">
        <v>23.851099999999999</v>
      </c>
      <c r="AC198">
        <v>36.668999999999997</v>
      </c>
      <c r="AE198">
        <f t="shared" si="6"/>
        <v>0.84848528930428779</v>
      </c>
      <c r="AF198">
        <f t="shared" si="7"/>
        <v>28.57742142857143</v>
      </c>
    </row>
    <row r="199" spans="1:32" x14ac:dyDescent="0.2">
      <c r="A199">
        <v>23.4498</v>
      </c>
      <c r="B199">
        <v>25.0623</v>
      </c>
      <c r="C199">
        <v>36.228900000000003</v>
      </c>
      <c r="D199">
        <v>31.873999999999999</v>
      </c>
      <c r="E199">
        <v>43.25</v>
      </c>
      <c r="F199">
        <v>16.012799999999999</v>
      </c>
      <c r="G199">
        <v>26.57</v>
      </c>
      <c r="H199">
        <v>35.561999999999998</v>
      </c>
      <c r="I199">
        <v>15.875400000000001</v>
      </c>
      <c r="J199">
        <v>20.251999999999999</v>
      </c>
      <c r="K199">
        <v>23.652000000000001</v>
      </c>
      <c r="L199">
        <v>25.942699999999999</v>
      </c>
      <c r="M199">
        <v>29.7637</v>
      </c>
      <c r="N199">
        <v>24.175699999999999</v>
      </c>
      <c r="O199">
        <v>31.750299999999999</v>
      </c>
      <c r="P199">
        <v>21.004999999999999</v>
      </c>
      <c r="Q199">
        <v>22.2197</v>
      </c>
      <c r="R199">
        <v>22.960799999999999</v>
      </c>
      <c r="S199">
        <v>18.9999</v>
      </c>
      <c r="T199">
        <v>44.724600000000002</v>
      </c>
      <c r="U199">
        <v>31.54</v>
      </c>
      <c r="V199">
        <v>22.268899999999999</v>
      </c>
      <c r="W199">
        <v>30.934999999999999</v>
      </c>
      <c r="X199">
        <v>25.895</v>
      </c>
      <c r="Y199">
        <v>41.055900000000001</v>
      </c>
      <c r="Z199">
        <v>36.030500000000004</v>
      </c>
      <c r="AA199">
        <v>31.5136</v>
      </c>
      <c r="AB199">
        <v>22.154199999999999</v>
      </c>
      <c r="AC199">
        <v>32.853000000000002</v>
      </c>
      <c r="AE199">
        <f t="shared" si="6"/>
        <v>0.85281303414917986</v>
      </c>
      <c r="AF199">
        <f t="shared" si="7"/>
        <v>28.218853571428561</v>
      </c>
    </row>
    <row r="200" spans="1:32" x14ac:dyDescent="0.2">
      <c r="A200">
        <v>23.5688</v>
      </c>
      <c r="B200">
        <v>24.512599999999999</v>
      </c>
      <c r="C200">
        <v>31.5182</v>
      </c>
      <c r="D200">
        <v>23.748000000000001</v>
      </c>
      <c r="E200">
        <v>36.271000000000001</v>
      </c>
      <c r="F200">
        <v>21.437999999999999</v>
      </c>
      <c r="G200">
        <v>30.324999999999999</v>
      </c>
      <c r="H200">
        <v>31.437000000000001</v>
      </c>
      <c r="I200">
        <v>21.5059</v>
      </c>
      <c r="J200">
        <v>16.949000000000002</v>
      </c>
      <c r="K200">
        <v>21.312000000000001</v>
      </c>
      <c r="L200">
        <v>33.8125</v>
      </c>
      <c r="M200">
        <v>25.357800000000001</v>
      </c>
      <c r="N200">
        <v>34.294400000000003</v>
      </c>
      <c r="O200">
        <v>30.359500000000001</v>
      </c>
      <c r="P200">
        <v>29.396999999999998</v>
      </c>
      <c r="Q200">
        <v>25.127700000000001</v>
      </c>
      <c r="R200">
        <v>26.9985</v>
      </c>
      <c r="S200">
        <v>30.0227</v>
      </c>
      <c r="T200">
        <v>44.349899999999998</v>
      </c>
      <c r="U200">
        <v>31.234999999999999</v>
      </c>
      <c r="V200">
        <v>14.872199999999999</v>
      </c>
      <c r="W200">
        <v>25.521000000000001</v>
      </c>
      <c r="X200">
        <v>20.722999999999999</v>
      </c>
      <c r="Y200">
        <v>40.218200000000003</v>
      </c>
      <c r="Z200">
        <v>38.563699999999997</v>
      </c>
      <c r="AA200">
        <v>28.308599999999998</v>
      </c>
      <c r="AB200">
        <v>20.5398</v>
      </c>
      <c r="AC200">
        <v>24.343</v>
      </c>
      <c r="AE200">
        <f t="shared" si="6"/>
        <v>0.85714077899407204</v>
      </c>
      <c r="AF200">
        <f t="shared" si="7"/>
        <v>27.966471428571428</v>
      </c>
    </row>
    <row r="201" spans="1:32" x14ac:dyDescent="0.2">
      <c r="A201">
        <v>23.687899999999999</v>
      </c>
      <c r="B201">
        <v>13.8948</v>
      </c>
      <c r="C201">
        <v>24.382000000000001</v>
      </c>
      <c r="D201">
        <v>19.684000000000001</v>
      </c>
      <c r="E201">
        <v>33.634</v>
      </c>
      <c r="F201">
        <v>31.2745</v>
      </c>
      <c r="G201">
        <v>34.957000000000001</v>
      </c>
      <c r="H201">
        <v>26.1</v>
      </c>
      <c r="I201">
        <v>26.905799999999999</v>
      </c>
      <c r="J201">
        <v>20.265000000000001</v>
      </c>
      <c r="K201">
        <v>20.648</v>
      </c>
      <c r="L201">
        <v>28.128</v>
      </c>
      <c r="M201">
        <v>30.694500000000001</v>
      </c>
      <c r="N201">
        <v>22.293800000000001</v>
      </c>
      <c r="O201">
        <v>26.278600000000001</v>
      </c>
      <c r="P201">
        <v>22.774000000000001</v>
      </c>
      <c r="Q201">
        <v>29.1553</v>
      </c>
      <c r="R201">
        <v>32.111899999999999</v>
      </c>
      <c r="S201">
        <v>31.389800000000001</v>
      </c>
      <c r="T201">
        <v>47.303400000000003</v>
      </c>
      <c r="U201">
        <v>28.271999999999998</v>
      </c>
      <c r="V201">
        <v>14.6797</v>
      </c>
      <c r="W201">
        <v>20.745999999999999</v>
      </c>
      <c r="X201">
        <v>14.824</v>
      </c>
      <c r="Y201">
        <v>46.512599999999999</v>
      </c>
      <c r="Z201">
        <v>40.741500000000002</v>
      </c>
      <c r="AA201">
        <v>34.675400000000003</v>
      </c>
      <c r="AB201">
        <v>18.365100000000002</v>
      </c>
      <c r="AC201">
        <v>26.103999999999999</v>
      </c>
      <c r="AE201">
        <f t="shared" si="6"/>
        <v>0.86147216059933807</v>
      </c>
      <c r="AF201">
        <f t="shared" si="7"/>
        <v>27.385524999999998</v>
      </c>
    </row>
    <row r="202" spans="1:32" x14ac:dyDescent="0.2">
      <c r="A202">
        <v>23.806899999999999</v>
      </c>
      <c r="B202">
        <v>19.230399999999999</v>
      </c>
      <c r="C202">
        <v>16.843599999999999</v>
      </c>
      <c r="D202">
        <v>30.39</v>
      </c>
      <c r="E202">
        <v>17.603999999999999</v>
      </c>
      <c r="F202">
        <v>25.573499999999999</v>
      </c>
      <c r="G202">
        <v>36.799999999999997</v>
      </c>
      <c r="H202">
        <v>28.724</v>
      </c>
      <c r="I202">
        <v>25.018999999999998</v>
      </c>
      <c r="J202">
        <v>17.744</v>
      </c>
      <c r="K202">
        <v>27.683</v>
      </c>
      <c r="L202">
        <v>23.3752</v>
      </c>
      <c r="M202">
        <v>24.974599999999999</v>
      </c>
      <c r="N202">
        <v>19.2987</v>
      </c>
      <c r="O202">
        <v>29.297000000000001</v>
      </c>
      <c r="P202">
        <v>28.77</v>
      </c>
      <c r="Q202">
        <v>26.086300000000001</v>
      </c>
      <c r="R202">
        <v>34.058599999999998</v>
      </c>
      <c r="S202">
        <v>30.108000000000001</v>
      </c>
      <c r="T202">
        <v>48.278500000000001</v>
      </c>
      <c r="U202">
        <v>27.343</v>
      </c>
      <c r="V202">
        <v>31.3644</v>
      </c>
      <c r="W202">
        <v>33.643999999999998</v>
      </c>
      <c r="X202">
        <v>23.422000000000001</v>
      </c>
      <c r="Y202">
        <v>39.884300000000003</v>
      </c>
      <c r="Z202">
        <v>40.505099999999999</v>
      </c>
      <c r="AA202">
        <v>23.194700000000001</v>
      </c>
      <c r="AB202">
        <v>28.078700000000001</v>
      </c>
      <c r="AC202">
        <v>26.946000000000002</v>
      </c>
      <c r="AE202">
        <f t="shared" si="6"/>
        <v>0.86579990544423024</v>
      </c>
      <c r="AF202">
        <f t="shared" si="7"/>
        <v>28.008592857142865</v>
      </c>
    </row>
    <row r="203" spans="1:32" x14ac:dyDescent="0.2">
      <c r="A203">
        <v>23.925899999999999</v>
      </c>
      <c r="B203">
        <v>15.3042</v>
      </c>
      <c r="C203">
        <v>15.621</v>
      </c>
      <c r="D203">
        <v>16.495000000000001</v>
      </c>
      <c r="E203">
        <v>25.210999999999999</v>
      </c>
      <c r="F203">
        <v>21.8797</v>
      </c>
      <c r="G203">
        <v>31.556999999999999</v>
      </c>
      <c r="H203">
        <v>36.082999999999998</v>
      </c>
      <c r="I203">
        <v>25.511600000000001</v>
      </c>
      <c r="J203">
        <v>16.585999999999999</v>
      </c>
      <c r="K203">
        <v>25.870999999999999</v>
      </c>
      <c r="L203">
        <v>26.882100000000001</v>
      </c>
      <c r="M203">
        <v>23.5959</v>
      </c>
      <c r="N203">
        <v>20.776499999999999</v>
      </c>
      <c r="O203">
        <v>23.954000000000001</v>
      </c>
      <c r="P203">
        <v>26.824999999999999</v>
      </c>
      <c r="Q203">
        <v>21.5642</v>
      </c>
      <c r="R203">
        <v>38.158200000000001</v>
      </c>
      <c r="S203">
        <v>28.986599999999999</v>
      </c>
      <c r="T203">
        <v>35.162700000000001</v>
      </c>
      <c r="U203">
        <v>42.823999999999998</v>
      </c>
      <c r="V203">
        <v>33.480600000000003</v>
      </c>
      <c r="W203">
        <v>21.873000000000001</v>
      </c>
      <c r="X203">
        <v>26.789000000000001</v>
      </c>
      <c r="Y203">
        <v>33.466900000000003</v>
      </c>
      <c r="Z203">
        <v>51.044600000000003</v>
      </c>
      <c r="AA203">
        <v>26.504799999999999</v>
      </c>
      <c r="AB203">
        <v>31.644500000000001</v>
      </c>
      <c r="AC203">
        <v>30.396999999999998</v>
      </c>
      <c r="AE203">
        <f t="shared" si="6"/>
        <v>0.87012765028912242</v>
      </c>
      <c r="AF203">
        <f t="shared" si="7"/>
        <v>27.644610714285715</v>
      </c>
    </row>
    <row r="204" spans="1:32" x14ac:dyDescent="0.2">
      <c r="A204">
        <v>24.045000000000002</v>
      </c>
      <c r="B204">
        <v>17.7226</v>
      </c>
      <c r="C204">
        <v>26.704000000000001</v>
      </c>
      <c r="D204">
        <v>29.622</v>
      </c>
      <c r="E204">
        <v>31.141999999999999</v>
      </c>
      <c r="F204">
        <v>18.4437</v>
      </c>
      <c r="G204">
        <v>29.248000000000001</v>
      </c>
      <c r="H204">
        <v>28.268000000000001</v>
      </c>
      <c r="I204">
        <v>25.483799999999999</v>
      </c>
      <c r="J204">
        <v>22.841000000000001</v>
      </c>
      <c r="K204">
        <v>29.861000000000001</v>
      </c>
      <c r="L204">
        <v>28.0929</v>
      </c>
      <c r="M204">
        <v>23.3674</v>
      </c>
      <c r="N204">
        <v>20.149799999999999</v>
      </c>
      <c r="O204">
        <v>23.651700000000002</v>
      </c>
      <c r="P204">
        <v>33.241999999999997</v>
      </c>
      <c r="Q204">
        <v>18.9419</v>
      </c>
      <c r="R204">
        <v>21.075800000000001</v>
      </c>
      <c r="S204">
        <v>26.4145</v>
      </c>
      <c r="T204">
        <v>32.569800000000001</v>
      </c>
      <c r="U204">
        <v>31.984999999999999</v>
      </c>
      <c r="V204">
        <v>40.977200000000003</v>
      </c>
      <c r="W204">
        <v>19.242000000000001</v>
      </c>
      <c r="X204">
        <v>22.724</v>
      </c>
      <c r="Y204">
        <v>26.468900000000001</v>
      </c>
      <c r="Z204">
        <v>42.1432</v>
      </c>
      <c r="AA204">
        <v>21.747</v>
      </c>
      <c r="AB204">
        <v>27.540199999999999</v>
      </c>
      <c r="AC204">
        <v>34.253</v>
      </c>
      <c r="AE204">
        <f t="shared" si="6"/>
        <v>0.87445903189438856</v>
      </c>
      <c r="AF204">
        <f t="shared" si="7"/>
        <v>26.925799999999999</v>
      </c>
    </row>
    <row r="205" spans="1:32" x14ac:dyDescent="0.2">
      <c r="A205">
        <v>24.164000000000001</v>
      </c>
      <c r="B205">
        <v>32.113100000000003</v>
      </c>
      <c r="C205">
        <v>30.980899999999998</v>
      </c>
      <c r="D205">
        <v>30.652000000000001</v>
      </c>
      <c r="E205">
        <v>32.994999999999997</v>
      </c>
      <c r="F205">
        <v>19.884399999999999</v>
      </c>
      <c r="G205">
        <v>24.981000000000002</v>
      </c>
      <c r="H205">
        <v>35.017000000000003</v>
      </c>
      <c r="I205">
        <v>18.767099999999999</v>
      </c>
      <c r="J205">
        <v>17.420999999999999</v>
      </c>
      <c r="K205">
        <v>15.579000000000001</v>
      </c>
      <c r="L205">
        <v>29.256499999999999</v>
      </c>
      <c r="M205">
        <v>31.761399999999998</v>
      </c>
      <c r="N205">
        <v>18.945799999999998</v>
      </c>
      <c r="O205">
        <v>27.922599999999999</v>
      </c>
      <c r="P205">
        <v>29.538</v>
      </c>
      <c r="Q205">
        <v>19.9955</v>
      </c>
      <c r="R205">
        <v>36.822699999999998</v>
      </c>
      <c r="S205">
        <v>23.699000000000002</v>
      </c>
      <c r="T205">
        <v>36.928100000000001</v>
      </c>
      <c r="U205">
        <v>36.527000000000001</v>
      </c>
      <c r="V205">
        <v>26.9312</v>
      </c>
      <c r="W205">
        <v>24.702999999999999</v>
      </c>
      <c r="X205">
        <v>16.010999999999999</v>
      </c>
      <c r="Y205">
        <v>30.2074</v>
      </c>
      <c r="Z205">
        <v>37.734699999999997</v>
      </c>
      <c r="AA205">
        <v>20.2423</v>
      </c>
      <c r="AB205">
        <v>16.757300000000001</v>
      </c>
      <c r="AC205">
        <v>33.442</v>
      </c>
      <c r="AE205">
        <f t="shared" si="6"/>
        <v>0.87878677673928074</v>
      </c>
      <c r="AF205">
        <f t="shared" si="7"/>
        <v>26.99342857142857</v>
      </c>
    </row>
    <row r="206" spans="1:32" x14ac:dyDescent="0.2">
      <c r="A206">
        <v>24.283000000000001</v>
      </c>
      <c r="B206">
        <v>24.6556</v>
      </c>
      <c r="C206">
        <v>32.007399999999997</v>
      </c>
      <c r="D206">
        <v>36.554000000000002</v>
      </c>
      <c r="E206">
        <v>27.817</v>
      </c>
      <c r="F206">
        <v>25.7105</v>
      </c>
      <c r="G206">
        <v>28.460999999999999</v>
      </c>
      <c r="H206">
        <v>21.373000000000001</v>
      </c>
      <c r="I206">
        <v>18.546600000000002</v>
      </c>
      <c r="J206">
        <v>19.957000000000001</v>
      </c>
      <c r="K206">
        <v>24.92</v>
      </c>
      <c r="L206">
        <v>34.487900000000003</v>
      </c>
      <c r="M206">
        <v>30.0488</v>
      </c>
      <c r="N206">
        <v>24.166799999999999</v>
      </c>
      <c r="O206">
        <v>33.616599999999998</v>
      </c>
      <c r="P206">
        <v>27.17</v>
      </c>
      <c r="Q206">
        <v>23.086400000000001</v>
      </c>
      <c r="R206">
        <v>38.971899999999998</v>
      </c>
      <c r="S206">
        <v>14.410399999999999</v>
      </c>
      <c r="T206">
        <v>45.315300000000001</v>
      </c>
      <c r="U206">
        <v>27.419</v>
      </c>
      <c r="V206">
        <v>28.5275</v>
      </c>
      <c r="W206">
        <v>22.995000000000001</v>
      </c>
      <c r="X206">
        <v>25.196000000000002</v>
      </c>
      <c r="Y206">
        <v>21.088899999999999</v>
      </c>
      <c r="Z206">
        <v>30.5412</v>
      </c>
      <c r="AA206">
        <v>26.297599999999999</v>
      </c>
      <c r="AB206">
        <v>12.15</v>
      </c>
      <c r="AC206">
        <v>28.129000000000001</v>
      </c>
      <c r="AE206">
        <f t="shared" si="6"/>
        <v>0.88311452158417292</v>
      </c>
      <c r="AF206">
        <f t="shared" si="7"/>
        <v>26.915014285714289</v>
      </c>
    </row>
    <row r="207" spans="1:32" x14ac:dyDescent="0.2">
      <c r="A207">
        <v>24.402100000000001</v>
      </c>
      <c r="B207">
        <v>15.716799999999999</v>
      </c>
      <c r="C207">
        <v>33.061999999999998</v>
      </c>
      <c r="D207">
        <v>40.29</v>
      </c>
      <c r="E207">
        <v>31.977</v>
      </c>
      <c r="F207">
        <v>21.863299999999999</v>
      </c>
      <c r="G207">
        <v>28.387</v>
      </c>
      <c r="H207">
        <v>27.890999999999998</v>
      </c>
      <c r="I207">
        <v>17.917300000000001</v>
      </c>
      <c r="J207">
        <v>29.567</v>
      </c>
      <c r="K207">
        <v>27.512</v>
      </c>
      <c r="L207">
        <v>22.982800000000001</v>
      </c>
      <c r="M207">
        <v>22.9209</v>
      </c>
      <c r="N207">
        <v>31.040900000000001</v>
      </c>
      <c r="O207">
        <v>26.571300000000001</v>
      </c>
      <c r="P207">
        <v>25.914000000000001</v>
      </c>
      <c r="Q207">
        <v>25.847799999999999</v>
      </c>
      <c r="R207">
        <v>39.411799999999999</v>
      </c>
      <c r="S207">
        <v>29.995899999999999</v>
      </c>
      <c r="T207">
        <v>56.687199999999997</v>
      </c>
      <c r="U207">
        <v>23.895</v>
      </c>
      <c r="V207">
        <v>17.719899999999999</v>
      </c>
      <c r="W207">
        <v>26.52</v>
      </c>
      <c r="X207">
        <v>26.263000000000002</v>
      </c>
      <c r="Y207">
        <v>17.243500000000001</v>
      </c>
      <c r="Z207">
        <v>40.954700000000003</v>
      </c>
      <c r="AA207">
        <v>31.7607</v>
      </c>
      <c r="AB207">
        <v>24.413</v>
      </c>
      <c r="AC207">
        <v>35.728000000000002</v>
      </c>
      <c r="AE207">
        <f t="shared" si="6"/>
        <v>0.88744590318943883</v>
      </c>
      <c r="AF207">
        <f t="shared" si="7"/>
        <v>28.573350000000005</v>
      </c>
    </row>
    <row r="208" spans="1:32" x14ac:dyDescent="0.2">
      <c r="A208">
        <v>24.521100000000001</v>
      </c>
      <c r="B208">
        <v>20.096599999999999</v>
      </c>
      <c r="C208">
        <v>28.8248</v>
      </c>
      <c r="D208">
        <v>37.969000000000001</v>
      </c>
      <c r="E208">
        <v>30.56</v>
      </c>
      <c r="F208">
        <v>29.623799999999999</v>
      </c>
      <c r="G208">
        <v>22.896999999999998</v>
      </c>
      <c r="H208">
        <v>26.472999999999999</v>
      </c>
      <c r="I208">
        <v>18.918900000000001</v>
      </c>
      <c r="J208">
        <v>12.708</v>
      </c>
      <c r="K208">
        <v>25.654</v>
      </c>
      <c r="L208">
        <v>21.674299999999999</v>
      </c>
      <c r="M208">
        <v>29.707999999999998</v>
      </c>
      <c r="N208">
        <v>23.9755</v>
      </c>
      <c r="O208">
        <v>19.828700000000001</v>
      </c>
      <c r="P208">
        <v>23.536000000000001</v>
      </c>
      <c r="Q208">
        <v>31.217400000000001</v>
      </c>
      <c r="R208">
        <v>29.443200000000001</v>
      </c>
      <c r="S208">
        <v>20.9983</v>
      </c>
      <c r="T208">
        <v>47.2819</v>
      </c>
      <c r="U208">
        <v>25.04</v>
      </c>
      <c r="V208">
        <v>29.4269</v>
      </c>
      <c r="W208">
        <v>27.143999999999998</v>
      </c>
      <c r="X208">
        <v>20.844000000000001</v>
      </c>
      <c r="Y208">
        <v>27.691099999999999</v>
      </c>
      <c r="Z208">
        <v>26.727499999999999</v>
      </c>
      <c r="AA208">
        <v>27.0824</v>
      </c>
      <c r="AB208">
        <v>23.1021</v>
      </c>
      <c r="AC208">
        <v>38.654000000000003</v>
      </c>
      <c r="AE208">
        <f t="shared" si="6"/>
        <v>0.89177364803433101</v>
      </c>
      <c r="AF208">
        <f t="shared" si="7"/>
        <v>26.682157142857143</v>
      </c>
    </row>
    <row r="209" spans="1:32" x14ac:dyDescent="0.2">
      <c r="A209">
        <v>24.6401</v>
      </c>
      <c r="B209">
        <v>17.7742</v>
      </c>
      <c r="C209">
        <v>28.040800000000001</v>
      </c>
      <c r="D209">
        <v>46.290999999999997</v>
      </c>
      <c r="E209">
        <v>21.795999999999999</v>
      </c>
      <c r="F209">
        <v>17.194400000000002</v>
      </c>
      <c r="G209">
        <v>21.704999999999998</v>
      </c>
      <c r="H209">
        <v>26.631</v>
      </c>
      <c r="I209">
        <v>19.52</v>
      </c>
      <c r="J209">
        <v>23.574000000000002</v>
      </c>
      <c r="K209">
        <v>23.295999999999999</v>
      </c>
      <c r="L209">
        <v>27.339099999999998</v>
      </c>
      <c r="M209">
        <v>40.222999999999999</v>
      </c>
      <c r="N209">
        <v>25.6981</v>
      </c>
      <c r="O209">
        <v>20.9541</v>
      </c>
      <c r="P209">
        <v>24.082000000000001</v>
      </c>
      <c r="Q209">
        <v>26.970400000000001</v>
      </c>
      <c r="R209">
        <v>35.4255</v>
      </c>
      <c r="S209">
        <v>12.5395</v>
      </c>
      <c r="T209">
        <v>43.7667</v>
      </c>
      <c r="U209">
        <v>25.32</v>
      </c>
      <c r="V209">
        <v>26.504000000000001</v>
      </c>
      <c r="W209">
        <v>32.741999999999997</v>
      </c>
      <c r="X209">
        <v>26.8</v>
      </c>
      <c r="Y209">
        <v>33.264299999999999</v>
      </c>
      <c r="Z209">
        <v>39.038800000000002</v>
      </c>
      <c r="AA209">
        <v>29.274799999999999</v>
      </c>
      <c r="AB209">
        <v>17.6906</v>
      </c>
      <c r="AC209">
        <v>32.508000000000003</v>
      </c>
      <c r="AE209">
        <f t="shared" si="6"/>
        <v>0.89610139287922319</v>
      </c>
      <c r="AF209">
        <f t="shared" si="7"/>
        <v>27.355832142857146</v>
      </c>
    </row>
    <row r="210" spans="1:32" x14ac:dyDescent="0.2">
      <c r="A210">
        <v>24.7592</v>
      </c>
      <c r="B210">
        <v>18.9819</v>
      </c>
      <c r="C210">
        <v>32.579500000000003</v>
      </c>
      <c r="D210">
        <v>32.098999999999997</v>
      </c>
      <c r="E210">
        <v>25.974</v>
      </c>
      <c r="F210">
        <v>33.507100000000001</v>
      </c>
      <c r="G210">
        <v>21.986999999999998</v>
      </c>
      <c r="H210">
        <v>29.143999999999998</v>
      </c>
      <c r="I210">
        <v>20.996099999999998</v>
      </c>
      <c r="J210">
        <v>31.611999999999998</v>
      </c>
      <c r="K210">
        <v>26.244</v>
      </c>
      <c r="L210">
        <v>28.912299999999998</v>
      </c>
      <c r="M210">
        <v>53.682600000000001</v>
      </c>
      <c r="N210">
        <v>25.635000000000002</v>
      </c>
      <c r="O210">
        <v>28.558900000000001</v>
      </c>
      <c r="P210">
        <v>27.439</v>
      </c>
      <c r="Q210">
        <v>24.006</v>
      </c>
      <c r="R210">
        <v>36.6693</v>
      </c>
      <c r="S210">
        <v>34.591799999999999</v>
      </c>
      <c r="T210">
        <v>35.370699999999999</v>
      </c>
      <c r="U210">
        <v>25.436</v>
      </c>
      <c r="V210">
        <v>32.312199999999997</v>
      </c>
      <c r="W210">
        <v>29.739000000000001</v>
      </c>
      <c r="X210">
        <v>21.172000000000001</v>
      </c>
      <c r="Y210">
        <v>21.295500000000001</v>
      </c>
      <c r="Z210">
        <v>33.749699999999997</v>
      </c>
      <c r="AA210">
        <v>42.678400000000003</v>
      </c>
      <c r="AB210">
        <v>23.2058</v>
      </c>
      <c r="AC210">
        <v>37.18</v>
      </c>
      <c r="AE210">
        <f t="shared" si="6"/>
        <v>0.90043277448448922</v>
      </c>
      <c r="AF210">
        <f t="shared" si="7"/>
        <v>29.812814285714278</v>
      </c>
    </row>
    <row r="211" spans="1:32" x14ac:dyDescent="0.2">
      <c r="A211">
        <v>24.8782</v>
      </c>
      <c r="B211">
        <v>25.9346</v>
      </c>
      <c r="C211">
        <v>27.000399999999999</v>
      </c>
      <c r="D211">
        <v>20.335999999999999</v>
      </c>
      <c r="E211">
        <v>19.170999999999999</v>
      </c>
      <c r="F211">
        <v>23.428100000000001</v>
      </c>
      <c r="G211">
        <v>21.946999999999999</v>
      </c>
      <c r="H211">
        <v>33.9</v>
      </c>
      <c r="I211">
        <v>18.843299999999999</v>
      </c>
      <c r="J211">
        <v>24.651</v>
      </c>
      <c r="K211">
        <v>23.657</v>
      </c>
      <c r="L211">
        <v>15.261200000000001</v>
      </c>
      <c r="M211">
        <v>41.578600000000002</v>
      </c>
      <c r="N211">
        <v>20.404900000000001</v>
      </c>
      <c r="O211">
        <v>27.572600000000001</v>
      </c>
      <c r="P211">
        <v>15.477</v>
      </c>
      <c r="Q211">
        <v>20.509399999999999</v>
      </c>
      <c r="R211">
        <v>29.694800000000001</v>
      </c>
      <c r="S211">
        <v>30.7545</v>
      </c>
      <c r="T211">
        <v>36.710500000000003</v>
      </c>
      <c r="U211">
        <v>33.335000000000001</v>
      </c>
      <c r="V211">
        <v>31.027999999999999</v>
      </c>
      <c r="W211">
        <v>30.77</v>
      </c>
      <c r="X211">
        <v>32.110999999999997</v>
      </c>
      <c r="Y211">
        <v>33.083599999999997</v>
      </c>
      <c r="Z211">
        <v>28.708400000000001</v>
      </c>
      <c r="AA211">
        <v>27.750499999999999</v>
      </c>
      <c r="AB211">
        <v>25</v>
      </c>
      <c r="AC211">
        <v>40.631</v>
      </c>
      <c r="AE211">
        <f t="shared" si="6"/>
        <v>0.9047605193293814</v>
      </c>
      <c r="AF211">
        <f t="shared" si="7"/>
        <v>27.116049999999998</v>
      </c>
    </row>
    <row r="212" spans="1:32" x14ac:dyDescent="0.2">
      <c r="A212">
        <v>24.997199999999999</v>
      </c>
      <c r="B212">
        <v>23.1904</v>
      </c>
      <c r="C212">
        <v>24.5989</v>
      </c>
      <c r="D212">
        <v>21.827999999999999</v>
      </c>
      <c r="E212">
        <v>18.876000000000001</v>
      </c>
      <c r="F212">
        <v>22.2803</v>
      </c>
      <c r="G212">
        <v>19.847999999999999</v>
      </c>
      <c r="H212">
        <v>35.012999999999998</v>
      </c>
      <c r="I212">
        <v>34.139600000000002</v>
      </c>
      <c r="J212">
        <v>29.137</v>
      </c>
      <c r="K212">
        <v>20.896000000000001</v>
      </c>
      <c r="L212">
        <v>20.387799999999999</v>
      </c>
      <c r="M212">
        <v>22.307099999999998</v>
      </c>
      <c r="N212">
        <v>32.009099999999997</v>
      </c>
      <c r="O212">
        <v>28.765000000000001</v>
      </c>
      <c r="P212">
        <v>19.393999999999998</v>
      </c>
      <c r="Q212">
        <v>19.282599999999999</v>
      </c>
      <c r="R212">
        <v>30.7607</v>
      </c>
      <c r="S212">
        <v>24.8901</v>
      </c>
      <c r="T212">
        <v>30.8994</v>
      </c>
      <c r="U212">
        <v>23.695</v>
      </c>
      <c r="V212">
        <v>34.8001</v>
      </c>
      <c r="W212">
        <v>32.201999999999998</v>
      </c>
      <c r="X212">
        <v>36.959000000000003</v>
      </c>
      <c r="Y212">
        <v>29.103000000000002</v>
      </c>
      <c r="Z212">
        <v>29.730399999999999</v>
      </c>
      <c r="AA212">
        <v>26.251200000000001</v>
      </c>
      <c r="AB212">
        <v>18.9222</v>
      </c>
      <c r="AC212">
        <v>37.372999999999998</v>
      </c>
      <c r="AE212">
        <f t="shared" si="6"/>
        <v>0.90908826417427357</v>
      </c>
      <c r="AF212">
        <f t="shared" si="7"/>
        <v>26.697817857142862</v>
      </c>
    </row>
    <row r="213" spans="1:32" x14ac:dyDescent="0.2">
      <c r="A213">
        <v>25.116299999999999</v>
      </c>
      <c r="B213">
        <v>32.189300000000003</v>
      </c>
      <c r="C213">
        <v>24.609100000000002</v>
      </c>
      <c r="D213">
        <v>29.547000000000001</v>
      </c>
      <c r="E213">
        <v>12.157</v>
      </c>
      <c r="F213">
        <v>27.763999999999999</v>
      </c>
      <c r="G213">
        <v>26.63</v>
      </c>
      <c r="H213">
        <v>30.741</v>
      </c>
      <c r="I213">
        <v>26.8932</v>
      </c>
      <c r="J213">
        <v>25.771000000000001</v>
      </c>
      <c r="K213">
        <v>25.24</v>
      </c>
      <c r="L213">
        <v>16.181999999999999</v>
      </c>
      <c r="M213">
        <v>33.826700000000002</v>
      </c>
      <c r="N213">
        <v>25.509799999999998</v>
      </c>
      <c r="O213">
        <v>25.121400000000001</v>
      </c>
      <c r="P213">
        <v>18.321000000000002</v>
      </c>
      <c r="Q213">
        <v>15.9217</v>
      </c>
      <c r="R213">
        <v>25.200199999999999</v>
      </c>
      <c r="S213">
        <v>31.093900000000001</v>
      </c>
      <c r="T213">
        <v>41.385199999999998</v>
      </c>
      <c r="U213">
        <v>25.016999999999999</v>
      </c>
      <c r="V213">
        <v>36.549399999999999</v>
      </c>
      <c r="W213">
        <v>29.077999999999999</v>
      </c>
      <c r="X213">
        <v>42.847000000000001</v>
      </c>
      <c r="Y213">
        <v>18.283000000000001</v>
      </c>
      <c r="Z213">
        <v>34.063699999999997</v>
      </c>
      <c r="AA213">
        <v>34.776699999999998</v>
      </c>
      <c r="AB213">
        <v>21.3537</v>
      </c>
      <c r="AC213">
        <v>33.707000000000001</v>
      </c>
      <c r="AE213">
        <f t="shared" si="6"/>
        <v>0.9134196457795396</v>
      </c>
      <c r="AF213">
        <f t="shared" si="7"/>
        <v>27.492107142857147</v>
      </c>
    </row>
    <row r="214" spans="1:32" x14ac:dyDescent="0.2">
      <c r="A214">
        <v>25.235299999999999</v>
      </c>
      <c r="B214">
        <v>25.199000000000002</v>
      </c>
      <c r="C214">
        <v>28.350100000000001</v>
      </c>
      <c r="D214">
        <v>32.103999999999999</v>
      </c>
      <c r="E214">
        <v>10.932</v>
      </c>
      <c r="F214">
        <v>23.916</v>
      </c>
      <c r="G214">
        <v>30.350999999999999</v>
      </c>
      <c r="H214">
        <v>26.306999999999999</v>
      </c>
      <c r="I214">
        <v>17.677199999999999</v>
      </c>
      <c r="J214">
        <v>25.43</v>
      </c>
      <c r="K214">
        <v>20.974</v>
      </c>
      <c r="L214">
        <v>18.3734</v>
      </c>
      <c r="M214">
        <v>35.943800000000003</v>
      </c>
      <c r="N214">
        <v>35.340299999999999</v>
      </c>
      <c r="O214">
        <v>32.097799999999999</v>
      </c>
      <c r="P214">
        <v>21.317</v>
      </c>
      <c r="Q214">
        <v>22.820599999999999</v>
      </c>
      <c r="R214">
        <v>22.512899999999998</v>
      </c>
      <c r="S214">
        <v>28.231000000000002</v>
      </c>
      <c r="T214">
        <v>40.850900000000003</v>
      </c>
      <c r="U214">
        <v>18.466000000000001</v>
      </c>
      <c r="V214">
        <v>24.706499999999998</v>
      </c>
      <c r="W214">
        <v>28.257000000000001</v>
      </c>
      <c r="X214">
        <v>40.134</v>
      </c>
      <c r="Y214">
        <v>22.0307</v>
      </c>
      <c r="Z214">
        <v>24.228000000000002</v>
      </c>
      <c r="AA214">
        <v>27.3933</v>
      </c>
      <c r="AB214">
        <v>22.717099999999999</v>
      </c>
      <c r="AC214">
        <v>32.226999999999997</v>
      </c>
      <c r="AE214">
        <f t="shared" si="6"/>
        <v>0.91774739062443167</v>
      </c>
      <c r="AF214">
        <f t="shared" si="7"/>
        <v>26.388842857142855</v>
      </c>
    </row>
    <row r="215" spans="1:32" x14ac:dyDescent="0.2">
      <c r="A215">
        <v>25.354399999999998</v>
      </c>
      <c r="B215">
        <v>23.954499999999999</v>
      </c>
      <c r="C215">
        <v>24.875699999999998</v>
      </c>
      <c r="D215">
        <v>31.507999999999999</v>
      </c>
      <c r="E215">
        <v>5.4729999999999999</v>
      </c>
      <c r="F215">
        <v>18.345099999999999</v>
      </c>
      <c r="G215">
        <v>29.524999999999999</v>
      </c>
      <c r="H215">
        <v>18.462</v>
      </c>
      <c r="I215">
        <v>19.4345</v>
      </c>
      <c r="J215">
        <v>19.678999999999998</v>
      </c>
      <c r="K215">
        <v>21.675000000000001</v>
      </c>
      <c r="L215">
        <v>20.483899999999998</v>
      </c>
      <c r="M215">
        <v>27.768999999999998</v>
      </c>
      <c r="N215">
        <v>27.473800000000001</v>
      </c>
      <c r="O215">
        <v>27.566500000000001</v>
      </c>
      <c r="P215">
        <v>24.515999999999998</v>
      </c>
      <c r="Q215">
        <v>17.292200000000001</v>
      </c>
      <c r="R215">
        <v>24.475899999999999</v>
      </c>
      <c r="S215">
        <v>26.297499999999999</v>
      </c>
      <c r="T215">
        <v>28.468499999999999</v>
      </c>
      <c r="U215">
        <v>23.239000000000001</v>
      </c>
      <c r="V215">
        <v>21.069400000000002</v>
      </c>
      <c r="W215">
        <v>29.594999999999999</v>
      </c>
      <c r="X215">
        <v>36.072000000000003</v>
      </c>
      <c r="Y215">
        <v>22.766500000000001</v>
      </c>
      <c r="Z215">
        <v>22.9802</v>
      </c>
      <c r="AA215">
        <v>32.927399999999999</v>
      </c>
      <c r="AB215">
        <v>30.843499999999999</v>
      </c>
      <c r="AC215">
        <v>28.367000000000001</v>
      </c>
      <c r="AE215">
        <f t="shared" si="6"/>
        <v>0.9220787722296977</v>
      </c>
      <c r="AF215">
        <f t="shared" si="7"/>
        <v>24.469110714285708</v>
      </c>
    </row>
    <row r="216" spans="1:32" x14ac:dyDescent="0.2">
      <c r="A216">
        <v>25.473400000000002</v>
      </c>
      <c r="B216">
        <v>31.4955</v>
      </c>
      <c r="C216">
        <v>35.664000000000001</v>
      </c>
      <c r="D216">
        <v>29.577000000000002</v>
      </c>
      <c r="E216">
        <v>6.0359999999999996</v>
      </c>
      <c r="F216">
        <v>19.378399999999999</v>
      </c>
      <c r="G216">
        <v>27.893000000000001</v>
      </c>
      <c r="H216">
        <v>24.768000000000001</v>
      </c>
      <c r="I216">
        <v>21.177299999999999</v>
      </c>
      <c r="J216">
        <v>23.5</v>
      </c>
      <c r="K216">
        <v>20.327999999999999</v>
      </c>
      <c r="L216">
        <v>18.2224</v>
      </c>
      <c r="M216">
        <v>20.3386</v>
      </c>
      <c r="N216">
        <v>39.328299999999999</v>
      </c>
      <c r="O216">
        <v>26.9846</v>
      </c>
      <c r="P216">
        <v>16.602</v>
      </c>
      <c r="Q216">
        <v>8.8536000000000001</v>
      </c>
      <c r="R216">
        <v>30.411300000000001</v>
      </c>
      <c r="S216">
        <v>18.440300000000001</v>
      </c>
      <c r="T216">
        <v>35.122700000000002</v>
      </c>
      <c r="U216">
        <v>27.381</v>
      </c>
      <c r="V216">
        <v>31.021799999999999</v>
      </c>
      <c r="W216">
        <v>28.968</v>
      </c>
      <c r="X216">
        <v>38.368000000000002</v>
      </c>
      <c r="Y216">
        <v>23.8432</v>
      </c>
      <c r="Z216">
        <v>23.852399999999999</v>
      </c>
      <c r="AA216">
        <v>35.864400000000003</v>
      </c>
      <c r="AB216">
        <v>22.6052</v>
      </c>
      <c r="AC216">
        <v>37.204000000000001</v>
      </c>
      <c r="AE216">
        <f t="shared" si="6"/>
        <v>0.92640651707458999</v>
      </c>
      <c r="AF216">
        <f t="shared" si="7"/>
        <v>25.829607142857139</v>
      </c>
    </row>
    <row r="217" spans="1:32" x14ac:dyDescent="0.2">
      <c r="A217">
        <v>25.592400000000001</v>
      </c>
      <c r="B217">
        <v>27.790199999999999</v>
      </c>
      <c r="C217">
        <v>35.714300000000001</v>
      </c>
      <c r="D217">
        <v>37.811</v>
      </c>
      <c r="E217">
        <v>6.1269999999999998</v>
      </c>
      <c r="F217">
        <v>11.964499999999999</v>
      </c>
      <c r="G217">
        <v>26.489000000000001</v>
      </c>
      <c r="H217">
        <v>22.248000000000001</v>
      </c>
      <c r="I217">
        <v>16.083400000000001</v>
      </c>
      <c r="J217">
        <v>25.22</v>
      </c>
      <c r="K217">
        <v>18.297000000000001</v>
      </c>
      <c r="L217">
        <v>11.648</v>
      </c>
      <c r="M217">
        <v>29.970600000000001</v>
      </c>
      <c r="N217">
        <v>19.349699999999999</v>
      </c>
      <c r="O217">
        <v>26.7165</v>
      </c>
      <c r="P217">
        <v>13.337999999999999</v>
      </c>
      <c r="Q217">
        <v>19.8004</v>
      </c>
      <c r="R217">
        <v>30.415199999999999</v>
      </c>
      <c r="S217">
        <v>23.017700000000001</v>
      </c>
      <c r="T217">
        <v>32.647399999999998</v>
      </c>
      <c r="U217">
        <v>21.917999999999999</v>
      </c>
      <c r="V217">
        <v>23.020299999999999</v>
      </c>
      <c r="W217">
        <v>31.047999999999998</v>
      </c>
      <c r="X217">
        <v>29.707999999999998</v>
      </c>
      <c r="Y217">
        <v>37.374699999999997</v>
      </c>
      <c r="Z217">
        <v>27.909500000000001</v>
      </c>
      <c r="AA217">
        <v>29.970500000000001</v>
      </c>
      <c r="AB217">
        <v>21.683399999999999</v>
      </c>
      <c r="AC217">
        <v>32.200000000000003</v>
      </c>
      <c r="AE217">
        <f t="shared" si="6"/>
        <v>0.93073426191948216</v>
      </c>
      <c r="AF217">
        <f t="shared" si="7"/>
        <v>24.62429642857143</v>
      </c>
    </row>
    <row r="218" spans="1:32" x14ac:dyDescent="0.2">
      <c r="A218">
        <v>25.711500000000001</v>
      </c>
      <c r="B218">
        <v>26.3599</v>
      </c>
      <c r="C218">
        <v>37.536999999999999</v>
      </c>
      <c r="D218">
        <v>24.309000000000001</v>
      </c>
      <c r="E218">
        <v>6.782</v>
      </c>
      <c r="F218">
        <v>6.0359999999999996</v>
      </c>
      <c r="G218">
        <v>28.242000000000001</v>
      </c>
      <c r="H218">
        <v>20.867999999999999</v>
      </c>
      <c r="I218">
        <v>24.586200000000002</v>
      </c>
      <c r="J218">
        <v>24.588000000000001</v>
      </c>
      <c r="K218">
        <v>21.574999999999999</v>
      </c>
      <c r="L218">
        <v>10.9627</v>
      </c>
      <c r="M218">
        <v>26.256</v>
      </c>
      <c r="N218">
        <v>20.734999999999999</v>
      </c>
      <c r="O218">
        <v>23.888999999999999</v>
      </c>
      <c r="P218">
        <v>17.347999999999999</v>
      </c>
      <c r="Q218">
        <v>19.517700000000001</v>
      </c>
      <c r="R218">
        <v>26.319500000000001</v>
      </c>
      <c r="S218">
        <v>23.6005</v>
      </c>
      <c r="T218">
        <v>25.293900000000001</v>
      </c>
      <c r="U218">
        <v>20.515999999999998</v>
      </c>
      <c r="V218">
        <v>28.739899999999999</v>
      </c>
      <c r="W218">
        <v>32.156999999999996</v>
      </c>
      <c r="X218">
        <v>16.332999999999998</v>
      </c>
      <c r="Y218">
        <v>27.542000000000002</v>
      </c>
      <c r="Z218">
        <v>22.095600000000001</v>
      </c>
      <c r="AA218">
        <v>32.484299999999998</v>
      </c>
      <c r="AB218">
        <v>31.087199999999999</v>
      </c>
      <c r="AC218">
        <v>22.716000000000001</v>
      </c>
      <c r="AE218">
        <f t="shared" si="6"/>
        <v>0.93506564352474819</v>
      </c>
      <c r="AF218">
        <f t="shared" si="7"/>
        <v>23.159871428571428</v>
      </c>
    </row>
    <row r="219" spans="1:32" x14ac:dyDescent="0.2">
      <c r="A219">
        <v>25.830500000000001</v>
      </c>
      <c r="B219">
        <v>27.0869</v>
      </c>
      <c r="C219">
        <v>36.067300000000003</v>
      </c>
      <c r="D219">
        <v>25.271000000000001</v>
      </c>
      <c r="E219">
        <v>4.4470000000000001</v>
      </c>
      <c r="F219">
        <v>2.8852000000000002</v>
      </c>
      <c r="G219">
        <v>34.112000000000002</v>
      </c>
      <c r="H219">
        <v>12.103</v>
      </c>
      <c r="I219">
        <v>19.371099999999998</v>
      </c>
      <c r="J219">
        <v>14.179</v>
      </c>
      <c r="K219">
        <v>18.808</v>
      </c>
      <c r="L219">
        <v>8.7811000000000003</v>
      </c>
      <c r="M219">
        <v>24.174299999999999</v>
      </c>
      <c r="N219">
        <v>22.515699999999999</v>
      </c>
      <c r="O219">
        <v>21.686900000000001</v>
      </c>
      <c r="P219">
        <v>8.8710000000000004</v>
      </c>
      <c r="Q219">
        <v>16.691800000000001</v>
      </c>
      <c r="R219">
        <v>23.506799999999998</v>
      </c>
      <c r="S219">
        <v>21.392399999999999</v>
      </c>
      <c r="T219">
        <v>33.474600000000002</v>
      </c>
      <c r="U219">
        <v>14.597</v>
      </c>
      <c r="V219">
        <v>24.285699999999999</v>
      </c>
      <c r="W219">
        <v>22</v>
      </c>
      <c r="X219">
        <v>22.812000000000001</v>
      </c>
      <c r="Y219">
        <v>30.710799999999999</v>
      </c>
      <c r="Z219">
        <v>28.215499999999999</v>
      </c>
      <c r="AA219">
        <v>30.1157</v>
      </c>
      <c r="AB219">
        <v>17.672000000000001</v>
      </c>
      <c r="AC219">
        <v>21.413</v>
      </c>
      <c r="AE219">
        <f t="shared" si="6"/>
        <v>0.93939338836964037</v>
      </c>
      <c r="AF219">
        <f t="shared" si="7"/>
        <v>20.973099999999999</v>
      </c>
    </row>
    <row r="220" spans="1:32" x14ac:dyDescent="0.2">
      <c r="A220">
        <v>25.9495</v>
      </c>
      <c r="B220">
        <v>22.014500000000002</v>
      </c>
      <c r="C220">
        <v>31.349399999999999</v>
      </c>
      <c r="D220">
        <v>22.523</v>
      </c>
      <c r="E220">
        <v>2.8730000000000002</v>
      </c>
      <c r="F220">
        <v>5.2424999999999997</v>
      </c>
      <c r="G220">
        <v>46.203000000000003</v>
      </c>
      <c r="H220">
        <v>22.373000000000001</v>
      </c>
      <c r="I220">
        <v>28.910599999999999</v>
      </c>
      <c r="J220">
        <v>19.02</v>
      </c>
      <c r="K220">
        <v>17.693000000000001</v>
      </c>
      <c r="L220">
        <v>13.871600000000001</v>
      </c>
      <c r="M220">
        <v>20.172899999999998</v>
      </c>
      <c r="N220">
        <v>21.206800000000001</v>
      </c>
      <c r="O220">
        <v>28.242000000000001</v>
      </c>
      <c r="P220">
        <v>8.7240000000000002</v>
      </c>
      <c r="Q220">
        <v>16.029399999999999</v>
      </c>
      <c r="R220">
        <v>26.6492</v>
      </c>
      <c r="S220">
        <v>23.3064</v>
      </c>
      <c r="T220">
        <v>30.941800000000001</v>
      </c>
      <c r="U220">
        <v>22.571000000000002</v>
      </c>
      <c r="V220">
        <v>19.091000000000001</v>
      </c>
      <c r="W220">
        <v>27.422000000000001</v>
      </c>
      <c r="X220">
        <v>27.4</v>
      </c>
      <c r="Y220">
        <v>24.074300000000001</v>
      </c>
      <c r="Z220">
        <v>27.214700000000001</v>
      </c>
      <c r="AA220">
        <v>27.8826</v>
      </c>
      <c r="AB220">
        <v>21.3996</v>
      </c>
      <c r="AC220">
        <v>24.335000000000001</v>
      </c>
      <c r="AE220">
        <f t="shared" si="6"/>
        <v>0.94372113321453255</v>
      </c>
      <c r="AF220">
        <f t="shared" si="7"/>
        <v>22.454867857142862</v>
      </c>
    </row>
    <row r="221" spans="1:32" x14ac:dyDescent="0.2">
      <c r="A221">
        <v>26.0686</v>
      </c>
      <c r="B221">
        <v>27.419799999999999</v>
      </c>
      <c r="C221">
        <v>38.25</v>
      </c>
      <c r="D221">
        <v>19.649999999999999</v>
      </c>
      <c r="E221">
        <v>1.081</v>
      </c>
      <c r="F221">
        <v>7.0637999999999996</v>
      </c>
      <c r="G221">
        <v>49.832999999999998</v>
      </c>
      <c r="H221">
        <v>27.677</v>
      </c>
      <c r="I221">
        <v>21.1828</v>
      </c>
      <c r="J221">
        <v>15.56</v>
      </c>
      <c r="K221">
        <v>7.9619999999999997</v>
      </c>
      <c r="L221">
        <v>9.8940999999999999</v>
      </c>
      <c r="M221">
        <v>25.610199999999999</v>
      </c>
      <c r="N221">
        <v>20.202500000000001</v>
      </c>
      <c r="O221">
        <v>21.6753</v>
      </c>
      <c r="P221">
        <v>11.077999999999999</v>
      </c>
      <c r="Q221">
        <v>16.353400000000001</v>
      </c>
      <c r="R221">
        <v>36.346499999999999</v>
      </c>
      <c r="S221">
        <v>13.235099999999999</v>
      </c>
      <c r="T221">
        <v>32.468699999999998</v>
      </c>
      <c r="U221">
        <v>26.46</v>
      </c>
      <c r="V221">
        <v>21.334199999999999</v>
      </c>
      <c r="W221">
        <v>22.481000000000002</v>
      </c>
      <c r="X221">
        <v>20.227</v>
      </c>
      <c r="Y221">
        <v>31.276199999999999</v>
      </c>
      <c r="Z221">
        <v>33.697899999999997</v>
      </c>
      <c r="AA221">
        <v>19.9955</v>
      </c>
      <c r="AB221">
        <v>20.2941</v>
      </c>
      <c r="AC221">
        <v>33.01</v>
      </c>
      <c r="AE221">
        <f t="shared" si="6"/>
        <v>0.94805251481979858</v>
      </c>
      <c r="AF221">
        <f t="shared" si="7"/>
        <v>22.547110714285708</v>
      </c>
    </row>
    <row r="222" spans="1:32" x14ac:dyDescent="0.2">
      <c r="A222">
        <v>26.1876</v>
      </c>
      <c r="B222">
        <v>19.7134</v>
      </c>
      <c r="C222">
        <v>35.947299999999998</v>
      </c>
      <c r="D222">
        <v>20.138999999999999</v>
      </c>
      <c r="E222">
        <v>3.5590000000000002</v>
      </c>
      <c r="F222">
        <v>4.8155999999999999</v>
      </c>
      <c r="G222">
        <v>48.939</v>
      </c>
      <c r="H222">
        <v>27.553999999999998</v>
      </c>
      <c r="I222">
        <v>14.3111</v>
      </c>
      <c r="J222">
        <v>21.811</v>
      </c>
      <c r="K222">
        <v>14.45</v>
      </c>
      <c r="L222">
        <v>10.997199999999999</v>
      </c>
      <c r="M222">
        <v>16.839400000000001</v>
      </c>
      <c r="N222">
        <v>31.791499999999999</v>
      </c>
      <c r="O222">
        <v>11.8902</v>
      </c>
      <c r="P222">
        <v>12.327999999999999</v>
      </c>
      <c r="Q222">
        <v>14.598599999999999</v>
      </c>
      <c r="R222">
        <v>30.1112</v>
      </c>
      <c r="S222">
        <v>21.7422</v>
      </c>
      <c r="T222">
        <v>30.689599999999999</v>
      </c>
      <c r="U222">
        <v>20.158999999999999</v>
      </c>
      <c r="V222">
        <v>12.564</v>
      </c>
      <c r="W222">
        <v>18.454000000000001</v>
      </c>
      <c r="X222">
        <v>13.568</v>
      </c>
      <c r="Y222">
        <v>22.549499999999998</v>
      </c>
      <c r="Z222">
        <v>23.949400000000001</v>
      </c>
      <c r="AA222">
        <v>29.831199999999999</v>
      </c>
      <c r="AB222">
        <v>13.474600000000001</v>
      </c>
      <c r="AC222">
        <v>27.268000000000001</v>
      </c>
      <c r="AE222">
        <f t="shared" si="6"/>
        <v>0.95238025966469064</v>
      </c>
      <c r="AF222">
        <f t="shared" si="7"/>
        <v>20.501607142857146</v>
      </c>
    </row>
    <row r="223" spans="1:32" x14ac:dyDescent="0.2">
      <c r="A223">
        <v>26.3066</v>
      </c>
      <c r="B223">
        <v>22.771799999999999</v>
      </c>
      <c r="C223">
        <v>27.876799999999999</v>
      </c>
      <c r="D223">
        <v>17.856999999999999</v>
      </c>
      <c r="E223">
        <v>3.024</v>
      </c>
      <c r="F223">
        <v>5.8959999999999999</v>
      </c>
      <c r="G223">
        <v>36.991999999999997</v>
      </c>
      <c r="H223">
        <v>33.18</v>
      </c>
      <c r="I223">
        <v>11.064399999999999</v>
      </c>
      <c r="J223">
        <v>13.912000000000001</v>
      </c>
      <c r="K223">
        <v>12.340999999999999</v>
      </c>
      <c r="L223">
        <v>6.4154999999999998</v>
      </c>
      <c r="M223">
        <v>14.574999999999999</v>
      </c>
      <c r="N223">
        <v>26.293600000000001</v>
      </c>
      <c r="O223">
        <v>16.672499999999999</v>
      </c>
      <c r="P223">
        <v>10.872</v>
      </c>
      <c r="Q223">
        <v>7.8802000000000003</v>
      </c>
      <c r="R223">
        <v>34.963700000000003</v>
      </c>
      <c r="S223">
        <v>17.3508</v>
      </c>
      <c r="T223">
        <v>28.5411</v>
      </c>
      <c r="U223">
        <v>28.308</v>
      </c>
      <c r="V223">
        <v>10.1051</v>
      </c>
      <c r="W223">
        <v>18.448</v>
      </c>
      <c r="X223">
        <v>13.037000000000001</v>
      </c>
      <c r="Y223">
        <v>29.5137</v>
      </c>
      <c r="Z223">
        <v>27.758800000000001</v>
      </c>
      <c r="AA223">
        <v>18.9558</v>
      </c>
      <c r="AB223">
        <v>15.278</v>
      </c>
      <c r="AC223">
        <v>17.649000000000001</v>
      </c>
      <c r="AE223">
        <f t="shared" si="6"/>
        <v>0.95670800450958282</v>
      </c>
      <c r="AF223">
        <f t="shared" si="7"/>
        <v>18.840457142857144</v>
      </c>
    </row>
    <row r="224" spans="1:32" x14ac:dyDescent="0.2">
      <c r="A224">
        <v>26.425699999999999</v>
      </c>
      <c r="B224">
        <v>25.163799999999998</v>
      </c>
      <c r="C224">
        <v>17.721699999999998</v>
      </c>
      <c r="D224">
        <v>14.467000000000001</v>
      </c>
      <c r="E224">
        <v>1.9690000000000001</v>
      </c>
      <c r="F224">
        <v>3.7113999999999998</v>
      </c>
      <c r="G224">
        <v>31.751000000000001</v>
      </c>
      <c r="H224">
        <v>29.367000000000001</v>
      </c>
      <c r="I224">
        <v>13.160600000000001</v>
      </c>
      <c r="J224">
        <v>21.475000000000001</v>
      </c>
      <c r="K224">
        <v>6.274</v>
      </c>
      <c r="L224">
        <v>6.7043999999999997</v>
      </c>
      <c r="M224">
        <v>13.407299999999999</v>
      </c>
      <c r="N224">
        <v>24.285</v>
      </c>
      <c r="O224">
        <v>10.9299</v>
      </c>
      <c r="P224">
        <v>3.048</v>
      </c>
      <c r="Q224">
        <v>9.7516999999999996</v>
      </c>
      <c r="R224">
        <v>35.5383</v>
      </c>
      <c r="S224">
        <v>19.0762</v>
      </c>
      <c r="T224">
        <v>20.005299999999998</v>
      </c>
      <c r="U224">
        <v>31.183</v>
      </c>
      <c r="V224">
        <v>9.3910999999999998</v>
      </c>
      <c r="W224">
        <v>16.978999999999999</v>
      </c>
      <c r="X224">
        <v>14.728</v>
      </c>
      <c r="Y224">
        <v>28.120100000000001</v>
      </c>
      <c r="Z224">
        <v>22.1494</v>
      </c>
      <c r="AA224">
        <v>18.6234</v>
      </c>
      <c r="AB224">
        <v>25.243600000000001</v>
      </c>
      <c r="AC224">
        <v>25.952000000000002</v>
      </c>
      <c r="AE224">
        <f t="shared" si="6"/>
        <v>0.96103938611484885</v>
      </c>
      <c r="AF224">
        <f t="shared" si="7"/>
        <v>17.863435714285711</v>
      </c>
    </row>
    <row r="225" spans="1:32" x14ac:dyDescent="0.2">
      <c r="A225">
        <v>26.544699999999999</v>
      </c>
      <c r="B225">
        <v>21.505400000000002</v>
      </c>
      <c r="C225">
        <v>19.4908</v>
      </c>
      <c r="D225">
        <v>10.023999999999999</v>
      </c>
      <c r="E225">
        <v>0.83299999999999996</v>
      </c>
      <c r="F225">
        <v>1.2804</v>
      </c>
      <c r="G225">
        <v>36.704999999999998</v>
      </c>
      <c r="H225">
        <v>35.198</v>
      </c>
      <c r="I225">
        <v>12.4376</v>
      </c>
      <c r="J225">
        <v>10.45</v>
      </c>
      <c r="K225">
        <v>2.3929999999999998</v>
      </c>
      <c r="L225">
        <v>6.0246000000000004</v>
      </c>
      <c r="M225">
        <v>13.465999999999999</v>
      </c>
      <c r="N225">
        <v>20.070399999999999</v>
      </c>
      <c r="O225">
        <v>17.853000000000002</v>
      </c>
      <c r="P225">
        <v>4.1440000000000001</v>
      </c>
      <c r="Q225">
        <v>7.6592000000000002</v>
      </c>
      <c r="R225">
        <v>26.918700000000001</v>
      </c>
      <c r="S225">
        <v>25.8765</v>
      </c>
      <c r="T225">
        <v>35.483499999999999</v>
      </c>
      <c r="U225">
        <v>17.388999999999999</v>
      </c>
      <c r="V225">
        <v>13.1096</v>
      </c>
      <c r="W225">
        <v>18.922000000000001</v>
      </c>
      <c r="X225">
        <v>8.2520000000000007</v>
      </c>
      <c r="Y225">
        <v>26.524699999999999</v>
      </c>
      <c r="Z225">
        <v>27.5608</v>
      </c>
      <c r="AA225">
        <v>18.1797</v>
      </c>
      <c r="AB225">
        <v>11.869199999999999</v>
      </c>
      <c r="AC225">
        <v>28.521999999999998</v>
      </c>
      <c r="AE225">
        <f t="shared" si="6"/>
        <v>0.96536713095974103</v>
      </c>
      <c r="AF225">
        <f t="shared" si="7"/>
        <v>17.076503571428574</v>
      </c>
    </row>
    <row r="226" spans="1:32" x14ac:dyDescent="0.2">
      <c r="A226">
        <v>26.663699999999999</v>
      </c>
      <c r="B226">
        <v>20.5961</v>
      </c>
      <c r="C226">
        <v>30.243099999999998</v>
      </c>
      <c r="D226">
        <v>8.5299999999999994</v>
      </c>
      <c r="E226">
        <v>3.169</v>
      </c>
      <c r="F226">
        <v>3.3858000000000001</v>
      </c>
      <c r="G226">
        <v>24.513999999999999</v>
      </c>
      <c r="H226">
        <v>24.786000000000001</v>
      </c>
      <c r="I226">
        <v>10.3261</v>
      </c>
      <c r="J226">
        <v>4.8760000000000003</v>
      </c>
      <c r="K226">
        <v>6.4530000000000003</v>
      </c>
      <c r="L226">
        <v>4.0346000000000002</v>
      </c>
      <c r="M226">
        <v>15.5184</v>
      </c>
      <c r="N226">
        <v>12.4429</v>
      </c>
      <c r="O226">
        <v>10.4536</v>
      </c>
      <c r="P226">
        <v>6.5309999999999997</v>
      </c>
      <c r="Q226">
        <v>15.775499999999999</v>
      </c>
      <c r="R226">
        <v>23.8916</v>
      </c>
      <c r="S226">
        <v>29.702300000000001</v>
      </c>
      <c r="T226">
        <v>30.0076</v>
      </c>
      <c r="U226">
        <v>21.512</v>
      </c>
      <c r="V226">
        <v>6.3677000000000001</v>
      </c>
      <c r="W226">
        <v>12.08</v>
      </c>
      <c r="X226">
        <v>8.5839999999999996</v>
      </c>
      <c r="Y226">
        <v>31.2151</v>
      </c>
      <c r="Z226">
        <v>25.882999999999999</v>
      </c>
      <c r="AA226">
        <v>29.974799999999998</v>
      </c>
      <c r="AB226">
        <v>14.342700000000001</v>
      </c>
      <c r="AC226">
        <v>26.577999999999999</v>
      </c>
      <c r="AE226">
        <f t="shared" si="6"/>
        <v>0.96969487580463321</v>
      </c>
      <c r="AF226">
        <f t="shared" si="7"/>
        <v>16.491924999999998</v>
      </c>
    </row>
    <row r="227" spans="1:32" x14ac:dyDescent="0.2">
      <c r="A227">
        <v>26.782800000000002</v>
      </c>
      <c r="B227">
        <v>17.116299999999999</v>
      </c>
      <c r="C227">
        <v>21.9788</v>
      </c>
      <c r="D227">
        <v>9.02</v>
      </c>
      <c r="E227">
        <v>2.8420000000000001</v>
      </c>
      <c r="F227">
        <v>2.0789</v>
      </c>
      <c r="G227">
        <v>16.631</v>
      </c>
      <c r="H227">
        <v>27.210999999999999</v>
      </c>
      <c r="I227">
        <v>7.5201000000000002</v>
      </c>
      <c r="J227">
        <v>7.1680000000000001</v>
      </c>
      <c r="K227">
        <v>5.6539999999999999</v>
      </c>
      <c r="L227">
        <v>0.8831</v>
      </c>
      <c r="M227">
        <v>12.3073</v>
      </c>
      <c r="N227">
        <v>10.87</v>
      </c>
      <c r="O227">
        <v>6.2499000000000002</v>
      </c>
      <c r="P227">
        <v>3.6259999999999999</v>
      </c>
      <c r="Q227">
        <v>9.4626000000000001</v>
      </c>
      <c r="R227">
        <v>13.348800000000001</v>
      </c>
      <c r="S227">
        <v>24.592099999999999</v>
      </c>
      <c r="T227">
        <v>36.3367</v>
      </c>
      <c r="U227">
        <v>15.034000000000001</v>
      </c>
      <c r="V227">
        <v>4.6897000000000002</v>
      </c>
      <c r="W227">
        <v>8.5879999999999992</v>
      </c>
      <c r="X227">
        <v>5.5359999999999996</v>
      </c>
      <c r="Y227">
        <v>20.513500000000001</v>
      </c>
      <c r="Z227">
        <v>32.868499999999997</v>
      </c>
      <c r="AA227">
        <v>26.854500000000002</v>
      </c>
      <c r="AB227">
        <v>16.3123</v>
      </c>
      <c r="AC227">
        <v>25.765999999999998</v>
      </c>
      <c r="AE227">
        <f t="shared" si="6"/>
        <v>0.97402625740989934</v>
      </c>
      <c r="AF227">
        <f t="shared" si="7"/>
        <v>13.96639642857143</v>
      </c>
    </row>
    <row r="228" spans="1:32" x14ac:dyDescent="0.2">
      <c r="A228">
        <v>26.901800000000001</v>
      </c>
      <c r="B228">
        <v>11.6243</v>
      </c>
      <c r="C228">
        <v>34.332099999999997</v>
      </c>
      <c r="D228">
        <v>7.7910000000000004</v>
      </c>
      <c r="E228">
        <v>0.215</v>
      </c>
      <c r="F228">
        <v>1.8396999999999999</v>
      </c>
      <c r="G228">
        <v>6.5739999999999998</v>
      </c>
      <c r="H228">
        <v>16.594999999999999</v>
      </c>
      <c r="I228">
        <v>6.5164</v>
      </c>
      <c r="J228">
        <v>4.234</v>
      </c>
      <c r="K228">
        <v>2.2890000000000001</v>
      </c>
      <c r="L228">
        <v>5.3871000000000002</v>
      </c>
      <c r="M228">
        <v>9.9001999999999999</v>
      </c>
      <c r="N228">
        <v>15.1538</v>
      </c>
      <c r="O228">
        <v>3.0122</v>
      </c>
      <c r="P228">
        <v>2.867</v>
      </c>
      <c r="Q228">
        <v>7.6807999999999996</v>
      </c>
      <c r="R228">
        <v>16.179500000000001</v>
      </c>
      <c r="S228">
        <v>30.505199999999999</v>
      </c>
      <c r="T228">
        <v>37.187399999999997</v>
      </c>
      <c r="U228">
        <v>12.372999999999999</v>
      </c>
      <c r="V228">
        <v>4.8907999999999996</v>
      </c>
      <c r="W228">
        <v>9.1509999999999998</v>
      </c>
      <c r="X228">
        <v>5.2320000000000002</v>
      </c>
      <c r="Y228">
        <v>22.4742</v>
      </c>
      <c r="Z228">
        <v>30.015599999999999</v>
      </c>
      <c r="AA228">
        <v>20.017800000000001</v>
      </c>
      <c r="AB228">
        <v>17.0215</v>
      </c>
      <c r="AC228">
        <v>25.692</v>
      </c>
      <c r="AE228">
        <f t="shared" si="6"/>
        <v>0.97835400225479152</v>
      </c>
      <c r="AF228">
        <f t="shared" si="7"/>
        <v>13.098271428571431</v>
      </c>
    </row>
    <row r="229" spans="1:32" x14ac:dyDescent="0.2">
      <c r="A229">
        <v>27.020800000000001</v>
      </c>
      <c r="B229">
        <v>9.0307999999999993</v>
      </c>
      <c r="C229">
        <v>29.236799999999999</v>
      </c>
      <c r="D229">
        <v>1.6339999999999999</v>
      </c>
      <c r="E229">
        <v>0.24</v>
      </c>
      <c r="F229">
        <v>8.7300000000000003E-2</v>
      </c>
      <c r="G229">
        <v>14.46</v>
      </c>
      <c r="H229">
        <v>13.4</v>
      </c>
      <c r="I229">
        <v>7.1093000000000002</v>
      </c>
      <c r="J229">
        <v>3.2839999999999998</v>
      </c>
      <c r="K229">
        <v>2.09</v>
      </c>
      <c r="L229">
        <v>3.2944</v>
      </c>
      <c r="M229">
        <v>6.6704999999999997</v>
      </c>
      <c r="N229">
        <v>11.6167</v>
      </c>
      <c r="O229">
        <v>8.8140000000000001</v>
      </c>
      <c r="P229">
        <v>4.0670000000000002</v>
      </c>
      <c r="Q229">
        <v>5.6410999999999998</v>
      </c>
      <c r="R229">
        <v>27.9099</v>
      </c>
      <c r="S229">
        <v>34.611699999999999</v>
      </c>
      <c r="T229">
        <v>42.813800000000001</v>
      </c>
      <c r="U229">
        <v>11.875999999999999</v>
      </c>
      <c r="V229">
        <v>5.8560999999999996</v>
      </c>
      <c r="W229">
        <v>4.62</v>
      </c>
      <c r="X229">
        <v>4.82</v>
      </c>
      <c r="Y229">
        <v>7.5187999999999997</v>
      </c>
      <c r="Z229">
        <v>39.0184</v>
      </c>
      <c r="AA229">
        <v>26.171900000000001</v>
      </c>
      <c r="AB229">
        <v>27.629300000000001</v>
      </c>
      <c r="AC229">
        <v>18.881</v>
      </c>
      <c r="AE229">
        <f t="shared" si="6"/>
        <v>0.9826817470996837</v>
      </c>
      <c r="AF229">
        <f t="shared" si="7"/>
        <v>13.300099999999999</v>
      </c>
    </row>
    <row r="230" spans="1:32" x14ac:dyDescent="0.2">
      <c r="A230">
        <v>27.139900000000001</v>
      </c>
      <c r="B230">
        <v>13.1797</v>
      </c>
      <c r="C230">
        <v>30.4771</v>
      </c>
      <c r="D230">
        <v>1.754</v>
      </c>
      <c r="E230">
        <v>3.2330000000000001</v>
      </c>
      <c r="F230">
        <v>0.42730000000000001</v>
      </c>
      <c r="G230">
        <v>6.859</v>
      </c>
      <c r="H230">
        <v>11.204000000000001</v>
      </c>
      <c r="I230">
        <v>4.5053000000000001</v>
      </c>
      <c r="J230">
        <v>2.919</v>
      </c>
      <c r="K230">
        <v>1.8089999999999999</v>
      </c>
      <c r="L230">
        <v>1.1721999999999999</v>
      </c>
      <c r="M230">
        <v>4.6755000000000004</v>
      </c>
      <c r="N230">
        <v>12.9129</v>
      </c>
      <c r="O230">
        <v>5.9916999999999998</v>
      </c>
      <c r="P230">
        <v>6.7069999999999999</v>
      </c>
      <c r="Q230">
        <v>10.046900000000001</v>
      </c>
      <c r="R230">
        <v>25.8124</v>
      </c>
      <c r="S230">
        <v>29.8171</v>
      </c>
      <c r="T230">
        <v>41.731699999999996</v>
      </c>
      <c r="U230">
        <v>19.622</v>
      </c>
      <c r="V230">
        <v>4.7354000000000003</v>
      </c>
      <c r="W230">
        <v>4.6029999999999998</v>
      </c>
      <c r="X230">
        <v>9.0760000000000005</v>
      </c>
      <c r="Y230">
        <v>4.8428000000000004</v>
      </c>
      <c r="Z230">
        <v>27.6174</v>
      </c>
      <c r="AA230">
        <v>21.753499999999999</v>
      </c>
      <c r="AB230">
        <v>20.079000000000001</v>
      </c>
      <c r="AC230">
        <v>27.065000000000001</v>
      </c>
      <c r="AE230">
        <f t="shared" si="6"/>
        <v>0.98701312870494962</v>
      </c>
      <c r="AF230">
        <f t="shared" si="7"/>
        <v>12.665317857142856</v>
      </c>
    </row>
    <row r="231" spans="1:32" x14ac:dyDescent="0.2">
      <c r="A231">
        <v>27.258900000000001</v>
      </c>
      <c r="B231">
        <v>7.7297000000000002</v>
      </c>
      <c r="C231">
        <v>21.115200000000002</v>
      </c>
      <c r="D231">
        <v>2.3420000000000001</v>
      </c>
      <c r="E231">
        <v>5.5670000000000002</v>
      </c>
      <c r="F231">
        <v>3.3732000000000002</v>
      </c>
      <c r="G231">
        <v>7.0190000000000001</v>
      </c>
      <c r="H231">
        <v>6.8470000000000004</v>
      </c>
      <c r="I231">
        <v>0.97240000000000004</v>
      </c>
      <c r="J231">
        <v>7.4020000000000001</v>
      </c>
      <c r="K231">
        <v>2.2290000000000001</v>
      </c>
      <c r="L231">
        <v>2.6810999999999998</v>
      </c>
      <c r="M231">
        <v>3.2913999999999999</v>
      </c>
      <c r="N231">
        <v>9.9245000000000001</v>
      </c>
      <c r="O231">
        <v>7.1749999999999998</v>
      </c>
      <c r="P231">
        <v>1.9139999999999999</v>
      </c>
      <c r="Q231">
        <v>8.1205999999999996</v>
      </c>
      <c r="R231">
        <v>20.1465</v>
      </c>
      <c r="S231">
        <v>29.587199999999999</v>
      </c>
      <c r="T231">
        <v>40.222799999999999</v>
      </c>
      <c r="U231">
        <v>14.176</v>
      </c>
      <c r="V231">
        <v>4.1334</v>
      </c>
      <c r="W231">
        <v>2.6659999999999999</v>
      </c>
      <c r="X231">
        <v>2.1030000000000002</v>
      </c>
      <c r="Y231">
        <v>6.0827</v>
      </c>
      <c r="Z231">
        <v>36.997700000000002</v>
      </c>
      <c r="AA231">
        <v>18.742000000000001</v>
      </c>
      <c r="AB231">
        <v>21.075399999999998</v>
      </c>
      <c r="AC231">
        <v>18.027999999999999</v>
      </c>
      <c r="AE231">
        <f t="shared" si="6"/>
        <v>0.99134087354984179</v>
      </c>
      <c r="AF231">
        <f t="shared" si="7"/>
        <v>11.130850000000001</v>
      </c>
    </row>
    <row r="232" spans="1:32" x14ac:dyDescent="0.2">
      <c r="A232">
        <v>27.3779</v>
      </c>
      <c r="B232">
        <v>5.0946999999999996</v>
      </c>
      <c r="C232">
        <v>16.6251</v>
      </c>
      <c r="D232">
        <v>3.1339999999999999</v>
      </c>
      <c r="E232">
        <v>2.415</v>
      </c>
      <c r="F232">
        <v>2.0629</v>
      </c>
      <c r="G232">
        <v>5.2320000000000002</v>
      </c>
      <c r="H232">
        <v>5.0960000000000001</v>
      </c>
      <c r="I232">
        <v>2.8195999999999999</v>
      </c>
      <c r="J232">
        <v>9.2590000000000003</v>
      </c>
      <c r="K232">
        <v>3.5350000000000001</v>
      </c>
      <c r="L232">
        <v>1.9142999999999999</v>
      </c>
      <c r="M232">
        <v>3.6049000000000002</v>
      </c>
      <c r="N232">
        <v>8.1432000000000002</v>
      </c>
      <c r="O232">
        <v>11.242699999999999</v>
      </c>
      <c r="P232">
        <v>0.75900000000000001</v>
      </c>
      <c r="Q232">
        <v>5.5498000000000003</v>
      </c>
      <c r="R232">
        <v>19.777999999999999</v>
      </c>
      <c r="S232">
        <v>33.996099999999998</v>
      </c>
      <c r="T232">
        <v>40.477800000000002</v>
      </c>
      <c r="U232">
        <v>8.5630000000000006</v>
      </c>
      <c r="V232">
        <v>4.3301999999999996</v>
      </c>
      <c r="W232">
        <v>2.4910000000000001</v>
      </c>
      <c r="X232">
        <v>3.637</v>
      </c>
      <c r="Y232">
        <v>5.0345000000000004</v>
      </c>
      <c r="Z232">
        <v>24.727699999999999</v>
      </c>
      <c r="AA232">
        <v>20.3581</v>
      </c>
      <c r="AB232">
        <v>16.2865</v>
      </c>
      <c r="AC232">
        <v>18.792000000000002</v>
      </c>
      <c r="AE232">
        <f t="shared" si="6"/>
        <v>0.99566861839473397</v>
      </c>
      <c r="AF232">
        <f t="shared" si="7"/>
        <v>10.177110714285716</v>
      </c>
    </row>
    <row r="233" spans="1:32" x14ac:dyDescent="0.2">
      <c r="A233">
        <v>27.497</v>
      </c>
      <c r="B233">
        <v>6.8806000000000003</v>
      </c>
      <c r="C233">
        <v>9.1494</v>
      </c>
      <c r="D233">
        <v>1.3149999999999999</v>
      </c>
      <c r="E233">
        <v>2.415</v>
      </c>
      <c r="F233">
        <v>3.5617999999999999</v>
      </c>
      <c r="G233">
        <v>0.58599999999999997</v>
      </c>
      <c r="H233">
        <v>5.7569999999999997</v>
      </c>
      <c r="I233">
        <v>3.2290999999999999</v>
      </c>
      <c r="J233">
        <v>5.7309999999999999</v>
      </c>
      <c r="K233">
        <v>6.2560000000000002</v>
      </c>
      <c r="L233">
        <v>1.9983</v>
      </c>
      <c r="M233">
        <v>1.6639999999999999</v>
      </c>
      <c r="N233">
        <v>3.1545000000000001</v>
      </c>
      <c r="O233">
        <v>4.0072000000000001</v>
      </c>
      <c r="P233">
        <v>3.3380000000000001</v>
      </c>
      <c r="Q233">
        <v>4.1060999999999996</v>
      </c>
      <c r="R233">
        <v>13.876300000000001</v>
      </c>
      <c r="S233">
        <v>29.5166</v>
      </c>
      <c r="T233">
        <v>35.1999</v>
      </c>
      <c r="U233">
        <v>5.7009999999999996</v>
      </c>
      <c r="V233">
        <v>7.0308999999999999</v>
      </c>
      <c r="W233">
        <v>7.7460000000000004</v>
      </c>
      <c r="X233">
        <v>5.1230000000000002</v>
      </c>
      <c r="Y233">
        <v>3.6616</v>
      </c>
      <c r="Z233">
        <v>22.403400000000001</v>
      </c>
      <c r="AA233">
        <v>23.2364</v>
      </c>
      <c r="AB233">
        <v>9.3263999999999996</v>
      </c>
      <c r="AC233">
        <v>12.523</v>
      </c>
      <c r="AE233">
        <f>A233/27.497</f>
        <v>1</v>
      </c>
      <c r="AF233">
        <f>AVERAGE(B233:AC233)</f>
        <v>8.5176250000000007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F935-0C74-1841-8662-BAD30A738CEF}">
  <dimension ref="A1:Y155"/>
  <sheetViews>
    <sheetView topLeftCell="A136" workbookViewId="0">
      <selection activeCell="Y155" sqref="X2:Y155"/>
    </sheetView>
  </sheetViews>
  <sheetFormatPr baseColWidth="10" defaultRowHeight="16" x14ac:dyDescent="0.2"/>
  <cols>
    <col min="1" max="22" width="8.1640625" bestFit="1" customWidth="1"/>
  </cols>
  <sheetData>
    <row r="1" spans="1:2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X1" t="s">
        <v>29</v>
      </c>
      <c r="Y1" t="s">
        <v>30</v>
      </c>
    </row>
    <row r="2" spans="1:25" x14ac:dyDescent="0.2">
      <c r="A2">
        <v>0</v>
      </c>
      <c r="B2">
        <v>36.503599999999999</v>
      </c>
      <c r="C2">
        <v>38.157800000000002</v>
      </c>
      <c r="D2">
        <v>55.368299999999998</v>
      </c>
      <c r="E2">
        <v>50.956699999999998</v>
      </c>
      <c r="F2">
        <v>34.970999999999997</v>
      </c>
      <c r="G2">
        <v>58.7104</v>
      </c>
      <c r="H2">
        <v>43.342599999999997</v>
      </c>
      <c r="I2">
        <v>57.042400000000001</v>
      </c>
      <c r="J2">
        <v>47.027200000000001</v>
      </c>
      <c r="K2">
        <v>47.053199999999997</v>
      </c>
      <c r="L2">
        <v>30.179200000000002</v>
      </c>
      <c r="M2">
        <v>16.8674</v>
      </c>
      <c r="N2">
        <v>20.319199999999999</v>
      </c>
      <c r="O2">
        <v>24.770499999999998</v>
      </c>
      <c r="P2">
        <v>17.523299999999999</v>
      </c>
      <c r="Q2">
        <v>16.784800000000001</v>
      </c>
      <c r="R2">
        <v>16.0199</v>
      </c>
      <c r="S2">
        <v>31.801200000000001</v>
      </c>
      <c r="T2">
        <v>42.443399999999997</v>
      </c>
      <c r="U2">
        <v>40.027200000000001</v>
      </c>
      <c r="V2">
        <v>27.473500000000001</v>
      </c>
      <c r="X2">
        <f t="shared" ref="X2:X65" si="0">A2/18.2123</f>
        <v>0</v>
      </c>
      <c r="Y2">
        <f t="shared" ref="Y2:Y65" si="1">AVERAGE(B2:V2)</f>
        <v>35.873466666666658</v>
      </c>
    </row>
    <row r="3" spans="1:25" x14ac:dyDescent="0.2">
      <c r="A3">
        <v>0.11899999999999999</v>
      </c>
      <c r="B3">
        <v>43.234299999999998</v>
      </c>
      <c r="C3">
        <v>39.161900000000003</v>
      </c>
      <c r="D3">
        <v>43.265799999999999</v>
      </c>
      <c r="E3">
        <v>60.241900000000001</v>
      </c>
      <c r="F3">
        <v>41.380899999999997</v>
      </c>
      <c r="G3">
        <v>59.503799999999998</v>
      </c>
      <c r="H3">
        <v>41.667200000000001</v>
      </c>
      <c r="I3">
        <v>53.429400000000001</v>
      </c>
      <c r="J3">
        <v>35.089799999999997</v>
      </c>
      <c r="K3">
        <v>50.733600000000003</v>
      </c>
      <c r="L3">
        <v>31.8628</v>
      </c>
      <c r="M3">
        <v>20.104299999999999</v>
      </c>
      <c r="N3">
        <v>31.2836</v>
      </c>
      <c r="O3">
        <v>29.647200000000002</v>
      </c>
      <c r="P3">
        <v>20.542899999999999</v>
      </c>
      <c r="Q3">
        <v>20.965</v>
      </c>
      <c r="R3">
        <v>17.038799999999998</v>
      </c>
      <c r="S3">
        <v>47.065399999999997</v>
      </c>
      <c r="T3">
        <v>34.411499999999997</v>
      </c>
      <c r="U3">
        <v>41.714199999999998</v>
      </c>
      <c r="V3">
        <v>23.2027</v>
      </c>
      <c r="X3">
        <f t="shared" si="0"/>
        <v>6.5340456724301711E-3</v>
      </c>
      <c r="Y3">
        <f t="shared" si="1"/>
        <v>37.407000000000004</v>
      </c>
    </row>
    <row r="4" spans="1:25" x14ac:dyDescent="0.2">
      <c r="A4">
        <v>0.23810000000000001</v>
      </c>
      <c r="B4">
        <v>47.104900000000001</v>
      </c>
      <c r="C4">
        <v>37.915500000000002</v>
      </c>
      <c r="D4">
        <v>48.075499999999998</v>
      </c>
      <c r="E4">
        <v>63.607300000000002</v>
      </c>
      <c r="F4">
        <v>41.934100000000001</v>
      </c>
      <c r="G4">
        <v>56.005699999999997</v>
      </c>
      <c r="H4">
        <v>49.637</v>
      </c>
      <c r="I4">
        <v>53.819400000000002</v>
      </c>
      <c r="J4">
        <v>44.084200000000003</v>
      </c>
      <c r="K4">
        <v>48.165399999999998</v>
      </c>
      <c r="L4">
        <v>40.798499999999997</v>
      </c>
      <c r="M4">
        <v>25.423500000000001</v>
      </c>
      <c r="N4">
        <v>27.1266</v>
      </c>
      <c r="O4">
        <v>29.925699999999999</v>
      </c>
      <c r="P4">
        <v>21.112300000000001</v>
      </c>
      <c r="Q4">
        <v>17.4785</v>
      </c>
      <c r="R4">
        <v>19.655100000000001</v>
      </c>
      <c r="S4">
        <v>27.115200000000002</v>
      </c>
      <c r="T4">
        <v>32.238900000000001</v>
      </c>
      <c r="U4">
        <v>35.033900000000003</v>
      </c>
      <c r="V4">
        <v>21.177199999999999</v>
      </c>
      <c r="X4">
        <f t="shared" si="0"/>
        <v>1.3073582139543058E-2</v>
      </c>
      <c r="Y4">
        <f t="shared" si="1"/>
        <v>37.496876190476193</v>
      </c>
    </row>
    <row r="5" spans="1:25" x14ac:dyDescent="0.2">
      <c r="A5">
        <v>0.35709999999999997</v>
      </c>
      <c r="B5">
        <v>45.494500000000002</v>
      </c>
      <c r="C5">
        <v>32.436900000000001</v>
      </c>
      <c r="D5">
        <v>64.214299999999994</v>
      </c>
      <c r="E5">
        <v>64.103200000000001</v>
      </c>
      <c r="F5">
        <v>37.261200000000002</v>
      </c>
      <c r="G5">
        <v>50.301600000000001</v>
      </c>
      <c r="H5">
        <v>46.701000000000001</v>
      </c>
      <c r="I5">
        <v>42.661700000000003</v>
      </c>
      <c r="J5">
        <v>49.429299999999998</v>
      </c>
      <c r="K5">
        <v>57.6753</v>
      </c>
      <c r="L5">
        <v>42.986600000000003</v>
      </c>
      <c r="M5">
        <v>23.448699999999999</v>
      </c>
      <c r="N5">
        <v>31.082999999999998</v>
      </c>
      <c r="O5">
        <v>34.450099999999999</v>
      </c>
      <c r="P5">
        <v>31.275500000000001</v>
      </c>
      <c r="Q5">
        <v>21.8157</v>
      </c>
      <c r="R5">
        <v>20.206</v>
      </c>
      <c r="S5">
        <v>31.711500000000001</v>
      </c>
      <c r="T5">
        <v>38.1663</v>
      </c>
      <c r="U5">
        <v>33.7438</v>
      </c>
      <c r="V5">
        <v>26.678899999999999</v>
      </c>
      <c r="X5">
        <f t="shared" si="0"/>
        <v>1.9607627811973227E-2</v>
      </c>
      <c r="Y5">
        <f t="shared" si="1"/>
        <v>39.325957142857135</v>
      </c>
    </row>
    <row r="6" spans="1:25" x14ac:dyDescent="0.2">
      <c r="A6">
        <v>0.47610000000000002</v>
      </c>
      <c r="B6">
        <v>52.461300000000001</v>
      </c>
      <c r="C6">
        <v>47.573799999999999</v>
      </c>
      <c r="D6">
        <v>62.534399999999998</v>
      </c>
      <c r="E6">
        <v>75.518199999999993</v>
      </c>
      <c r="F6">
        <v>34.8996</v>
      </c>
      <c r="G6">
        <v>46.230699999999999</v>
      </c>
      <c r="H6">
        <v>46.154299999999999</v>
      </c>
      <c r="I6">
        <v>51.755699999999997</v>
      </c>
      <c r="J6">
        <v>52.541899999999998</v>
      </c>
      <c r="K6">
        <v>67.897400000000005</v>
      </c>
      <c r="L6">
        <v>38.301499999999997</v>
      </c>
      <c r="M6">
        <v>24.374099999999999</v>
      </c>
      <c r="N6">
        <v>33.2517</v>
      </c>
      <c r="O6">
        <v>28.886099999999999</v>
      </c>
      <c r="P6">
        <v>36.023200000000003</v>
      </c>
      <c r="Q6">
        <v>23.046700000000001</v>
      </c>
      <c r="R6">
        <v>22.2727</v>
      </c>
      <c r="S6">
        <v>34.820799999999998</v>
      </c>
      <c r="T6">
        <v>40.6691</v>
      </c>
      <c r="U6">
        <v>39.404400000000003</v>
      </c>
      <c r="V6">
        <v>36.4955</v>
      </c>
      <c r="X6">
        <f t="shared" si="0"/>
        <v>2.61416734844034E-2</v>
      </c>
      <c r="Y6">
        <f t="shared" si="1"/>
        <v>42.624433333333322</v>
      </c>
    </row>
    <row r="7" spans="1:25" x14ac:dyDescent="0.2">
      <c r="A7">
        <v>0.59519999999999995</v>
      </c>
      <c r="B7">
        <v>41.804600000000001</v>
      </c>
      <c r="C7">
        <v>46.691299999999998</v>
      </c>
      <c r="D7">
        <v>83.925200000000004</v>
      </c>
      <c r="E7">
        <v>65.500500000000002</v>
      </c>
      <c r="F7">
        <v>33.210900000000002</v>
      </c>
      <c r="G7">
        <v>44.984099999999998</v>
      </c>
      <c r="H7">
        <v>37.969099999999997</v>
      </c>
      <c r="I7">
        <v>70.7607</v>
      </c>
      <c r="J7">
        <v>46.953000000000003</v>
      </c>
      <c r="K7">
        <v>66.106700000000004</v>
      </c>
      <c r="L7">
        <v>38.932099999999998</v>
      </c>
      <c r="M7">
        <v>30.761099999999999</v>
      </c>
      <c r="N7">
        <v>30.199200000000001</v>
      </c>
      <c r="O7">
        <v>39.535899999999998</v>
      </c>
      <c r="P7">
        <v>34.610999999999997</v>
      </c>
      <c r="Q7">
        <v>31.8459</v>
      </c>
      <c r="R7">
        <v>26.458600000000001</v>
      </c>
      <c r="S7">
        <v>45.079799999999999</v>
      </c>
      <c r="T7">
        <v>44.726999999999997</v>
      </c>
      <c r="U7">
        <v>44.375799999999998</v>
      </c>
      <c r="V7">
        <v>42.764499999999998</v>
      </c>
      <c r="X7">
        <f t="shared" si="0"/>
        <v>3.2681209951516285E-2</v>
      </c>
      <c r="Y7">
        <f t="shared" si="1"/>
        <v>45.104619047619053</v>
      </c>
    </row>
    <row r="8" spans="1:25" x14ac:dyDescent="0.2">
      <c r="A8">
        <v>0.71419999999999995</v>
      </c>
      <c r="B8">
        <v>45.740900000000003</v>
      </c>
      <c r="C8">
        <v>45.354599999999998</v>
      </c>
      <c r="D8">
        <v>70.373500000000007</v>
      </c>
      <c r="E8">
        <v>65.144800000000004</v>
      </c>
      <c r="F8">
        <v>22.9818</v>
      </c>
      <c r="G8">
        <v>56.772399999999998</v>
      </c>
      <c r="H8">
        <v>39.116999999999997</v>
      </c>
      <c r="I8">
        <v>55.8583</v>
      </c>
      <c r="J8">
        <v>51.166400000000003</v>
      </c>
      <c r="K8">
        <v>68.238</v>
      </c>
      <c r="L8">
        <v>38.845300000000002</v>
      </c>
      <c r="M8">
        <v>30.4923</v>
      </c>
      <c r="N8">
        <v>31.1709</v>
      </c>
      <c r="O8">
        <v>44.252299999999998</v>
      </c>
      <c r="P8">
        <v>36.350999999999999</v>
      </c>
      <c r="Q8">
        <v>32.933999999999997</v>
      </c>
      <c r="R8">
        <v>23.4559</v>
      </c>
      <c r="S8">
        <v>51.092500000000001</v>
      </c>
      <c r="T8">
        <v>39.378700000000002</v>
      </c>
      <c r="U8">
        <v>50.942100000000003</v>
      </c>
      <c r="V8">
        <v>46.017699999999998</v>
      </c>
      <c r="X8">
        <f t="shared" si="0"/>
        <v>3.9215255623946454E-2</v>
      </c>
      <c r="Y8">
        <f t="shared" si="1"/>
        <v>45.032399999999996</v>
      </c>
    </row>
    <row r="9" spans="1:25" x14ac:dyDescent="0.2">
      <c r="A9">
        <v>0.83320000000000005</v>
      </c>
      <c r="B9">
        <v>50.470100000000002</v>
      </c>
      <c r="C9">
        <v>50.793599999999998</v>
      </c>
      <c r="D9">
        <v>83.881399999999999</v>
      </c>
      <c r="E9">
        <v>89.425299999999993</v>
      </c>
      <c r="F9">
        <v>34.298499999999997</v>
      </c>
      <c r="G9">
        <v>54.849600000000002</v>
      </c>
      <c r="H9">
        <v>35.130200000000002</v>
      </c>
      <c r="I9">
        <v>57.374099999999999</v>
      </c>
      <c r="J9">
        <v>55.509900000000002</v>
      </c>
      <c r="K9">
        <v>67.893799999999999</v>
      </c>
      <c r="L9">
        <v>49.459299999999999</v>
      </c>
      <c r="M9">
        <v>45.066400000000002</v>
      </c>
      <c r="N9">
        <v>36.421100000000003</v>
      </c>
      <c r="O9">
        <v>53.659599999999998</v>
      </c>
      <c r="P9">
        <v>41.872999999999998</v>
      </c>
      <c r="Q9">
        <v>46.982300000000002</v>
      </c>
      <c r="R9">
        <v>25.0167</v>
      </c>
      <c r="S9">
        <v>52.2455</v>
      </c>
      <c r="T9">
        <v>53.977400000000003</v>
      </c>
      <c r="U9">
        <v>53.414400000000001</v>
      </c>
      <c r="V9">
        <v>58.648600000000002</v>
      </c>
      <c r="X9">
        <f t="shared" si="0"/>
        <v>4.5749301296376631E-2</v>
      </c>
      <c r="Y9">
        <f t="shared" si="1"/>
        <v>52.20908571428572</v>
      </c>
    </row>
    <row r="10" spans="1:25" x14ac:dyDescent="0.2">
      <c r="A10">
        <v>0.95230000000000004</v>
      </c>
      <c r="B10">
        <v>41.090899999999998</v>
      </c>
      <c r="C10">
        <v>45.5899</v>
      </c>
      <c r="D10">
        <v>74.899799999999999</v>
      </c>
      <c r="E10">
        <v>81.568299999999994</v>
      </c>
      <c r="F10">
        <v>31.973099999999999</v>
      </c>
      <c r="G10">
        <v>59.244500000000002</v>
      </c>
      <c r="H10">
        <v>39.6008</v>
      </c>
      <c r="I10">
        <v>60.340699999999998</v>
      </c>
      <c r="J10">
        <v>50.8232</v>
      </c>
      <c r="K10">
        <v>60.330500000000001</v>
      </c>
      <c r="L10">
        <v>54.207599999999999</v>
      </c>
      <c r="M10">
        <v>37.383400000000002</v>
      </c>
      <c r="N10">
        <v>51.840800000000002</v>
      </c>
      <c r="O10">
        <v>43.843899999999998</v>
      </c>
      <c r="P10">
        <v>49.076599999999999</v>
      </c>
      <c r="Q10">
        <v>57.749200000000002</v>
      </c>
      <c r="R10">
        <v>31.8995</v>
      </c>
      <c r="S10">
        <v>50.335099999999997</v>
      </c>
      <c r="T10">
        <v>58.494500000000002</v>
      </c>
      <c r="U10">
        <v>55.434899999999999</v>
      </c>
      <c r="V10">
        <v>64.064800000000005</v>
      </c>
      <c r="X10">
        <f t="shared" si="0"/>
        <v>5.2288837763489512E-2</v>
      </c>
      <c r="Y10">
        <f t="shared" si="1"/>
        <v>52.371047619047616</v>
      </c>
    </row>
    <row r="11" spans="1:25" x14ac:dyDescent="0.2">
      <c r="A11">
        <v>1.0712999999999999</v>
      </c>
      <c r="B11">
        <v>39.433100000000003</v>
      </c>
      <c r="C11">
        <v>47.488900000000001</v>
      </c>
      <c r="D11">
        <v>72.043499999999995</v>
      </c>
      <c r="E11">
        <v>63.0107</v>
      </c>
      <c r="F11">
        <v>33.823700000000002</v>
      </c>
      <c r="G11">
        <v>50.680900000000001</v>
      </c>
      <c r="H11">
        <v>43.573099999999997</v>
      </c>
      <c r="I11">
        <v>53.578200000000002</v>
      </c>
      <c r="J11">
        <v>63.200499999999998</v>
      </c>
      <c r="K11">
        <v>71.730500000000006</v>
      </c>
      <c r="L11">
        <v>62.037399999999998</v>
      </c>
      <c r="M11">
        <v>35.920699999999997</v>
      </c>
      <c r="N11">
        <v>38.734400000000001</v>
      </c>
      <c r="O11">
        <v>41.213700000000003</v>
      </c>
      <c r="P11">
        <v>59.4773</v>
      </c>
      <c r="Q11">
        <v>48.375700000000002</v>
      </c>
      <c r="R11">
        <v>24.875299999999999</v>
      </c>
      <c r="S11">
        <v>50.909599999999998</v>
      </c>
      <c r="T11">
        <v>57.976300000000002</v>
      </c>
      <c r="U11">
        <v>55.896099999999997</v>
      </c>
      <c r="V11">
        <v>67.5822</v>
      </c>
      <c r="X11">
        <f t="shared" si="0"/>
        <v>5.8822883435919682E-2</v>
      </c>
      <c r="Y11">
        <f t="shared" si="1"/>
        <v>51.502942857142862</v>
      </c>
    </row>
    <row r="12" spans="1:25" x14ac:dyDescent="0.2">
      <c r="A12">
        <v>1.1902999999999999</v>
      </c>
      <c r="B12">
        <v>43.833599999999997</v>
      </c>
      <c r="C12">
        <v>55.696300000000001</v>
      </c>
      <c r="D12">
        <v>76.405900000000003</v>
      </c>
      <c r="E12">
        <v>83.982299999999995</v>
      </c>
      <c r="F12">
        <v>39.392800000000001</v>
      </c>
      <c r="G12">
        <v>61.227600000000002</v>
      </c>
      <c r="H12">
        <v>35.370199999999997</v>
      </c>
      <c r="I12">
        <v>69.477500000000006</v>
      </c>
      <c r="J12">
        <v>51.513199999999998</v>
      </c>
      <c r="K12">
        <v>69.261200000000002</v>
      </c>
      <c r="L12">
        <v>74.612700000000004</v>
      </c>
      <c r="M12">
        <v>39.815800000000003</v>
      </c>
      <c r="N12">
        <v>35.687800000000003</v>
      </c>
      <c r="O12">
        <v>37.273499999999999</v>
      </c>
      <c r="P12">
        <v>57.901699999999998</v>
      </c>
      <c r="Q12">
        <v>43.344799999999999</v>
      </c>
      <c r="R12">
        <v>31.136900000000001</v>
      </c>
      <c r="S12">
        <v>56.756399999999999</v>
      </c>
      <c r="T12">
        <v>75.034899999999993</v>
      </c>
      <c r="U12">
        <v>69.604200000000006</v>
      </c>
      <c r="V12">
        <v>74.477699999999999</v>
      </c>
      <c r="X12">
        <f t="shared" si="0"/>
        <v>6.5356929108349851E-2</v>
      </c>
      <c r="Y12">
        <f t="shared" si="1"/>
        <v>56.276523809523809</v>
      </c>
    </row>
    <row r="13" spans="1:25" x14ac:dyDescent="0.2">
      <c r="A13">
        <v>1.3093999999999999</v>
      </c>
      <c r="B13">
        <v>51.5364</v>
      </c>
      <c r="C13">
        <v>59.144100000000002</v>
      </c>
      <c r="D13">
        <v>90.895099999999999</v>
      </c>
      <c r="E13">
        <v>86.340599999999995</v>
      </c>
      <c r="F13">
        <v>38.772500000000001</v>
      </c>
      <c r="G13">
        <v>53.854399999999998</v>
      </c>
      <c r="H13">
        <v>52.593200000000003</v>
      </c>
      <c r="I13">
        <v>56.603000000000002</v>
      </c>
      <c r="J13">
        <v>54.6539</v>
      </c>
      <c r="K13">
        <v>65.278999999999996</v>
      </c>
      <c r="L13">
        <v>67.862399999999994</v>
      </c>
      <c r="M13">
        <v>34.043100000000003</v>
      </c>
      <c r="N13">
        <v>37.090299999999999</v>
      </c>
      <c r="O13">
        <v>41.079099999999997</v>
      </c>
      <c r="P13">
        <v>52.1721</v>
      </c>
      <c r="Q13">
        <v>40.143900000000002</v>
      </c>
      <c r="R13">
        <v>25.670200000000001</v>
      </c>
      <c r="S13">
        <v>52.9953</v>
      </c>
      <c r="T13">
        <v>71.188199999999995</v>
      </c>
      <c r="U13">
        <v>66.877600000000001</v>
      </c>
      <c r="V13">
        <v>76.684899999999999</v>
      </c>
      <c r="X13">
        <f t="shared" si="0"/>
        <v>7.189646557546274E-2</v>
      </c>
      <c r="Y13">
        <f t="shared" si="1"/>
        <v>55.975204761904763</v>
      </c>
    </row>
    <row r="14" spans="1:25" x14ac:dyDescent="0.2">
      <c r="A14">
        <v>1.4283999999999999</v>
      </c>
      <c r="B14">
        <v>48.533999999999999</v>
      </c>
      <c r="C14">
        <v>65.942800000000005</v>
      </c>
      <c r="D14">
        <v>83.789100000000005</v>
      </c>
      <c r="E14">
        <v>68.089299999999994</v>
      </c>
      <c r="F14">
        <v>46.015999999999998</v>
      </c>
      <c r="G14">
        <v>40.239899999999999</v>
      </c>
      <c r="H14">
        <v>48.626300000000001</v>
      </c>
      <c r="I14">
        <v>66.365200000000002</v>
      </c>
      <c r="J14">
        <v>56.433100000000003</v>
      </c>
      <c r="K14">
        <v>67.058300000000003</v>
      </c>
      <c r="L14">
        <v>77.682199999999995</v>
      </c>
      <c r="M14">
        <v>34.9146</v>
      </c>
      <c r="N14">
        <v>31.9068</v>
      </c>
      <c r="O14">
        <v>28.049499999999998</v>
      </c>
      <c r="P14">
        <v>39.945900000000002</v>
      </c>
      <c r="Q14">
        <v>35.721299999999999</v>
      </c>
      <c r="R14">
        <v>34.683300000000003</v>
      </c>
      <c r="S14">
        <v>52.523400000000002</v>
      </c>
      <c r="T14">
        <v>54.153700000000001</v>
      </c>
      <c r="U14">
        <v>66.842299999999994</v>
      </c>
      <c r="V14">
        <v>83.566800000000001</v>
      </c>
      <c r="X14">
        <f t="shared" si="0"/>
        <v>7.8430511247892909E-2</v>
      </c>
      <c r="Y14">
        <f t="shared" si="1"/>
        <v>53.861133333333342</v>
      </c>
    </row>
    <row r="15" spans="1:25" x14ac:dyDescent="0.2">
      <c r="A15">
        <v>1.5474000000000001</v>
      </c>
      <c r="B15">
        <v>37.977600000000002</v>
      </c>
      <c r="C15">
        <v>58.631500000000003</v>
      </c>
      <c r="D15">
        <v>73.627799999999993</v>
      </c>
      <c r="E15">
        <v>64.558800000000005</v>
      </c>
      <c r="F15">
        <v>38.852600000000002</v>
      </c>
      <c r="G15">
        <v>44.506</v>
      </c>
      <c r="H15">
        <v>40.455399999999997</v>
      </c>
      <c r="I15">
        <v>56.039200000000001</v>
      </c>
      <c r="J15">
        <v>56.896900000000002</v>
      </c>
      <c r="K15">
        <v>69.364099999999993</v>
      </c>
      <c r="L15">
        <v>77.4876</v>
      </c>
      <c r="M15">
        <v>42.636400000000002</v>
      </c>
      <c r="N15">
        <v>23.2026</v>
      </c>
      <c r="O15">
        <v>44.7866</v>
      </c>
      <c r="P15">
        <v>55.266199999999998</v>
      </c>
      <c r="Q15">
        <v>40.909999999999997</v>
      </c>
      <c r="R15">
        <v>38.706299999999999</v>
      </c>
      <c r="S15">
        <v>49.378799999999998</v>
      </c>
      <c r="T15">
        <v>43.177799999999998</v>
      </c>
      <c r="U15">
        <v>72.423900000000003</v>
      </c>
      <c r="V15">
        <v>77.999799999999993</v>
      </c>
      <c r="X15">
        <f t="shared" si="0"/>
        <v>8.4964556920323092E-2</v>
      </c>
      <c r="Y15">
        <f t="shared" si="1"/>
        <v>52.708852380952393</v>
      </c>
    </row>
    <row r="16" spans="1:25" x14ac:dyDescent="0.2">
      <c r="A16">
        <v>1.6665000000000001</v>
      </c>
      <c r="B16">
        <v>43.266500000000001</v>
      </c>
      <c r="C16">
        <v>59.957000000000001</v>
      </c>
      <c r="D16">
        <v>66.867800000000003</v>
      </c>
      <c r="E16">
        <v>75.418099999999995</v>
      </c>
      <c r="F16">
        <v>36.341500000000003</v>
      </c>
      <c r="G16">
        <v>40.168300000000002</v>
      </c>
      <c r="H16">
        <v>32.432099999999998</v>
      </c>
      <c r="I16">
        <v>48.321100000000001</v>
      </c>
      <c r="J16">
        <v>53.423299999999998</v>
      </c>
      <c r="K16">
        <v>55.585700000000003</v>
      </c>
      <c r="L16">
        <v>69.3874</v>
      </c>
      <c r="M16">
        <v>33.813000000000002</v>
      </c>
      <c r="N16">
        <v>27.3049</v>
      </c>
      <c r="O16">
        <v>34.521700000000003</v>
      </c>
      <c r="P16">
        <v>52.145200000000003</v>
      </c>
      <c r="Q16">
        <v>36.612499999999997</v>
      </c>
      <c r="R16">
        <v>41.498899999999999</v>
      </c>
      <c r="S16">
        <v>55.156799999999997</v>
      </c>
      <c r="T16">
        <v>42.2453</v>
      </c>
      <c r="U16">
        <v>86.443799999999996</v>
      </c>
      <c r="V16">
        <v>64.342100000000002</v>
      </c>
      <c r="X16">
        <f t="shared" si="0"/>
        <v>9.1504093387435967E-2</v>
      </c>
      <c r="Y16">
        <f t="shared" si="1"/>
        <v>50.250142857142855</v>
      </c>
    </row>
    <row r="17" spans="1:25" x14ac:dyDescent="0.2">
      <c r="A17">
        <v>1.7855000000000001</v>
      </c>
      <c r="B17">
        <v>46.963099999999997</v>
      </c>
      <c r="C17">
        <v>52.2136</v>
      </c>
      <c r="D17">
        <v>67.069900000000004</v>
      </c>
      <c r="E17">
        <v>63.311700000000002</v>
      </c>
      <c r="F17">
        <v>34.634700000000002</v>
      </c>
      <c r="G17">
        <v>45.747599999999998</v>
      </c>
      <c r="H17">
        <v>46.264499999999998</v>
      </c>
      <c r="I17">
        <v>48.417099999999998</v>
      </c>
      <c r="J17">
        <v>71.819900000000004</v>
      </c>
      <c r="K17">
        <v>59.238</v>
      </c>
      <c r="L17">
        <v>61.4559</v>
      </c>
      <c r="M17">
        <v>39.174100000000003</v>
      </c>
      <c r="N17">
        <v>28.516100000000002</v>
      </c>
      <c r="O17">
        <v>35.112299999999998</v>
      </c>
      <c r="P17">
        <v>34.983499999999999</v>
      </c>
      <c r="Q17">
        <v>46.078299999999999</v>
      </c>
      <c r="R17">
        <v>48.194200000000002</v>
      </c>
      <c r="S17">
        <v>48.501600000000003</v>
      </c>
      <c r="T17">
        <v>41.4998</v>
      </c>
      <c r="U17">
        <v>83.278099999999995</v>
      </c>
      <c r="V17">
        <v>48.075200000000002</v>
      </c>
      <c r="X17">
        <f t="shared" si="0"/>
        <v>9.803813905986615E-2</v>
      </c>
      <c r="Y17">
        <f t="shared" si="1"/>
        <v>50.026152380952396</v>
      </c>
    </row>
    <row r="18" spans="1:25" x14ac:dyDescent="0.2">
      <c r="A18">
        <v>1.9046000000000001</v>
      </c>
      <c r="B18">
        <v>37.4739</v>
      </c>
      <c r="C18">
        <v>41.633899999999997</v>
      </c>
      <c r="D18">
        <v>72.112799999999993</v>
      </c>
      <c r="E18">
        <v>43.633600000000001</v>
      </c>
      <c r="F18">
        <v>45.3904</v>
      </c>
      <c r="G18">
        <v>42.196599999999997</v>
      </c>
      <c r="H18">
        <v>44.717700000000001</v>
      </c>
      <c r="I18">
        <v>51.965299999999999</v>
      </c>
      <c r="J18">
        <v>68.072199999999995</v>
      </c>
      <c r="K18">
        <v>54.7502</v>
      </c>
      <c r="L18">
        <v>63.432699999999997</v>
      </c>
      <c r="M18">
        <v>44.166600000000003</v>
      </c>
      <c r="N18">
        <v>23.9392</v>
      </c>
      <c r="O18">
        <v>41.797600000000003</v>
      </c>
      <c r="P18">
        <v>35.706899999999997</v>
      </c>
      <c r="Q18">
        <v>49.603700000000003</v>
      </c>
      <c r="R18">
        <v>40.532800000000002</v>
      </c>
      <c r="S18">
        <v>42.029800000000002</v>
      </c>
      <c r="T18">
        <v>50.896700000000003</v>
      </c>
      <c r="U18">
        <v>88.961299999999994</v>
      </c>
      <c r="V18">
        <v>47.162100000000002</v>
      </c>
      <c r="X18">
        <f t="shared" si="0"/>
        <v>0.10457767552697902</v>
      </c>
      <c r="Y18">
        <f t="shared" si="1"/>
        <v>49.055999999999997</v>
      </c>
    </row>
    <row r="19" spans="1:25" x14ac:dyDescent="0.2">
      <c r="A19">
        <v>2.0236000000000001</v>
      </c>
      <c r="B19">
        <v>40.451999999999998</v>
      </c>
      <c r="C19">
        <v>50.822099999999999</v>
      </c>
      <c r="D19">
        <v>77.574399999999997</v>
      </c>
      <c r="E19">
        <v>52.443199999999997</v>
      </c>
      <c r="F19">
        <v>42.1768</v>
      </c>
      <c r="G19">
        <v>40.232300000000002</v>
      </c>
      <c r="H19">
        <v>42.585700000000003</v>
      </c>
      <c r="I19">
        <v>43.121899999999997</v>
      </c>
      <c r="J19">
        <v>51.722799999999999</v>
      </c>
      <c r="K19">
        <v>47.616199999999999</v>
      </c>
      <c r="L19">
        <v>69.353399999999993</v>
      </c>
      <c r="M19">
        <v>37.337000000000003</v>
      </c>
      <c r="N19">
        <v>29.416399999999999</v>
      </c>
      <c r="O19">
        <v>32.375100000000003</v>
      </c>
      <c r="P19">
        <v>31.113</v>
      </c>
      <c r="Q19">
        <v>31.436599999999999</v>
      </c>
      <c r="R19">
        <v>35.026400000000002</v>
      </c>
      <c r="S19">
        <v>41.348799999999997</v>
      </c>
      <c r="T19">
        <v>43.315100000000001</v>
      </c>
      <c r="U19">
        <v>73.193100000000001</v>
      </c>
      <c r="V19">
        <v>55.948399999999999</v>
      </c>
      <c r="X19">
        <f t="shared" si="0"/>
        <v>0.11111172119940919</v>
      </c>
      <c r="Y19">
        <f t="shared" si="1"/>
        <v>46.124319047619046</v>
      </c>
    </row>
    <row r="20" spans="1:25" x14ac:dyDescent="0.2">
      <c r="A20">
        <v>2.1425999999999998</v>
      </c>
      <c r="B20">
        <v>39.236199999999997</v>
      </c>
      <c r="C20">
        <v>54.6935</v>
      </c>
      <c r="D20">
        <v>59.4206</v>
      </c>
      <c r="E20">
        <v>52.501300000000001</v>
      </c>
      <c r="F20">
        <v>43.581000000000003</v>
      </c>
      <c r="G20">
        <v>42.486600000000003</v>
      </c>
      <c r="H20">
        <v>42.289400000000001</v>
      </c>
      <c r="I20">
        <v>46.170099999999998</v>
      </c>
      <c r="J20">
        <v>56.585799999999999</v>
      </c>
      <c r="K20">
        <v>50.731200000000001</v>
      </c>
      <c r="L20">
        <v>60.1539</v>
      </c>
      <c r="M20">
        <v>31.497399999999999</v>
      </c>
      <c r="N20">
        <v>26.122599999999998</v>
      </c>
      <c r="O20">
        <v>28.992699999999999</v>
      </c>
      <c r="P20">
        <v>28.254300000000001</v>
      </c>
      <c r="Q20">
        <v>22.485199999999999</v>
      </c>
      <c r="R20">
        <v>35.089500000000001</v>
      </c>
      <c r="S20">
        <v>46.688400000000001</v>
      </c>
      <c r="T20">
        <v>44.394100000000002</v>
      </c>
      <c r="U20">
        <v>73.580500000000001</v>
      </c>
      <c r="V20">
        <v>66.090500000000006</v>
      </c>
      <c r="X20">
        <f t="shared" si="0"/>
        <v>0.11764576687183936</v>
      </c>
      <c r="Y20">
        <f t="shared" si="1"/>
        <v>45.287847619047618</v>
      </c>
    </row>
    <row r="21" spans="1:25" x14ac:dyDescent="0.2">
      <c r="A21">
        <v>2.2616999999999998</v>
      </c>
      <c r="B21">
        <v>49.1218</v>
      </c>
      <c r="C21">
        <v>54.305399999999999</v>
      </c>
      <c r="D21">
        <v>60.673900000000003</v>
      </c>
      <c r="E21">
        <v>58.497399999999999</v>
      </c>
      <c r="F21">
        <v>42.305399999999999</v>
      </c>
      <c r="G21">
        <v>44.268000000000001</v>
      </c>
      <c r="H21">
        <v>38.884700000000002</v>
      </c>
      <c r="I21">
        <v>45.016100000000002</v>
      </c>
      <c r="J21">
        <v>44.752200000000002</v>
      </c>
      <c r="K21">
        <v>37.677100000000003</v>
      </c>
      <c r="L21">
        <v>49.3568</v>
      </c>
      <c r="M21">
        <v>28.682099999999998</v>
      </c>
      <c r="N21">
        <v>27.197900000000001</v>
      </c>
      <c r="O21">
        <v>32.598500000000001</v>
      </c>
      <c r="P21">
        <v>35.951300000000003</v>
      </c>
      <c r="Q21">
        <v>32.067999999999998</v>
      </c>
      <c r="R21">
        <v>42.355899999999998</v>
      </c>
      <c r="S21">
        <v>40.933599999999998</v>
      </c>
      <c r="T21">
        <v>42.348100000000002</v>
      </c>
      <c r="U21">
        <v>66.262699999999995</v>
      </c>
      <c r="V21">
        <v>67.922899999999998</v>
      </c>
      <c r="X21">
        <f t="shared" si="0"/>
        <v>0.12418530333895224</v>
      </c>
      <c r="Y21">
        <f t="shared" si="1"/>
        <v>44.818085714285722</v>
      </c>
    </row>
    <row r="22" spans="1:25" x14ac:dyDescent="0.2">
      <c r="A22">
        <v>2.3807</v>
      </c>
      <c r="B22">
        <v>42.716299999999997</v>
      </c>
      <c r="C22">
        <v>50.8825</v>
      </c>
      <c r="D22">
        <v>68.656199999999998</v>
      </c>
      <c r="E22">
        <v>49.145200000000003</v>
      </c>
      <c r="F22">
        <v>38.787399999999998</v>
      </c>
      <c r="G22">
        <v>36.969799999999999</v>
      </c>
      <c r="H22">
        <v>37.822899999999997</v>
      </c>
      <c r="I22">
        <v>42.526800000000001</v>
      </c>
      <c r="J22">
        <v>43.771500000000003</v>
      </c>
      <c r="K22">
        <v>50.055900000000001</v>
      </c>
      <c r="L22">
        <v>54.15</v>
      </c>
      <c r="M22">
        <v>32.127699999999997</v>
      </c>
      <c r="N22">
        <v>35.671799999999998</v>
      </c>
      <c r="O22">
        <v>30.244800000000001</v>
      </c>
      <c r="P22">
        <v>47.293199999999999</v>
      </c>
      <c r="Q22">
        <v>33.097999999999999</v>
      </c>
      <c r="R22">
        <v>37.181800000000003</v>
      </c>
      <c r="S22">
        <v>56.509300000000003</v>
      </c>
      <c r="T22">
        <v>46.043599999999998</v>
      </c>
      <c r="U22">
        <v>68.522099999999995</v>
      </c>
      <c r="V22">
        <v>71.795199999999994</v>
      </c>
      <c r="X22">
        <f t="shared" si="0"/>
        <v>0.13071934901138244</v>
      </c>
      <c r="Y22">
        <f t="shared" si="1"/>
        <v>46.379619047619045</v>
      </c>
    </row>
    <row r="23" spans="1:25" x14ac:dyDescent="0.2">
      <c r="A23">
        <v>2.4996999999999998</v>
      </c>
      <c r="B23">
        <v>52.842500000000001</v>
      </c>
      <c r="C23">
        <v>42.426900000000003</v>
      </c>
      <c r="D23">
        <v>67.569800000000001</v>
      </c>
      <c r="E23">
        <v>35.171900000000001</v>
      </c>
      <c r="F23">
        <v>30.908000000000001</v>
      </c>
      <c r="G23">
        <v>34.375999999999998</v>
      </c>
      <c r="H23">
        <v>42.722499999999997</v>
      </c>
      <c r="I23">
        <v>40.469200000000001</v>
      </c>
      <c r="J23">
        <v>53.281700000000001</v>
      </c>
      <c r="K23">
        <v>42.9846</v>
      </c>
      <c r="L23">
        <v>63.350299999999997</v>
      </c>
      <c r="M23">
        <v>31.1401</v>
      </c>
      <c r="N23">
        <v>33.773899999999998</v>
      </c>
      <c r="O23">
        <v>30.002199999999998</v>
      </c>
      <c r="P23">
        <v>34.295200000000001</v>
      </c>
      <c r="Q23">
        <v>35.1066</v>
      </c>
      <c r="R23">
        <v>40.009099999999997</v>
      </c>
      <c r="S23">
        <v>46.392899999999997</v>
      </c>
      <c r="T23">
        <v>46.102600000000002</v>
      </c>
      <c r="U23">
        <v>66.026300000000006</v>
      </c>
      <c r="V23">
        <v>67.244</v>
      </c>
      <c r="X23">
        <f t="shared" si="0"/>
        <v>0.13725339468381259</v>
      </c>
      <c r="Y23">
        <f t="shared" si="1"/>
        <v>44.580776190476193</v>
      </c>
    </row>
    <row r="24" spans="1:25" x14ac:dyDescent="0.2">
      <c r="A24">
        <v>2.6187999999999998</v>
      </c>
      <c r="B24">
        <v>45.373800000000003</v>
      </c>
      <c r="C24">
        <v>53.54</v>
      </c>
      <c r="D24">
        <v>63.669699999999999</v>
      </c>
      <c r="E24">
        <v>36.099400000000003</v>
      </c>
      <c r="F24">
        <v>43.712200000000003</v>
      </c>
      <c r="G24">
        <v>39.7102</v>
      </c>
      <c r="H24">
        <v>48.5852</v>
      </c>
      <c r="I24">
        <v>45.815199999999997</v>
      </c>
      <c r="J24">
        <v>41.124400000000001</v>
      </c>
      <c r="K24">
        <v>51.4054</v>
      </c>
      <c r="L24">
        <v>55.759700000000002</v>
      </c>
      <c r="M24">
        <v>28.2255</v>
      </c>
      <c r="N24">
        <v>35.781599999999997</v>
      </c>
      <c r="O24">
        <v>32.890300000000003</v>
      </c>
      <c r="P24">
        <v>40.9056</v>
      </c>
      <c r="Q24">
        <v>25.398700000000002</v>
      </c>
      <c r="R24">
        <v>37.0792</v>
      </c>
      <c r="S24">
        <v>59.535899999999998</v>
      </c>
      <c r="T24">
        <v>51.778599999999997</v>
      </c>
      <c r="U24">
        <v>62.6111</v>
      </c>
      <c r="V24">
        <v>50.366700000000002</v>
      </c>
      <c r="X24">
        <f t="shared" si="0"/>
        <v>0.14379293115092548</v>
      </c>
      <c r="Y24">
        <f t="shared" si="1"/>
        <v>45.208019047619047</v>
      </c>
    </row>
    <row r="25" spans="1:25" x14ac:dyDescent="0.2">
      <c r="A25">
        <v>2.7378</v>
      </c>
      <c r="B25">
        <v>40.555900000000001</v>
      </c>
      <c r="C25">
        <v>59.345700000000001</v>
      </c>
      <c r="D25">
        <v>47.069499999999998</v>
      </c>
      <c r="E25">
        <v>38.719200000000001</v>
      </c>
      <c r="F25">
        <v>40.914000000000001</v>
      </c>
      <c r="G25">
        <v>45.877299999999998</v>
      </c>
      <c r="H25">
        <v>46.0124</v>
      </c>
      <c r="I25">
        <v>39.414700000000003</v>
      </c>
      <c r="J25">
        <v>32.9848</v>
      </c>
      <c r="K25">
        <v>46.992600000000003</v>
      </c>
      <c r="L25">
        <v>58.790700000000001</v>
      </c>
      <c r="M25">
        <v>40.0792</v>
      </c>
      <c r="N25">
        <v>37.584499999999998</v>
      </c>
      <c r="O25">
        <v>29.744700000000002</v>
      </c>
      <c r="P25">
        <v>52.357799999999997</v>
      </c>
      <c r="Q25">
        <v>25.386399999999998</v>
      </c>
      <c r="R25">
        <v>53.216900000000003</v>
      </c>
      <c r="S25">
        <v>51.691200000000002</v>
      </c>
      <c r="T25">
        <v>53.976700000000001</v>
      </c>
      <c r="U25">
        <v>62.892400000000002</v>
      </c>
      <c r="V25">
        <v>58.431800000000003</v>
      </c>
      <c r="X25">
        <f t="shared" si="0"/>
        <v>0.15032697682335566</v>
      </c>
      <c r="Y25">
        <f t="shared" si="1"/>
        <v>45.811352380952378</v>
      </c>
    </row>
    <row r="26" spans="1:25" x14ac:dyDescent="0.2">
      <c r="A26">
        <v>2.8567999999999998</v>
      </c>
      <c r="B26">
        <v>38.969099999999997</v>
      </c>
      <c r="C26">
        <v>66.572100000000006</v>
      </c>
      <c r="D26">
        <v>50.463500000000003</v>
      </c>
      <c r="E26">
        <v>28.101500000000001</v>
      </c>
      <c r="F26">
        <v>36.551200000000001</v>
      </c>
      <c r="G26">
        <v>35.628599999999999</v>
      </c>
      <c r="H26">
        <v>40.045699999999997</v>
      </c>
      <c r="I26">
        <v>42.708399999999997</v>
      </c>
      <c r="J26">
        <v>40.975299999999997</v>
      </c>
      <c r="K26">
        <v>44.169800000000002</v>
      </c>
      <c r="L26">
        <v>51.026200000000003</v>
      </c>
      <c r="M26">
        <v>30.796600000000002</v>
      </c>
      <c r="N26">
        <v>34.087899999999998</v>
      </c>
      <c r="O26">
        <v>31.327100000000002</v>
      </c>
      <c r="P26">
        <v>47.028300000000002</v>
      </c>
      <c r="Q26">
        <v>35.7943</v>
      </c>
      <c r="R26">
        <v>47.774000000000001</v>
      </c>
      <c r="S26">
        <v>37.984000000000002</v>
      </c>
      <c r="T26">
        <v>52.4968</v>
      </c>
      <c r="U26">
        <v>58.811300000000003</v>
      </c>
      <c r="V26">
        <v>61.374899999999997</v>
      </c>
      <c r="X26">
        <f t="shared" si="0"/>
        <v>0.15686102249578582</v>
      </c>
      <c r="Y26">
        <f t="shared" si="1"/>
        <v>43.461266666666667</v>
      </c>
    </row>
    <row r="27" spans="1:25" x14ac:dyDescent="0.2">
      <c r="A27">
        <v>2.9759000000000002</v>
      </c>
      <c r="B27">
        <v>44.346200000000003</v>
      </c>
      <c r="C27">
        <v>52.557099999999998</v>
      </c>
      <c r="D27">
        <v>54.909300000000002</v>
      </c>
      <c r="E27">
        <v>37.439700000000002</v>
      </c>
      <c r="F27">
        <v>32.158000000000001</v>
      </c>
      <c r="G27">
        <v>27.088899999999999</v>
      </c>
      <c r="H27">
        <v>48.186999999999998</v>
      </c>
      <c r="I27">
        <v>31.6157</v>
      </c>
      <c r="J27">
        <v>41.8523</v>
      </c>
      <c r="K27">
        <v>40.7455</v>
      </c>
      <c r="L27">
        <v>43.661099999999998</v>
      </c>
      <c r="M27">
        <v>25.4251</v>
      </c>
      <c r="N27">
        <v>35.207599999999999</v>
      </c>
      <c r="O27">
        <v>36.910200000000003</v>
      </c>
      <c r="P27">
        <v>30.568100000000001</v>
      </c>
      <c r="Q27">
        <v>37.306399999999996</v>
      </c>
      <c r="R27">
        <v>39.249499999999998</v>
      </c>
      <c r="S27">
        <v>40.001800000000003</v>
      </c>
      <c r="T27">
        <v>38.2727</v>
      </c>
      <c r="U27">
        <v>60.744599999999998</v>
      </c>
      <c r="V27">
        <v>48.694800000000001</v>
      </c>
      <c r="X27">
        <f t="shared" si="0"/>
        <v>0.16340055896289873</v>
      </c>
      <c r="Y27">
        <f t="shared" si="1"/>
        <v>40.330552380952383</v>
      </c>
    </row>
    <row r="28" spans="1:25" x14ac:dyDescent="0.2">
      <c r="A28">
        <v>3.0949</v>
      </c>
      <c r="B28">
        <v>48.697200000000002</v>
      </c>
      <c r="C28">
        <v>38.464399999999998</v>
      </c>
      <c r="D28">
        <v>47.369799999999998</v>
      </c>
      <c r="E28">
        <v>43.052500000000002</v>
      </c>
      <c r="F28">
        <v>45.211300000000001</v>
      </c>
      <c r="G28">
        <v>44.7074</v>
      </c>
      <c r="H28">
        <v>44.802999999999997</v>
      </c>
      <c r="I28">
        <v>37.5383</v>
      </c>
      <c r="J28">
        <v>45.998899999999999</v>
      </c>
      <c r="K28">
        <v>37.031700000000001</v>
      </c>
      <c r="L28">
        <v>35.487000000000002</v>
      </c>
      <c r="M28">
        <v>30.5898</v>
      </c>
      <c r="N28">
        <v>28.764299999999999</v>
      </c>
      <c r="O28">
        <v>28.8993</v>
      </c>
      <c r="P28">
        <v>40.176400000000001</v>
      </c>
      <c r="Q28">
        <v>29.428799999999999</v>
      </c>
      <c r="R28">
        <v>48.563400000000001</v>
      </c>
      <c r="S28">
        <v>35.4968</v>
      </c>
      <c r="T28">
        <v>52.993200000000002</v>
      </c>
      <c r="U28">
        <v>47.099800000000002</v>
      </c>
      <c r="V28">
        <v>45.190100000000001</v>
      </c>
      <c r="X28">
        <f t="shared" si="0"/>
        <v>0.16993460463532889</v>
      </c>
      <c r="Y28">
        <f t="shared" si="1"/>
        <v>40.741114285714289</v>
      </c>
    </row>
    <row r="29" spans="1:25" x14ac:dyDescent="0.2">
      <c r="A29">
        <v>3.2139000000000002</v>
      </c>
      <c r="B29">
        <v>32.385100000000001</v>
      </c>
      <c r="C29">
        <v>43.393900000000002</v>
      </c>
      <c r="D29">
        <v>54.833300000000001</v>
      </c>
      <c r="E29">
        <v>42.993299999999998</v>
      </c>
      <c r="F29">
        <v>51.354500000000002</v>
      </c>
      <c r="G29">
        <v>44.340400000000002</v>
      </c>
      <c r="H29">
        <v>35.112900000000003</v>
      </c>
      <c r="I29">
        <v>49.4251</v>
      </c>
      <c r="J29">
        <v>36.449399999999997</v>
      </c>
      <c r="K29">
        <v>36.576999999999998</v>
      </c>
      <c r="L29">
        <v>35.196599999999997</v>
      </c>
      <c r="M29">
        <v>34.582599999999999</v>
      </c>
      <c r="N29">
        <v>25.331600000000002</v>
      </c>
      <c r="O29">
        <v>27.8093</v>
      </c>
      <c r="P29">
        <v>39.326000000000001</v>
      </c>
      <c r="Q29">
        <v>35.509099999999997</v>
      </c>
      <c r="R29">
        <v>52.900300000000001</v>
      </c>
      <c r="S29">
        <v>32.419400000000003</v>
      </c>
      <c r="T29">
        <v>51.331600000000002</v>
      </c>
      <c r="U29">
        <v>48.092100000000002</v>
      </c>
      <c r="V29">
        <v>45.522199999999998</v>
      </c>
      <c r="X29">
        <f t="shared" si="0"/>
        <v>0.17646865030775907</v>
      </c>
      <c r="Y29">
        <f t="shared" si="1"/>
        <v>40.708842857142862</v>
      </c>
    </row>
    <row r="30" spans="1:25" x14ac:dyDescent="0.2">
      <c r="A30">
        <v>3.3330000000000002</v>
      </c>
      <c r="B30">
        <v>42.145299999999999</v>
      </c>
      <c r="C30">
        <v>55.328800000000001</v>
      </c>
      <c r="D30">
        <v>48.808799999999998</v>
      </c>
      <c r="E30">
        <v>60.3294</v>
      </c>
      <c r="F30">
        <v>46.099699999999999</v>
      </c>
      <c r="G30">
        <v>33.925600000000003</v>
      </c>
      <c r="H30">
        <v>29.1892</v>
      </c>
      <c r="I30">
        <v>62.088900000000002</v>
      </c>
      <c r="J30">
        <v>36.641199999999998</v>
      </c>
      <c r="K30">
        <v>47.649799999999999</v>
      </c>
      <c r="L30">
        <v>39.682400000000001</v>
      </c>
      <c r="M30">
        <v>34.180999999999997</v>
      </c>
      <c r="N30">
        <v>30.4312</v>
      </c>
      <c r="O30">
        <v>34.014699999999998</v>
      </c>
      <c r="P30">
        <v>40.1038</v>
      </c>
      <c r="Q30">
        <v>20.160299999999999</v>
      </c>
      <c r="R30">
        <v>49.359299999999998</v>
      </c>
      <c r="S30">
        <v>40.896500000000003</v>
      </c>
      <c r="T30">
        <v>43.930100000000003</v>
      </c>
      <c r="U30">
        <v>60.8994</v>
      </c>
      <c r="V30">
        <v>46.695700000000002</v>
      </c>
      <c r="X30">
        <f t="shared" si="0"/>
        <v>0.18300818677487193</v>
      </c>
      <c r="Y30">
        <f t="shared" si="1"/>
        <v>42.979100000000003</v>
      </c>
    </row>
    <row r="31" spans="1:25" x14ac:dyDescent="0.2">
      <c r="A31">
        <v>3.452</v>
      </c>
      <c r="B31">
        <v>29.714200000000002</v>
      </c>
      <c r="C31">
        <v>50.678199999999997</v>
      </c>
      <c r="D31">
        <v>53.964100000000002</v>
      </c>
      <c r="E31">
        <v>45.009399999999999</v>
      </c>
      <c r="F31">
        <v>41.099800000000002</v>
      </c>
      <c r="G31">
        <v>45.522799999999997</v>
      </c>
      <c r="H31">
        <v>27.7121</v>
      </c>
      <c r="I31">
        <v>56.936199999999999</v>
      </c>
      <c r="J31">
        <v>47.444299999999998</v>
      </c>
      <c r="K31">
        <v>39.319600000000001</v>
      </c>
      <c r="L31">
        <v>51.346400000000003</v>
      </c>
      <c r="M31">
        <v>36.292299999999997</v>
      </c>
      <c r="N31">
        <v>32.991300000000003</v>
      </c>
      <c r="O31">
        <v>36.216799999999999</v>
      </c>
      <c r="P31">
        <v>34.632300000000001</v>
      </c>
      <c r="Q31">
        <v>26.659700000000001</v>
      </c>
      <c r="R31">
        <v>44.405700000000003</v>
      </c>
      <c r="S31">
        <v>32.812399999999997</v>
      </c>
      <c r="T31">
        <v>48.688299999999998</v>
      </c>
      <c r="U31">
        <v>54.712800000000001</v>
      </c>
      <c r="V31">
        <v>55.1935</v>
      </c>
      <c r="X31">
        <f t="shared" si="0"/>
        <v>0.18954223244730212</v>
      </c>
      <c r="Y31">
        <f t="shared" si="1"/>
        <v>42.445342857142862</v>
      </c>
    </row>
    <row r="32" spans="1:25" x14ac:dyDescent="0.2">
      <c r="A32">
        <v>3.5710000000000002</v>
      </c>
      <c r="B32">
        <v>43.4283</v>
      </c>
      <c r="C32">
        <v>47.784100000000002</v>
      </c>
      <c r="D32">
        <v>55.3934</v>
      </c>
      <c r="E32">
        <v>39.059699999999999</v>
      </c>
      <c r="F32">
        <v>48.904899999999998</v>
      </c>
      <c r="G32">
        <v>55.726700000000001</v>
      </c>
      <c r="H32">
        <v>33.919199999999996</v>
      </c>
      <c r="I32">
        <v>58.357199999999999</v>
      </c>
      <c r="J32">
        <v>41.87</v>
      </c>
      <c r="K32">
        <v>44.295999999999999</v>
      </c>
      <c r="L32">
        <v>48.427399999999999</v>
      </c>
      <c r="M32">
        <v>38.598300000000002</v>
      </c>
      <c r="N32">
        <v>33.493299999999998</v>
      </c>
      <c r="O32">
        <v>34.468400000000003</v>
      </c>
      <c r="P32">
        <v>39.741300000000003</v>
      </c>
      <c r="Q32">
        <v>24.488099999999999</v>
      </c>
      <c r="R32">
        <v>47.968400000000003</v>
      </c>
      <c r="S32">
        <v>43.6297</v>
      </c>
      <c r="T32">
        <v>43.618600000000001</v>
      </c>
      <c r="U32">
        <v>43.934699999999999</v>
      </c>
      <c r="V32">
        <v>46.963700000000003</v>
      </c>
      <c r="X32">
        <f t="shared" si="0"/>
        <v>0.1960762781197323</v>
      </c>
      <c r="Y32">
        <f t="shared" si="1"/>
        <v>43.527209523809518</v>
      </c>
    </row>
    <row r="33" spans="1:25" x14ac:dyDescent="0.2">
      <c r="A33">
        <v>3.6901000000000002</v>
      </c>
      <c r="B33">
        <v>58.569800000000001</v>
      </c>
      <c r="C33">
        <v>51.703899999999997</v>
      </c>
      <c r="D33">
        <v>50.776699999999998</v>
      </c>
      <c r="E33">
        <v>49.107100000000003</v>
      </c>
      <c r="F33">
        <v>44.237499999999997</v>
      </c>
      <c r="G33">
        <v>47.026600000000002</v>
      </c>
      <c r="H33">
        <v>36.592399999999998</v>
      </c>
      <c r="I33">
        <v>43.159300000000002</v>
      </c>
      <c r="J33">
        <v>51.550199999999997</v>
      </c>
      <c r="K33">
        <v>39.316800000000001</v>
      </c>
      <c r="L33">
        <v>36.586199999999998</v>
      </c>
      <c r="M33">
        <v>40.683700000000002</v>
      </c>
      <c r="N33">
        <v>39.433199999999999</v>
      </c>
      <c r="O33">
        <v>34.1145</v>
      </c>
      <c r="P33">
        <v>32.901400000000002</v>
      </c>
      <c r="Q33">
        <v>36.308399999999999</v>
      </c>
      <c r="R33">
        <v>45.6218</v>
      </c>
      <c r="S33">
        <v>38.9895</v>
      </c>
      <c r="T33">
        <v>50.992100000000001</v>
      </c>
      <c r="U33">
        <v>55.983899999999998</v>
      </c>
      <c r="V33">
        <v>42.112200000000001</v>
      </c>
      <c r="X33">
        <f t="shared" si="0"/>
        <v>0.20261581458684516</v>
      </c>
      <c r="Y33">
        <f t="shared" si="1"/>
        <v>44.084152380952389</v>
      </c>
    </row>
    <row r="34" spans="1:25" x14ac:dyDescent="0.2">
      <c r="A34">
        <v>3.8090999999999999</v>
      </c>
      <c r="B34">
        <v>44.704999999999998</v>
      </c>
      <c r="C34">
        <v>39.053100000000001</v>
      </c>
      <c r="D34">
        <v>47.219200000000001</v>
      </c>
      <c r="E34">
        <v>42.569400000000002</v>
      </c>
      <c r="F34">
        <v>53.794699999999999</v>
      </c>
      <c r="G34">
        <v>47.929299999999998</v>
      </c>
      <c r="H34">
        <v>44.623800000000003</v>
      </c>
      <c r="I34">
        <v>34.084000000000003</v>
      </c>
      <c r="J34">
        <v>46.445900000000002</v>
      </c>
      <c r="K34">
        <v>33.616300000000003</v>
      </c>
      <c r="L34">
        <v>34.865000000000002</v>
      </c>
      <c r="M34">
        <v>33.901899999999998</v>
      </c>
      <c r="N34">
        <v>35.475099999999998</v>
      </c>
      <c r="O34">
        <v>18.911000000000001</v>
      </c>
      <c r="P34">
        <v>27.362400000000001</v>
      </c>
      <c r="Q34">
        <v>39.9634</v>
      </c>
      <c r="R34">
        <v>38.482100000000003</v>
      </c>
      <c r="S34">
        <v>33.997500000000002</v>
      </c>
      <c r="T34">
        <v>41.767699999999998</v>
      </c>
      <c r="U34">
        <v>58.444099999999999</v>
      </c>
      <c r="V34">
        <v>48.165399999999998</v>
      </c>
      <c r="X34">
        <f t="shared" si="0"/>
        <v>0.20914986025927534</v>
      </c>
      <c r="Y34">
        <f t="shared" si="1"/>
        <v>40.256014285714286</v>
      </c>
    </row>
    <row r="35" spans="1:25" x14ac:dyDescent="0.2">
      <c r="A35">
        <v>3.9281000000000001</v>
      </c>
      <c r="B35">
        <v>42.992600000000003</v>
      </c>
      <c r="C35">
        <v>50.802799999999998</v>
      </c>
      <c r="D35">
        <v>42.131399999999999</v>
      </c>
      <c r="E35">
        <v>46.107300000000002</v>
      </c>
      <c r="F35">
        <v>62.183799999999998</v>
      </c>
      <c r="G35">
        <v>46.870199999999997</v>
      </c>
      <c r="H35">
        <v>41.2012</v>
      </c>
      <c r="I35">
        <v>49.237499999999997</v>
      </c>
      <c r="J35">
        <v>49.919499999999999</v>
      </c>
      <c r="K35">
        <v>49.464700000000001</v>
      </c>
      <c r="L35">
        <v>32.540999999999997</v>
      </c>
      <c r="M35">
        <v>39.9529</v>
      </c>
      <c r="N35">
        <v>33.829700000000003</v>
      </c>
      <c r="O35">
        <v>19.2803</v>
      </c>
      <c r="P35">
        <v>31.646000000000001</v>
      </c>
      <c r="Q35">
        <v>30.3565</v>
      </c>
      <c r="R35">
        <v>40.057499999999997</v>
      </c>
      <c r="S35">
        <v>36.8825</v>
      </c>
      <c r="T35">
        <v>39.4983</v>
      </c>
      <c r="U35">
        <v>41.290399999999998</v>
      </c>
      <c r="V35">
        <v>44.697299999999998</v>
      </c>
      <c r="X35">
        <f t="shared" si="0"/>
        <v>0.21568390593170553</v>
      </c>
      <c r="Y35">
        <f t="shared" si="1"/>
        <v>41.473495238095239</v>
      </c>
    </row>
    <row r="36" spans="1:25" x14ac:dyDescent="0.2">
      <c r="A36">
        <v>4.0472000000000001</v>
      </c>
      <c r="B36">
        <v>54.007300000000001</v>
      </c>
      <c r="C36">
        <v>63.4465</v>
      </c>
      <c r="D36">
        <v>41.44</v>
      </c>
      <c r="E36">
        <v>49.313899999999997</v>
      </c>
      <c r="F36">
        <v>48.792200000000001</v>
      </c>
      <c r="G36">
        <v>37.772300000000001</v>
      </c>
      <c r="H36">
        <v>41.783499999999997</v>
      </c>
      <c r="I36">
        <v>30.7151</v>
      </c>
      <c r="J36">
        <v>49.902999999999999</v>
      </c>
      <c r="K36">
        <v>48.276699999999998</v>
      </c>
      <c r="L36">
        <v>37.565899999999999</v>
      </c>
      <c r="M36">
        <v>28.692399999999999</v>
      </c>
      <c r="N36">
        <v>31.3766</v>
      </c>
      <c r="O36">
        <v>24.845800000000001</v>
      </c>
      <c r="P36">
        <v>41.556800000000003</v>
      </c>
      <c r="Q36">
        <v>32.367600000000003</v>
      </c>
      <c r="R36">
        <v>43.577500000000001</v>
      </c>
      <c r="S36">
        <v>26.8889</v>
      </c>
      <c r="T36">
        <v>39.093899999999998</v>
      </c>
      <c r="U36">
        <v>42.272599999999997</v>
      </c>
      <c r="V36">
        <v>46.292200000000001</v>
      </c>
      <c r="X36">
        <f t="shared" si="0"/>
        <v>0.22222344239881839</v>
      </c>
      <c r="Y36">
        <f t="shared" si="1"/>
        <v>40.951461904761906</v>
      </c>
    </row>
    <row r="37" spans="1:25" x14ac:dyDescent="0.2">
      <c r="A37">
        <v>4.1661999999999999</v>
      </c>
      <c r="B37">
        <v>56.3279</v>
      </c>
      <c r="C37">
        <v>61.161000000000001</v>
      </c>
      <c r="D37">
        <v>37.714100000000002</v>
      </c>
      <c r="E37">
        <v>43.503399999999999</v>
      </c>
      <c r="F37">
        <v>41.791499999999999</v>
      </c>
      <c r="G37">
        <v>43.758699999999997</v>
      </c>
      <c r="H37">
        <v>43.857900000000001</v>
      </c>
      <c r="I37">
        <v>37.042400000000001</v>
      </c>
      <c r="J37">
        <v>46.611800000000002</v>
      </c>
      <c r="K37">
        <v>53.182000000000002</v>
      </c>
      <c r="L37">
        <v>33.264699999999998</v>
      </c>
      <c r="M37">
        <v>31.497299999999999</v>
      </c>
      <c r="N37">
        <v>28.5504</v>
      </c>
      <c r="O37">
        <v>32.010399999999997</v>
      </c>
      <c r="P37">
        <v>37.092100000000002</v>
      </c>
      <c r="Q37">
        <v>32.331099999999999</v>
      </c>
      <c r="R37">
        <v>41.946199999999997</v>
      </c>
      <c r="S37">
        <v>38.467700000000001</v>
      </c>
      <c r="T37">
        <v>46.124600000000001</v>
      </c>
      <c r="U37">
        <v>43.988399999999999</v>
      </c>
      <c r="V37">
        <v>32.0779</v>
      </c>
      <c r="X37">
        <f t="shared" si="0"/>
        <v>0.22875748807124857</v>
      </c>
      <c r="Y37">
        <f t="shared" si="1"/>
        <v>41.061976190476187</v>
      </c>
    </row>
    <row r="38" spans="1:25" x14ac:dyDescent="0.2">
      <c r="A38">
        <v>4.2851999999999997</v>
      </c>
      <c r="B38">
        <v>41.670400000000001</v>
      </c>
      <c r="C38">
        <v>56.166800000000002</v>
      </c>
      <c r="D38">
        <v>39.6556</v>
      </c>
      <c r="E38">
        <v>52.679699999999997</v>
      </c>
      <c r="F38">
        <v>39.328899999999997</v>
      </c>
      <c r="G38">
        <v>41.274700000000003</v>
      </c>
      <c r="H38">
        <v>41.744</v>
      </c>
      <c r="I38">
        <v>42.2881</v>
      </c>
      <c r="J38">
        <v>42.616199999999999</v>
      </c>
      <c r="K38">
        <v>56.002800000000001</v>
      </c>
      <c r="L38">
        <v>35.701000000000001</v>
      </c>
      <c r="M38">
        <v>28.4255</v>
      </c>
      <c r="N38">
        <v>28.920500000000001</v>
      </c>
      <c r="O38">
        <v>30.6464</v>
      </c>
      <c r="P38">
        <v>39.881399999999999</v>
      </c>
      <c r="Q38">
        <v>31.392199999999999</v>
      </c>
      <c r="R38">
        <v>36.309699999999999</v>
      </c>
      <c r="S38">
        <v>38.674700000000001</v>
      </c>
      <c r="T38">
        <v>46.140099999999997</v>
      </c>
      <c r="U38">
        <v>36.1982</v>
      </c>
      <c r="V38">
        <v>36.711199999999998</v>
      </c>
      <c r="X38">
        <f t="shared" si="0"/>
        <v>0.23529153374367873</v>
      </c>
      <c r="Y38">
        <f t="shared" si="1"/>
        <v>40.115623809523804</v>
      </c>
    </row>
    <row r="39" spans="1:25" x14ac:dyDescent="0.2">
      <c r="A39">
        <v>4.4043000000000001</v>
      </c>
      <c r="B39">
        <v>55.163200000000003</v>
      </c>
      <c r="C39">
        <v>49.093000000000004</v>
      </c>
      <c r="D39">
        <v>45.270099999999999</v>
      </c>
      <c r="E39">
        <v>39.496299999999998</v>
      </c>
      <c r="F39">
        <v>33.468400000000003</v>
      </c>
      <c r="G39">
        <v>30.8979</v>
      </c>
      <c r="H39">
        <v>40.462000000000003</v>
      </c>
      <c r="I39">
        <v>40.920999999999999</v>
      </c>
      <c r="J39">
        <v>48.484499999999997</v>
      </c>
      <c r="K39">
        <v>41.486499999999999</v>
      </c>
      <c r="L39">
        <v>32.380400000000002</v>
      </c>
      <c r="M39">
        <v>36.783299999999997</v>
      </c>
      <c r="N39">
        <v>28.690899999999999</v>
      </c>
      <c r="O39">
        <v>32.857900000000001</v>
      </c>
      <c r="P39">
        <v>36.768300000000004</v>
      </c>
      <c r="Q39">
        <v>31.815000000000001</v>
      </c>
      <c r="R39">
        <v>38.4255</v>
      </c>
      <c r="S39">
        <v>32.819800000000001</v>
      </c>
      <c r="T39">
        <v>52.024900000000002</v>
      </c>
      <c r="U39">
        <v>49.046700000000001</v>
      </c>
      <c r="V39">
        <v>33.420900000000003</v>
      </c>
      <c r="X39">
        <f t="shared" si="0"/>
        <v>0.24183107021079162</v>
      </c>
      <c r="Y39">
        <f t="shared" si="1"/>
        <v>39.513166666666656</v>
      </c>
    </row>
    <row r="40" spans="1:25" x14ac:dyDescent="0.2">
      <c r="A40">
        <v>4.5232999999999999</v>
      </c>
      <c r="B40">
        <v>41.825299999999999</v>
      </c>
      <c r="C40">
        <v>51.8384</v>
      </c>
      <c r="D40">
        <v>50.710099999999997</v>
      </c>
      <c r="E40">
        <v>44.223799999999997</v>
      </c>
      <c r="F40">
        <v>44.720799999999997</v>
      </c>
      <c r="G40">
        <v>36.506599999999999</v>
      </c>
      <c r="H40">
        <v>44.486600000000003</v>
      </c>
      <c r="I40">
        <v>53.702100000000002</v>
      </c>
      <c r="J40">
        <v>48.253799999999998</v>
      </c>
      <c r="K40">
        <v>50.369</v>
      </c>
      <c r="L40">
        <v>31.698799999999999</v>
      </c>
      <c r="M40">
        <v>34.478000000000002</v>
      </c>
      <c r="N40">
        <v>28.807600000000001</v>
      </c>
      <c r="O40">
        <v>39.885300000000001</v>
      </c>
      <c r="P40">
        <v>23.619199999999999</v>
      </c>
      <c r="Q40">
        <v>26.863600000000002</v>
      </c>
      <c r="R40">
        <v>43.684600000000003</v>
      </c>
      <c r="S40">
        <v>30.209900000000001</v>
      </c>
      <c r="T40">
        <v>47.360799999999998</v>
      </c>
      <c r="U40">
        <v>42.456000000000003</v>
      </c>
      <c r="V40">
        <v>35.690300000000001</v>
      </c>
      <c r="X40">
        <f t="shared" si="0"/>
        <v>0.2483651158832218</v>
      </c>
      <c r="Y40">
        <f t="shared" si="1"/>
        <v>40.542409523809525</v>
      </c>
    </row>
    <row r="41" spans="1:25" x14ac:dyDescent="0.2">
      <c r="A41">
        <v>4.6422999999999996</v>
      </c>
      <c r="B41">
        <v>53.816499999999998</v>
      </c>
      <c r="C41">
        <v>44.226500000000001</v>
      </c>
      <c r="D41">
        <v>45.974800000000002</v>
      </c>
      <c r="E41">
        <v>33.182400000000001</v>
      </c>
      <c r="F41">
        <v>41.821599999999997</v>
      </c>
      <c r="G41">
        <v>36.212299999999999</v>
      </c>
      <c r="H41">
        <v>41.695300000000003</v>
      </c>
      <c r="I41">
        <v>52.623899999999999</v>
      </c>
      <c r="J41">
        <v>43.943600000000004</v>
      </c>
      <c r="K41">
        <v>46.190300000000001</v>
      </c>
      <c r="L41">
        <v>28.512599999999999</v>
      </c>
      <c r="M41">
        <v>37.802700000000002</v>
      </c>
      <c r="N41">
        <v>25.265999999999998</v>
      </c>
      <c r="O41">
        <v>31.998100000000001</v>
      </c>
      <c r="P41">
        <v>37.219299999999997</v>
      </c>
      <c r="Q41">
        <v>36.5428</v>
      </c>
      <c r="R41">
        <v>46.9377</v>
      </c>
      <c r="S41">
        <v>32.603900000000003</v>
      </c>
      <c r="T41">
        <v>43.7986</v>
      </c>
      <c r="U41">
        <v>42.5794</v>
      </c>
      <c r="V41">
        <v>37.774700000000003</v>
      </c>
      <c r="X41">
        <f t="shared" si="0"/>
        <v>0.25489916155565195</v>
      </c>
      <c r="Y41">
        <f t="shared" si="1"/>
        <v>40.03442857142857</v>
      </c>
    </row>
    <row r="42" spans="1:25" x14ac:dyDescent="0.2">
      <c r="A42">
        <v>4.7614000000000001</v>
      </c>
      <c r="B42">
        <v>45.7378</v>
      </c>
      <c r="C42">
        <v>47.773099999999999</v>
      </c>
      <c r="D42">
        <v>39.853499999999997</v>
      </c>
      <c r="E42">
        <v>45.271700000000003</v>
      </c>
      <c r="F42">
        <v>43.019100000000002</v>
      </c>
      <c r="G42">
        <v>38.813000000000002</v>
      </c>
      <c r="H42">
        <v>49.728000000000002</v>
      </c>
      <c r="I42">
        <v>54.88</v>
      </c>
      <c r="J42">
        <v>47.426099999999998</v>
      </c>
      <c r="K42">
        <v>57.277200000000001</v>
      </c>
      <c r="L42">
        <v>32.122199999999999</v>
      </c>
      <c r="M42">
        <v>38.482799999999997</v>
      </c>
      <c r="N42">
        <v>29.5518</v>
      </c>
      <c r="O42">
        <v>36.380299999999998</v>
      </c>
      <c r="P42">
        <v>48.564300000000003</v>
      </c>
      <c r="Q42">
        <v>31.813099999999999</v>
      </c>
      <c r="R42">
        <v>34.698300000000003</v>
      </c>
      <c r="S42">
        <v>37.758099999999999</v>
      </c>
      <c r="T42">
        <v>51.904000000000003</v>
      </c>
      <c r="U42">
        <v>30.5566</v>
      </c>
      <c r="V42">
        <v>33.372999999999998</v>
      </c>
      <c r="X42">
        <f t="shared" si="0"/>
        <v>0.26143869802276487</v>
      </c>
      <c r="Y42">
        <f t="shared" si="1"/>
        <v>41.66590476190477</v>
      </c>
    </row>
    <row r="43" spans="1:25" x14ac:dyDescent="0.2">
      <c r="A43">
        <v>4.8803999999999998</v>
      </c>
      <c r="B43">
        <v>38.934899999999999</v>
      </c>
      <c r="C43">
        <v>43.927</v>
      </c>
      <c r="D43">
        <v>41.973599999999998</v>
      </c>
      <c r="E43">
        <v>43.3902</v>
      </c>
      <c r="F43">
        <v>31.842099999999999</v>
      </c>
      <c r="G43">
        <v>34.556699999999999</v>
      </c>
      <c r="H43">
        <v>45.863999999999997</v>
      </c>
      <c r="I43">
        <v>47.158000000000001</v>
      </c>
      <c r="J43">
        <v>37.982799999999997</v>
      </c>
      <c r="K43">
        <v>47.910600000000002</v>
      </c>
      <c r="L43">
        <v>24.967099999999999</v>
      </c>
      <c r="M43">
        <v>45.9345</v>
      </c>
      <c r="N43">
        <v>35.018599999999999</v>
      </c>
      <c r="O43">
        <v>32.409100000000002</v>
      </c>
      <c r="P43">
        <v>38.457000000000001</v>
      </c>
      <c r="Q43">
        <v>38.261400000000002</v>
      </c>
      <c r="R43">
        <v>37.8324</v>
      </c>
      <c r="S43">
        <v>34.8645</v>
      </c>
      <c r="T43">
        <v>43.166400000000003</v>
      </c>
      <c r="U43">
        <v>38.398299999999999</v>
      </c>
      <c r="V43">
        <v>30.139700000000001</v>
      </c>
      <c r="X43">
        <f t="shared" si="0"/>
        <v>0.26797274369519503</v>
      </c>
      <c r="Y43">
        <f t="shared" si="1"/>
        <v>38.713757142857133</v>
      </c>
    </row>
    <row r="44" spans="1:25" x14ac:dyDescent="0.2">
      <c r="A44">
        <v>4.9995000000000003</v>
      </c>
      <c r="B44">
        <v>27.6752</v>
      </c>
      <c r="C44">
        <v>41.295099999999998</v>
      </c>
      <c r="D44">
        <v>41.265900000000002</v>
      </c>
      <c r="E44">
        <v>41.355800000000002</v>
      </c>
      <c r="F44">
        <v>29.776</v>
      </c>
      <c r="G44">
        <v>33.771900000000002</v>
      </c>
      <c r="H44">
        <v>41.697800000000001</v>
      </c>
      <c r="I44">
        <v>48.997100000000003</v>
      </c>
      <c r="J44">
        <v>39.5777</v>
      </c>
      <c r="K44">
        <v>37.619999999999997</v>
      </c>
      <c r="L44">
        <v>28.937899999999999</v>
      </c>
      <c r="M44">
        <v>33.347499999999997</v>
      </c>
      <c r="N44">
        <v>39.163200000000003</v>
      </c>
      <c r="O44">
        <v>28.106300000000001</v>
      </c>
      <c r="P44">
        <v>31.121500000000001</v>
      </c>
      <c r="Q44">
        <v>42.887099999999997</v>
      </c>
      <c r="R44">
        <v>32.5227</v>
      </c>
      <c r="S44">
        <v>34.856699999999996</v>
      </c>
      <c r="T44">
        <v>29.159700000000001</v>
      </c>
      <c r="U44">
        <v>44.171500000000002</v>
      </c>
      <c r="V44">
        <v>34.244700000000002</v>
      </c>
      <c r="X44">
        <f t="shared" si="0"/>
        <v>0.27451228016230794</v>
      </c>
      <c r="Y44">
        <f t="shared" si="1"/>
        <v>36.264347619047626</v>
      </c>
    </row>
    <row r="45" spans="1:25" x14ac:dyDescent="0.2">
      <c r="A45">
        <v>5.1185</v>
      </c>
      <c r="B45">
        <v>33.930399999999999</v>
      </c>
      <c r="C45">
        <v>55.084499999999998</v>
      </c>
      <c r="D45">
        <v>36.738900000000001</v>
      </c>
      <c r="E45">
        <v>40.226500000000001</v>
      </c>
      <c r="F45">
        <v>44.911299999999997</v>
      </c>
      <c r="G45">
        <v>34.447200000000002</v>
      </c>
      <c r="H45">
        <v>47.71</v>
      </c>
      <c r="I45">
        <v>39.0137</v>
      </c>
      <c r="J45">
        <v>49.815300000000001</v>
      </c>
      <c r="K45">
        <v>32.370800000000003</v>
      </c>
      <c r="L45">
        <v>33.7485</v>
      </c>
      <c r="M45">
        <v>39.990699999999997</v>
      </c>
      <c r="N45">
        <v>29.1782</v>
      </c>
      <c r="O45">
        <v>17.986899999999999</v>
      </c>
      <c r="P45">
        <v>27.584599999999998</v>
      </c>
      <c r="Q45">
        <v>34.751899999999999</v>
      </c>
      <c r="R45">
        <v>35.785499999999999</v>
      </c>
      <c r="S45">
        <v>43.103900000000003</v>
      </c>
      <c r="T45">
        <v>27.223199999999999</v>
      </c>
      <c r="U45">
        <v>34.048999999999999</v>
      </c>
      <c r="V45">
        <v>36.040900000000001</v>
      </c>
      <c r="X45">
        <f t="shared" si="0"/>
        <v>0.2810463258347381</v>
      </c>
      <c r="Y45">
        <f t="shared" si="1"/>
        <v>36.842471428571422</v>
      </c>
    </row>
    <row r="46" spans="1:25" x14ac:dyDescent="0.2">
      <c r="A46">
        <v>5.2374999999999998</v>
      </c>
      <c r="B46">
        <v>42.148899999999998</v>
      </c>
      <c r="C46">
        <v>47.654699999999998</v>
      </c>
      <c r="D46">
        <v>32.762099999999997</v>
      </c>
      <c r="E46">
        <v>43.691499999999998</v>
      </c>
      <c r="F46">
        <v>42.1479</v>
      </c>
      <c r="G46">
        <v>44.2881</v>
      </c>
      <c r="H46">
        <v>48.679699999999997</v>
      </c>
      <c r="I46">
        <v>37.717199999999998</v>
      </c>
      <c r="J46">
        <v>44.858699999999999</v>
      </c>
      <c r="K46">
        <v>40.325800000000001</v>
      </c>
      <c r="L46">
        <v>22.705400000000001</v>
      </c>
      <c r="M46">
        <v>37.323300000000003</v>
      </c>
      <c r="N46">
        <v>39.814900000000002</v>
      </c>
      <c r="O46">
        <v>20.7864</v>
      </c>
      <c r="P46">
        <v>39.772399999999998</v>
      </c>
      <c r="Q46">
        <v>33.296900000000001</v>
      </c>
      <c r="R46">
        <v>32.180999999999997</v>
      </c>
      <c r="S46">
        <v>44.695500000000003</v>
      </c>
      <c r="T46">
        <v>34.275300000000001</v>
      </c>
      <c r="U46">
        <v>44.251399999999997</v>
      </c>
      <c r="V46">
        <v>20.586099999999998</v>
      </c>
      <c r="X46">
        <f t="shared" si="0"/>
        <v>0.28758037150716825</v>
      </c>
      <c r="Y46">
        <f t="shared" si="1"/>
        <v>37.807771428571428</v>
      </c>
    </row>
    <row r="47" spans="1:25" x14ac:dyDescent="0.2">
      <c r="A47">
        <v>5.3566000000000003</v>
      </c>
      <c r="B47">
        <v>48.24</v>
      </c>
      <c r="C47">
        <v>50.913699999999999</v>
      </c>
      <c r="D47">
        <v>40.6845</v>
      </c>
      <c r="E47">
        <v>48.408000000000001</v>
      </c>
      <c r="F47">
        <v>53.335099999999997</v>
      </c>
      <c r="G47">
        <v>43.520600000000002</v>
      </c>
      <c r="H47">
        <v>44.725000000000001</v>
      </c>
      <c r="I47">
        <v>40.715800000000002</v>
      </c>
      <c r="J47">
        <v>39.756599999999999</v>
      </c>
      <c r="K47">
        <v>33.246899999999997</v>
      </c>
      <c r="L47">
        <v>25.1464</v>
      </c>
      <c r="M47">
        <v>28.5489</v>
      </c>
      <c r="N47">
        <v>33.168300000000002</v>
      </c>
      <c r="O47">
        <v>17.556899999999999</v>
      </c>
      <c r="P47">
        <v>40.991999999999997</v>
      </c>
      <c r="Q47">
        <v>33.525100000000002</v>
      </c>
      <c r="R47">
        <v>37.364600000000003</v>
      </c>
      <c r="S47">
        <v>31.043199999999999</v>
      </c>
      <c r="T47">
        <v>34.703000000000003</v>
      </c>
      <c r="U47">
        <v>44.086399999999998</v>
      </c>
      <c r="V47">
        <v>25.277999999999999</v>
      </c>
      <c r="X47">
        <f t="shared" si="0"/>
        <v>0.29411990797428117</v>
      </c>
      <c r="Y47">
        <f t="shared" si="1"/>
        <v>37.855190476190472</v>
      </c>
    </row>
    <row r="48" spans="1:25" x14ac:dyDescent="0.2">
      <c r="A48">
        <v>5.4756</v>
      </c>
      <c r="B48">
        <v>35.9758</v>
      </c>
      <c r="C48">
        <v>49.395200000000003</v>
      </c>
      <c r="D48">
        <v>49.369399999999999</v>
      </c>
      <c r="E48">
        <v>53.006100000000004</v>
      </c>
      <c r="F48">
        <v>40.745800000000003</v>
      </c>
      <c r="G48">
        <v>37.793700000000001</v>
      </c>
      <c r="H48">
        <v>36.8416</v>
      </c>
      <c r="I48">
        <v>45.7119</v>
      </c>
      <c r="J48">
        <v>49.467500000000001</v>
      </c>
      <c r="K48">
        <v>54.595700000000001</v>
      </c>
      <c r="L48">
        <v>25.171500000000002</v>
      </c>
      <c r="M48">
        <v>42.3337</v>
      </c>
      <c r="N48">
        <v>26.802099999999999</v>
      </c>
      <c r="O48">
        <v>18.822700000000001</v>
      </c>
      <c r="P48">
        <v>51.381999999999998</v>
      </c>
      <c r="Q48">
        <v>39.449300000000001</v>
      </c>
      <c r="R48">
        <v>40.217300000000002</v>
      </c>
      <c r="S48">
        <v>38.890500000000003</v>
      </c>
      <c r="T48">
        <v>44.950600000000001</v>
      </c>
      <c r="U48">
        <v>38.479300000000002</v>
      </c>
      <c r="V48">
        <v>36.5625</v>
      </c>
      <c r="X48">
        <f t="shared" si="0"/>
        <v>0.30065395364671132</v>
      </c>
      <c r="Y48">
        <f t="shared" si="1"/>
        <v>40.760199999999998</v>
      </c>
    </row>
    <row r="49" spans="1:25" x14ac:dyDescent="0.2">
      <c r="A49">
        <v>5.5945999999999998</v>
      </c>
      <c r="B49">
        <v>45.183599999999998</v>
      </c>
      <c r="C49">
        <v>50.868200000000002</v>
      </c>
      <c r="D49">
        <v>38.434800000000003</v>
      </c>
      <c r="E49">
        <v>37.5655</v>
      </c>
      <c r="F49">
        <v>30.267399999999999</v>
      </c>
      <c r="G49">
        <v>41.980600000000003</v>
      </c>
      <c r="H49">
        <v>42.178400000000003</v>
      </c>
      <c r="I49">
        <v>41.0443</v>
      </c>
      <c r="J49">
        <v>43.848799999999997</v>
      </c>
      <c r="K49">
        <v>45.443199999999997</v>
      </c>
      <c r="L49">
        <v>21.771699999999999</v>
      </c>
      <c r="M49">
        <v>50.233499999999999</v>
      </c>
      <c r="N49">
        <v>28.791399999999999</v>
      </c>
      <c r="O49">
        <v>20.081499999999998</v>
      </c>
      <c r="P49">
        <v>31.029800000000002</v>
      </c>
      <c r="Q49">
        <v>36.940100000000001</v>
      </c>
      <c r="R49">
        <v>37.9054</v>
      </c>
      <c r="S49">
        <v>37.615099999999998</v>
      </c>
      <c r="T49">
        <v>43.654000000000003</v>
      </c>
      <c r="U49">
        <v>44.777200000000001</v>
      </c>
      <c r="V49">
        <v>31.593299999999999</v>
      </c>
      <c r="X49">
        <f t="shared" si="0"/>
        <v>0.30718799931914148</v>
      </c>
      <c r="Y49">
        <f t="shared" si="1"/>
        <v>38.152752380952379</v>
      </c>
    </row>
    <row r="50" spans="1:25" x14ac:dyDescent="0.2">
      <c r="A50">
        <v>5.7137000000000002</v>
      </c>
      <c r="B50">
        <v>34.873600000000003</v>
      </c>
      <c r="C50">
        <v>56.694899999999997</v>
      </c>
      <c r="D50">
        <v>39.328000000000003</v>
      </c>
      <c r="E50">
        <v>30.012599999999999</v>
      </c>
      <c r="F50">
        <v>40.5139</v>
      </c>
      <c r="G50">
        <v>37.4315</v>
      </c>
      <c r="H50">
        <v>32.356999999999999</v>
      </c>
      <c r="I50">
        <v>45.798999999999999</v>
      </c>
      <c r="J50">
        <v>59.2849</v>
      </c>
      <c r="K50">
        <v>31.750900000000001</v>
      </c>
      <c r="L50">
        <v>27.184899999999999</v>
      </c>
      <c r="M50">
        <v>32.199100000000001</v>
      </c>
      <c r="N50">
        <v>20.183399999999999</v>
      </c>
      <c r="O50">
        <v>16.436499999999999</v>
      </c>
      <c r="P50">
        <v>32.2303</v>
      </c>
      <c r="Q50">
        <v>33.003500000000003</v>
      </c>
      <c r="R50">
        <v>34.235100000000003</v>
      </c>
      <c r="S50">
        <v>38.173699999999997</v>
      </c>
      <c r="T50">
        <v>30.532299999999999</v>
      </c>
      <c r="U50">
        <v>43.185000000000002</v>
      </c>
      <c r="V50">
        <v>39.464399999999998</v>
      </c>
      <c r="X50">
        <f t="shared" si="0"/>
        <v>0.3137275357862544</v>
      </c>
      <c r="Y50">
        <f t="shared" si="1"/>
        <v>35.946404761904759</v>
      </c>
    </row>
    <row r="51" spans="1:25" x14ac:dyDescent="0.2">
      <c r="A51">
        <v>5.8327</v>
      </c>
      <c r="B51">
        <v>34.859499999999997</v>
      </c>
      <c r="C51">
        <v>47.679900000000004</v>
      </c>
      <c r="D51">
        <v>47.394799999999996</v>
      </c>
      <c r="E51">
        <v>27.004300000000001</v>
      </c>
      <c r="F51">
        <v>46.583100000000002</v>
      </c>
      <c r="G51">
        <v>36.422600000000003</v>
      </c>
      <c r="H51">
        <v>32.732199999999999</v>
      </c>
      <c r="I51">
        <v>45.561700000000002</v>
      </c>
      <c r="J51">
        <v>55.627099999999999</v>
      </c>
      <c r="K51">
        <v>34.857399999999998</v>
      </c>
      <c r="L51">
        <v>34.866700000000002</v>
      </c>
      <c r="M51">
        <v>45.485500000000002</v>
      </c>
      <c r="N51">
        <v>18.506</v>
      </c>
      <c r="O51">
        <v>25.418299999999999</v>
      </c>
      <c r="P51">
        <v>18.787400000000002</v>
      </c>
      <c r="Q51">
        <v>39.545099999999998</v>
      </c>
      <c r="R51">
        <v>38.252099999999999</v>
      </c>
      <c r="S51">
        <v>44.616</v>
      </c>
      <c r="T51">
        <v>31.635899999999999</v>
      </c>
      <c r="U51">
        <v>41.815199999999997</v>
      </c>
      <c r="V51">
        <v>47.5413</v>
      </c>
      <c r="X51">
        <f t="shared" si="0"/>
        <v>0.32026158145868455</v>
      </c>
      <c r="Y51">
        <f t="shared" si="1"/>
        <v>37.866290476190478</v>
      </c>
    </row>
    <row r="52" spans="1:25" x14ac:dyDescent="0.2">
      <c r="A52">
        <v>5.9516999999999998</v>
      </c>
      <c r="B52">
        <v>33.941000000000003</v>
      </c>
      <c r="C52">
        <v>53.982199999999999</v>
      </c>
      <c r="D52">
        <v>29.602900000000002</v>
      </c>
      <c r="E52">
        <v>33.787799999999997</v>
      </c>
      <c r="F52">
        <v>49.429900000000004</v>
      </c>
      <c r="G52">
        <v>37.822499999999998</v>
      </c>
      <c r="H52">
        <v>41.1556</v>
      </c>
      <c r="I52">
        <v>41.961599999999997</v>
      </c>
      <c r="J52">
        <v>46.765599999999999</v>
      </c>
      <c r="K52">
        <v>30.186599999999999</v>
      </c>
      <c r="L52">
        <v>26.325800000000001</v>
      </c>
      <c r="M52">
        <v>36.186999999999998</v>
      </c>
      <c r="N52">
        <v>23.860399999999998</v>
      </c>
      <c r="O52">
        <v>22.037800000000001</v>
      </c>
      <c r="P52">
        <v>25.733799999999999</v>
      </c>
      <c r="Q52">
        <v>32.8887</v>
      </c>
      <c r="R52">
        <v>35.326300000000003</v>
      </c>
      <c r="S52">
        <v>49.690300000000001</v>
      </c>
      <c r="T52">
        <v>36.271599999999999</v>
      </c>
      <c r="U52">
        <v>53.798900000000003</v>
      </c>
      <c r="V52">
        <v>35.3003</v>
      </c>
      <c r="X52">
        <f t="shared" si="0"/>
        <v>0.32679562713111471</v>
      </c>
      <c r="Y52">
        <f t="shared" si="1"/>
        <v>36.955076190476191</v>
      </c>
    </row>
    <row r="53" spans="1:25" x14ac:dyDescent="0.2">
      <c r="A53">
        <v>6.0708000000000002</v>
      </c>
      <c r="B53">
        <v>31.245799999999999</v>
      </c>
      <c r="C53">
        <v>65.6477</v>
      </c>
      <c r="D53">
        <v>33.188699999999997</v>
      </c>
      <c r="E53">
        <v>40.462699999999998</v>
      </c>
      <c r="F53">
        <v>45.934100000000001</v>
      </c>
      <c r="G53">
        <v>45.083399999999997</v>
      </c>
      <c r="H53">
        <v>42.527900000000002</v>
      </c>
      <c r="I53">
        <v>51.846899999999998</v>
      </c>
      <c r="J53">
        <v>67.042599999999993</v>
      </c>
      <c r="K53">
        <v>20.7425</v>
      </c>
      <c r="L53">
        <v>27.157399999999999</v>
      </c>
      <c r="M53">
        <v>39.709400000000002</v>
      </c>
      <c r="N53">
        <v>21.021999999999998</v>
      </c>
      <c r="O53">
        <v>15.9794</v>
      </c>
      <c r="P53">
        <v>32.940100000000001</v>
      </c>
      <c r="Q53">
        <v>36.598399999999998</v>
      </c>
      <c r="R53">
        <v>35.654000000000003</v>
      </c>
      <c r="S53">
        <v>39.6858</v>
      </c>
      <c r="T53">
        <v>28.5091</v>
      </c>
      <c r="U53">
        <v>54.886299999999999</v>
      </c>
      <c r="V53">
        <v>30.553000000000001</v>
      </c>
      <c r="X53">
        <f t="shared" si="0"/>
        <v>0.33333516359822762</v>
      </c>
      <c r="Y53">
        <f t="shared" si="1"/>
        <v>38.400819047619045</v>
      </c>
    </row>
    <row r="54" spans="1:25" x14ac:dyDescent="0.2">
      <c r="A54">
        <v>6.1898</v>
      </c>
      <c r="B54">
        <v>36.867400000000004</v>
      </c>
      <c r="C54">
        <v>55.141399999999997</v>
      </c>
      <c r="D54">
        <v>36.391399999999997</v>
      </c>
      <c r="E54">
        <v>42.343299999999999</v>
      </c>
      <c r="F54">
        <v>56.304900000000004</v>
      </c>
      <c r="G54">
        <v>37.558900000000001</v>
      </c>
      <c r="H54">
        <v>38.546500000000002</v>
      </c>
      <c r="I54">
        <v>52.452199999999998</v>
      </c>
      <c r="J54">
        <v>56.154299999999999</v>
      </c>
      <c r="K54">
        <v>30.5276</v>
      </c>
      <c r="L54">
        <v>29.956600000000002</v>
      </c>
      <c r="M54">
        <v>31.742799999999999</v>
      </c>
      <c r="N54">
        <v>19.792300000000001</v>
      </c>
      <c r="O54">
        <v>14.6523</v>
      </c>
      <c r="P54">
        <v>27.690200000000001</v>
      </c>
      <c r="Q54">
        <v>44.044800000000002</v>
      </c>
      <c r="R54">
        <v>30.698799999999999</v>
      </c>
      <c r="S54">
        <v>39.747900000000001</v>
      </c>
      <c r="T54">
        <v>31.761299999999999</v>
      </c>
      <c r="U54">
        <v>35.997999999999998</v>
      </c>
      <c r="V54">
        <v>43.677399999999999</v>
      </c>
      <c r="X54">
        <f t="shared" si="0"/>
        <v>0.33986920927065778</v>
      </c>
      <c r="Y54">
        <f t="shared" si="1"/>
        <v>37.716680952380955</v>
      </c>
    </row>
    <row r="55" spans="1:25" x14ac:dyDescent="0.2">
      <c r="A55">
        <v>6.3087999999999997</v>
      </c>
      <c r="B55">
        <v>42.178400000000003</v>
      </c>
      <c r="C55">
        <v>48.965299999999999</v>
      </c>
      <c r="D55">
        <v>32.781500000000001</v>
      </c>
      <c r="E55">
        <v>37.275700000000001</v>
      </c>
      <c r="F55">
        <v>47.7273</v>
      </c>
      <c r="G55">
        <v>32.906100000000002</v>
      </c>
      <c r="H55">
        <v>32.729199999999999</v>
      </c>
      <c r="I55">
        <v>50.505600000000001</v>
      </c>
      <c r="J55">
        <v>52.405999999999999</v>
      </c>
      <c r="K55">
        <v>31.740100000000002</v>
      </c>
      <c r="L55">
        <v>33.937899999999999</v>
      </c>
      <c r="M55">
        <v>28.513999999999999</v>
      </c>
      <c r="N55">
        <v>16.2532</v>
      </c>
      <c r="O55">
        <v>18.306699999999999</v>
      </c>
      <c r="P55">
        <v>38.0411</v>
      </c>
      <c r="Q55">
        <v>31.531700000000001</v>
      </c>
      <c r="R55">
        <v>29.3383</v>
      </c>
      <c r="S55">
        <v>42.954300000000003</v>
      </c>
      <c r="T55">
        <v>28.996600000000001</v>
      </c>
      <c r="U55">
        <v>41.104700000000001</v>
      </c>
      <c r="V55">
        <v>26.4664</v>
      </c>
      <c r="X55">
        <f t="shared" si="0"/>
        <v>0.34640325494308793</v>
      </c>
      <c r="Y55">
        <f t="shared" si="1"/>
        <v>35.460004761904756</v>
      </c>
    </row>
    <row r="56" spans="1:25" x14ac:dyDescent="0.2">
      <c r="A56">
        <v>6.4279000000000002</v>
      </c>
      <c r="B56">
        <v>40.644100000000002</v>
      </c>
      <c r="C56">
        <v>45.8508</v>
      </c>
      <c r="D56">
        <v>35.525399999999998</v>
      </c>
      <c r="E56">
        <v>45.274799999999999</v>
      </c>
      <c r="F56">
        <v>40.917099999999998</v>
      </c>
      <c r="G56">
        <v>29.028500000000001</v>
      </c>
      <c r="H56">
        <v>35.309399999999997</v>
      </c>
      <c r="I56">
        <v>43.161299999999997</v>
      </c>
      <c r="J56">
        <v>50.512799999999999</v>
      </c>
      <c r="K56">
        <v>26.304099999999998</v>
      </c>
      <c r="L56">
        <v>23.610299999999999</v>
      </c>
      <c r="M56">
        <v>36.014600000000002</v>
      </c>
      <c r="N56">
        <v>17.881399999999999</v>
      </c>
      <c r="O56">
        <v>18.397400000000001</v>
      </c>
      <c r="P56">
        <v>35.270299999999999</v>
      </c>
      <c r="Q56">
        <v>33.410899999999998</v>
      </c>
      <c r="R56">
        <v>27.4389</v>
      </c>
      <c r="S56">
        <v>51.215000000000003</v>
      </c>
      <c r="T56">
        <v>37.192900000000002</v>
      </c>
      <c r="U56">
        <v>56.586100000000002</v>
      </c>
      <c r="V56">
        <v>31.783200000000001</v>
      </c>
      <c r="X56">
        <f t="shared" si="0"/>
        <v>0.35294279141020085</v>
      </c>
      <c r="Y56">
        <f t="shared" si="1"/>
        <v>36.253776190476188</v>
      </c>
    </row>
    <row r="57" spans="1:25" x14ac:dyDescent="0.2">
      <c r="A57">
        <v>6.5468999999999999</v>
      </c>
      <c r="B57">
        <v>44.2258</v>
      </c>
      <c r="C57">
        <v>44.552900000000001</v>
      </c>
      <c r="D57">
        <v>22.87</v>
      </c>
      <c r="E57">
        <v>28.831700000000001</v>
      </c>
      <c r="F57">
        <v>41.721800000000002</v>
      </c>
      <c r="G57">
        <v>36.451000000000001</v>
      </c>
      <c r="H57">
        <v>33.775500000000001</v>
      </c>
      <c r="I57">
        <v>51.506500000000003</v>
      </c>
      <c r="J57">
        <v>42.654400000000003</v>
      </c>
      <c r="K57">
        <v>36.396799999999999</v>
      </c>
      <c r="L57">
        <v>28.288900000000002</v>
      </c>
      <c r="M57">
        <v>28.994499999999999</v>
      </c>
      <c r="N57">
        <v>24.875</v>
      </c>
      <c r="O57">
        <v>15.793799999999999</v>
      </c>
      <c r="P57">
        <v>36.454900000000002</v>
      </c>
      <c r="Q57">
        <v>38.330300000000001</v>
      </c>
      <c r="R57">
        <v>22.046299999999999</v>
      </c>
      <c r="S57">
        <v>40.213500000000003</v>
      </c>
      <c r="T57">
        <v>37.694000000000003</v>
      </c>
      <c r="U57">
        <v>42.955399999999997</v>
      </c>
      <c r="V57">
        <v>28.6663</v>
      </c>
      <c r="X57">
        <f t="shared" si="0"/>
        <v>0.35947683708263101</v>
      </c>
      <c r="Y57">
        <f t="shared" si="1"/>
        <v>34.633299999999991</v>
      </c>
    </row>
    <row r="58" spans="1:25" x14ac:dyDescent="0.2">
      <c r="A58">
        <v>6.6658999999999997</v>
      </c>
      <c r="B58">
        <v>35.519100000000002</v>
      </c>
      <c r="C58">
        <v>61.076799999999999</v>
      </c>
      <c r="D58">
        <v>35.383800000000001</v>
      </c>
      <c r="E58">
        <v>44.291600000000003</v>
      </c>
      <c r="F58">
        <v>44.978400000000001</v>
      </c>
      <c r="G58">
        <v>33.677799999999998</v>
      </c>
      <c r="H58">
        <v>24.268699999999999</v>
      </c>
      <c r="I58">
        <v>55.003799999999998</v>
      </c>
      <c r="J58">
        <v>44.357799999999997</v>
      </c>
      <c r="K58">
        <v>39.975999999999999</v>
      </c>
      <c r="L58">
        <v>33.175699999999999</v>
      </c>
      <c r="M58">
        <v>30.750599999999999</v>
      </c>
      <c r="N58">
        <v>23.890499999999999</v>
      </c>
      <c r="O58">
        <v>15.736800000000001</v>
      </c>
      <c r="P58">
        <v>27.759</v>
      </c>
      <c r="Q58">
        <v>31.427700000000002</v>
      </c>
      <c r="R58">
        <v>31.394600000000001</v>
      </c>
      <c r="S58">
        <v>40.998600000000003</v>
      </c>
      <c r="T58">
        <v>30.532</v>
      </c>
      <c r="U58">
        <v>38.369199999999999</v>
      </c>
      <c r="V58">
        <v>27.106400000000001</v>
      </c>
      <c r="X58">
        <f t="shared" si="0"/>
        <v>0.36601088275506116</v>
      </c>
      <c r="Y58">
        <f t="shared" si="1"/>
        <v>35.698804761904761</v>
      </c>
    </row>
    <row r="59" spans="1:25" x14ac:dyDescent="0.2">
      <c r="A59">
        <v>6.7850000000000001</v>
      </c>
      <c r="B59">
        <v>34.208399999999997</v>
      </c>
      <c r="C59">
        <v>43.85</v>
      </c>
      <c r="D59">
        <v>35.972000000000001</v>
      </c>
      <c r="E59">
        <v>35.341000000000001</v>
      </c>
      <c r="F59">
        <v>27.561499999999999</v>
      </c>
      <c r="G59">
        <v>32.343600000000002</v>
      </c>
      <c r="H59">
        <v>19.5549</v>
      </c>
      <c r="I59">
        <v>36.493000000000002</v>
      </c>
      <c r="J59">
        <v>54.770899999999997</v>
      </c>
      <c r="K59">
        <v>41.282299999999999</v>
      </c>
      <c r="L59">
        <v>36.593000000000004</v>
      </c>
      <c r="M59">
        <v>27.103400000000001</v>
      </c>
      <c r="N59">
        <v>13.045400000000001</v>
      </c>
      <c r="O59">
        <v>12.7331</v>
      </c>
      <c r="P59">
        <v>24.939399999999999</v>
      </c>
      <c r="Q59">
        <v>33.107500000000002</v>
      </c>
      <c r="R59">
        <v>36.407800000000002</v>
      </c>
      <c r="S59">
        <v>31.107199999999999</v>
      </c>
      <c r="T59">
        <v>29.206499999999998</v>
      </c>
      <c r="U59">
        <v>41.281999999999996</v>
      </c>
      <c r="V59">
        <v>31.6374</v>
      </c>
      <c r="X59">
        <f t="shared" si="0"/>
        <v>0.37255041922217408</v>
      </c>
      <c r="Y59">
        <f t="shared" si="1"/>
        <v>32.311442857142858</v>
      </c>
    </row>
    <row r="60" spans="1:25" x14ac:dyDescent="0.2">
      <c r="A60">
        <v>6.9039999999999999</v>
      </c>
      <c r="B60">
        <v>30.819299999999998</v>
      </c>
      <c r="C60">
        <v>38.6081</v>
      </c>
      <c r="D60">
        <v>51.320300000000003</v>
      </c>
      <c r="E60">
        <v>45.954700000000003</v>
      </c>
      <c r="F60">
        <v>34.261699999999998</v>
      </c>
      <c r="G60">
        <v>41.7898</v>
      </c>
      <c r="H60">
        <v>29.37</v>
      </c>
      <c r="I60">
        <v>48.547800000000002</v>
      </c>
      <c r="J60">
        <v>52.0381</v>
      </c>
      <c r="K60">
        <v>41.0261</v>
      </c>
      <c r="L60">
        <v>27.286200000000001</v>
      </c>
      <c r="M60">
        <v>25.4923</v>
      </c>
      <c r="N60">
        <v>15.792299999999999</v>
      </c>
      <c r="O60">
        <v>13.3909</v>
      </c>
      <c r="P60">
        <v>21.735399999999998</v>
      </c>
      <c r="Q60">
        <v>31.203499999999998</v>
      </c>
      <c r="R60">
        <v>31.2471</v>
      </c>
      <c r="S60">
        <v>37.298699999999997</v>
      </c>
      <c r="T60">
        <v>19.981000000000002</v>
      </c>
      <c r="U60">
        <v>41.806899999999999</v>
      </c>
      <c r="V60">
        <v>30.689399999999999</v>
      </c>
      <c r="X60">
        <f t="shared" si="0"/>
        <v>0.37908446489460423</v>
      </c>
      <c r="Y60">
        <f t="shared" si="1"/>
        <v>33.793314285714281</v>
      </c>
    </row>
    <row r="61" spans="1:25" x14ac:dyDescent="0.2">
      <c r="A61">
        <v>7.0229999999999997</v>
      </c>
      <c r="B61">
        <v>39.541499999999999</v>
      </c>
      <c r="C61">
        <v>37.226300000000002</v>
      </c>
      <c r="D61">
        <v>51.8429</v>
      </c>
      <c r="E61">
        <v>39.631300000000003</v>
      </c>
      <c r="F61">
        <v>37.691499999999998</v>
      </c>
      <c r="G61">
        <v>31.742899999999999</v>
      </c>
      <c r="H61">
        <v>27.0457</v>
      </c>
      <c r="I61">
        <v>44.097099999999998</v>
      </c>
      <c r="J61">
        <v>50.563899999999997</v>
      </c>
      <c r="K61">
        <v>26.999600000000001</v>
      </c>
      <c r="L61">
        <v>39.502000000000002</v>
      </c>
      <c r="M61">
        <v>29.651800000000001</v>
      </c>
      <c r="N61">
        <v>15.3896</v>
      </c>
      <c r="O61">
        <v>9.1730999999999998</v>
      </c>
      <c r="P61">
        <v>22.5379</v>
      </c>
      <c r="Q61">
        <v>43.29</v>
      </c>
      <c r="R61">
        <v>26.397500000000001</v>
      </c>
      <c r="S61">
        <v>35.226199999999999</v>
      </c>
      <c r="T61">
        <v>28.1524</v>
      </c>
      <c r="U61">
        <v>37.246600000000001</v>
      </c>
      <c r="V61">
        <v>24.9602</v>
      </c>
      <c r="X61">
        <f t="shared" si="0"/>
        <v>0.38561851056703439</v>
      </c>
      <c r="Y61">
        <f t="shared" si="1"/>
        <v>33.233809523809519</v>
      </c>
    </row>
    <row r="62" spans="1:25" x14ac:dyDescent="0.2">
      <c r="A62">
        <v>7.1421000000000001</v>
      </c>
      <c r="B62">
        <v>34.924799999999998</v>
      </c>
      <c r="C62">
        <v>37.372100000000003</v>
      </c>
      <c r="D62">
        <v>42.5655</v>
      </c>
      <c r="E62">
        <v>43.802399999999999</v>
      </c>
      <c r="F62">
        <v>36.2119</v>
      </c>
      <c r="G62">
        <v>24.408999999999999</v>
      </c>
      <c r="H62">
        <v>32.042900000000003</v>
      </c>
      <c r="I62">
        <v>44.577399999999997</v>
      </c>
      <c r="J62">
        <v>43.496899999999997</v>
      </c>
      <c r="K62">
        <v>36.403700000000001</v>
      </c>
      <c r="L62">
        <v>24.9283</v>
      </c>
      <c r="M62">
        <v>29.832799999999999</v>
      </c>
      <c r="N62">
        <v>13.4503</v>
      </c>
      <c r="O62">
        <v>11.271599999999999</v>
      </c>
      <c r="P62">
        <v>24.205300000000001</v>
      </c>
      <c r="Q62">
        <v>40.018099999999997</v>
      </c>
      <c r="R62">
        <v>24.979700000000001</v>
      </c>
      <c r="S62">
        <v>24.6874</v>
      </c>
      <c r="T62">
        <v>33.736699999999999</v>
      </c>
      <c r="U62">
        <v>32.355600000000003</v>
      </c>
      <c r="V62">
        <v>31.482099999999999</v>
      </c>
      <c r="X62">
        <f t="shared" si="0"/>
        <v>0.39215804703414731</v>
      </c>
      <c r="Y62">
        <f t="shared" si="1"/>
        <v>31.750214285714282</v>
      </c>
    </row>
    <row r="63" spans="1:25" x14ac:dyDescent="0.2">
      <c r="A63">
        <v>7.2610999999999999</v>
      </c>
      <c r="B63">
        <v>34.741399999999999</v>
      </c>
      <c r="C63">
        <v>33.769799999999996</v>
      </c>
      <c r="D63">
        <v>30.076799999999999</v>
      </c>
      <c r="E63">
        <v>48.9634</v>
      </c>
      <c r="F63">
        <v>30.875599999999999</v>
      </c>
      <c r="G63">
        <v>21.633400000000002</v>
      </c>
      <c r="H63">
        <v>27.010999999999999</v>
      </c>
      <c r="I63">
        <v>43.162100000000002</v>
      </c>
      <c r="J63">
        <v>43.287700000000001</v>
      </c>
      <c r="K63">
        <v>31.460799999999999</v>
      </c>
      <c r="L63">
        <v>28.2944</v>
      </c>
      <c r="M63">
        <v>32.794800000000002</v>
      </c>
      <c r="N63">
        <v>14.8049</v>
      </c>
      <c r="O63">
        <v>14.8665</v>
      </c>
      <c r="P63">
        <v>27.806699999999999</v>
      </c>
      <c r="Q63">
        <v>41.0533</v>
      </c>
      <c r="R63">
        <v>21.636800000000001</v>
      </c>
      <c r="S63">
        <v>26.798300000000001</v>
      </c>
      <c r="T63">
        <v>29.9666</v>
      </c>
      <c r="U63">
        <v>38.6023</v>
      </c>
      <c r="V63">
        <v>33.262700000000002</v>
      </c>
      <c r="X63">
        <f t="shared" si="0"/>
        <v>0.39869209270657746</v>
      </c>
      <c r="Y63">
        <f t="shared" si="1"/>
        <v>31.18425238095238</v>
      </c>
    </row>
    <row r="64" spans="1:25" x14ac:dyDescent="0.2">
      <c r="A64">
        <v>7.3800999999999997</v>
      </c>
      <c r="B64">
        <v>30.510899999999999</v>
      </c>
      <c r="C64">
        <v>35.858600000000003</v>
      </c>
      <c r="D64">
        <v>33.398899999999998</v>
      </c>
      <c r="E64">
        <v>45.090200000000003</v>
      </c>
      <c r="F64">
        <v>26.605499999999999</v>
      </c>
      <c r="G64">
        <v>36.320999999999998</v>
      </c>
      <c r="H64">
        <v>22.359100000000002</v>
      </c>
      <c r="I64">
        <v>42.659100000000002</v>
      </c>
      <c r="J64">
        <v>46.153300000000002</v>
      </c>
      <c r="K64">
        <v>34.053400000000003</v>
      </c>
      <c r="L64">
        <v>35.368600000000001</v>
      </c>
      <c r="M64">
        <v>29.718299999999999</v>
      </c>
      <c r="N64">
        <v>16.057300000000001</v>
      </c>
      <c r="O64">
        <v>15.4679</v>
      </c>
      <c r="P64">
        <v>19.751100000000001</v>
      </c>
      <c r="Q64">
        <v>33.421900000000001</v>
      </c>
      <c r="R64">
        <v>30.6004</v>
      </c>
      <c r="S64">
        <v>35.374299999999998</v>
      </c>
      <c r="T64">
        <v>23.0398</v>
      </c>
      <c r="U64">
        <v>26.7193</v>
      </c>
      <c r="V64">
        <v>34.100499999999997</v>
      </c>
      <c r="X64">
        <f t="shared" si="0"/>
        <v>0.40522613837900762</v>
      </c>
      <c r="Y64">
        <f t="shared" si="1"/>
        <v>31.077590476190476</v>
      </c>
    </row>
    <row r="65" spans="1:25" x14ac:dyDescent="0.2">
      <c r="A65">
        <v>7.4992000000000001</v>
      </c>
      <c r="B65">
        <v>22.571999999999999</v>
      </c>
      <c r="C65">
        <v>37.398000000000003</v>
      </c>
      <c r="D65">
        <v>32.396999999999998</v>
      </c>
      <c r="E65">
        <v>53.1584</v>
      </c>
      <c r="F65">
        <v>29.930800000000001</v>
      </c>
      <c r="G65">
        <v>27.106300000000001</v>
      </c>
      <c r="H65">
        <v>25.915700000000001</v>
      </c>
      <c r="I65">
        <v>32.736499999999999</v>
      </c>
      <c r="J65">
        <v>47.285400000000003</v>
      </c>
      <c r="K65">
        <v>37.710999999999999</v>
      </c>
      <c r="L65">
        <v>37.488500000000002</v>
      </c>
      <c r="M65">
        <v>29.6251</v>
      </c>
      <c r="N65">
        <v>17.1328</v>
      </c>
      <c r="O65">
        <v>10.612399999999999</v>
      </c>
      <c r="P65">
        <v>25.601099999999999</v>
      </c>
      <c r="Q65">
        <v>37.991199999999999</v>
      </c>
      <c r="R65">
        <v>34.144399999999997</v>
      </c>
      <c r="S65">
        <v>29.125699999999998</v>
      </c>
      <c r="T65">
        <v>25.8476</v>
      </c>
      <c r="U65">
        <v>37.097200000000001</v>
      </c>
      <c r="V65">
        <v>37.944699999999997</v>
      </c>
      <c r="X65">
        <f t="shared" si="0"/>
        <v>0.41176567484612053</v>
      </c>
      <c r="Y65">
        <f t="shared" si="1"/>
        <v>31.848657142857146</v>
      </c>
    </row>
    <row r="66" spans="1:25" x14ac:dyDescent="0.2">
      <c r="A66">
        <v>7.6181999999999999</v>
      </c>
      <c r="B66">
        <v>26.984300000000001</v>
      </c>
      <c r="C66">
        <v>41.090499999999999</v>
      </c>
      <c r="D66">
        <v>31.082699999999999</v>
      </c>
      <c r="E66">
        <v>44.052300000000002</v>
      </c>
      <c r="F66">
        <v>35.780500000000004</v>
      </c>
      <c r="G66">
        <v>31.056000000000001</v>
      </c>
      <c r="H66">
        <v>22.560199999999998</v>
      </c>
      <c r="I66">
        <v>31.7606</v>
      </c>
      <c r="J66">
        <v>53.1248</v>
      </c>
      <c r="K66">
        <v>36.307499999999997</v>
      </c>
      <c r="L66">
        <v>35.766100000000002</v>
      </c>
      <c r="M66">
        <v>39.7819</v>
      </c>
      <c r="N66">
        <v>22.159800000000001</v>
      </c>
      <c r="O66">
        <v>10.859</v>
      </c>
      <c r="P66">
        <v>27.909700000000001</v>
      </c>
      <c r="Q66">
        <v>31.715900000000001</v>
      </c>
      <c r="R66">
        <v>24.594000000000001</v>
      </c>
      <c r="S66">
        <v>30.8431</v>
      </c>
      <c r="T66">
        <v>25.968</v>
      </c>
      <c r="U66">
        <v>37.362499999999997</v>
      </c>
      <c r="V66">
        <v>37.733699999999999</v>
      </c>
      <c r="X66">
        <f t="shared" ref="X66:X129" si="2">A66/18.2123</f>
        <v>0.41829972051855069</v>
      </c>
      <c r="Y66">
        <f t="shared" ref="Y66:Y129" si="3">AVERAGE(B66:V66)</f>
        <v>32.309195238095242</v>
      </c>
    </row>
    <row r="67" spans="1:25" x14ac:dyDescent="0.2">
      <c r="A67">
        <v>7.7371999999999996</v>
      </c>
      <c r="B67">
        <v>26.6995</v>
      </c>
      <c r="C67">
        <v>52.152799999999999</v>
      </c>
      <c r="D67">
        <v>38.781500000000001</v>
      </c>
      <c r="E67">
        <v>46.272399999999998</v>
      </c>
      <c r="F67">
        <v>33.267400000000002</v>
      </c>
      <c r="G67">
        <v>24.926300000000001</v>
      </c>
      <c r="H67">
        <v>24.327200000000001</v>
      </c>
      <c r="I67">
        <v>42.167999999999999</v>
      </c>
      <c r="J67">
        <v>51.613599999999998</v>
      </c>
      <c r="K67">
        <v>37.704799999999999</v>
      </c>
      <c r="L67">
        <v>34.700600000000001</v>
      </c>
      <c r="M67">
        <v>27.105699999999999</v>
      </c>
      <c r="N67">
        <v>14.2277</v>
      </c>
      <c r="O67">
        <v>15.289300000000001</v>
      </c>
      <c r="P67">
        <v>25.5335</v>
      </c>
      <c r="Q67">
        <v>40.913499999999999</v>
      </c>
      <c r="R67">
        <v>24.551200000000001</v>
      </c>
      <c r="S67">
        <v>23.419499999999999</v>
      </c>
      <c r="T67">
        <v>19.264900000000001</v>
      </c>
      <c r="U67">
        <v>38.063600000000001</v>
      </c>
      <c r="V67">
        <v>44.699399999999997</v>
      </c>
      <c r="X67">
        <f t="shared" si="2"/>
        <v>0.42483376619098084</v>
      </c>
      <c r="Y67">
        <f t="shared" si="3"/>
        <v>32.65154285714285</v>
      </c>
    </row>
    <row r="68" spans="1:25" x14ac:dyDescent="0.2">
      <c r="A68">
        <v>7.8563000000000001</v>
      </c>
      <c r="B68">
        <v>31.380700000000001</v>
      </c>
      <c r="C68">
        <v>48.074300000000001</v>
      </c>
      <c r="D68">
        <v>42.411299999999997</v>
      </c>
      <c r="E68">
        <v>54.260199999999998</v>
      </c>
      <c r="F68">
        <v>32.408299999999997</v>
      </c>
      <c r="G68">
        <v>29.538799999999998</v>
      </c>
      <c r="H68">
        <v>27.099799999999998</v>
      </c>
      <c r="I68">
        <v>34.301299999999998</v>
      </c>
      <c r="J68">
        <v>40.648099999999999</v>
      </c>
      <c r="K68">
        <v>32.689500000000002</v>
      </c>
      <c r="L68">
        <v>32.6571</v>
      </c>
      <c r="M68">
        <v>27.930099999999999</v>
      </c>
      <c r="N68">
        <v>11.2798</v>
      </c>
      <c r="O68">
        <v>16.204899999999999</v>
      </c>
      <c r="P68">
        <v>22.6511</v>
      </c>
      <c r="Q68">
        <v>38.508000000000003</v>
      </c>
      <c r="R68">
        <v>29.747</v>
      </c>
      <c r="S68">
        <v>36.278100000000002</v>
      </c>
      <c r="T68">
        <v>27.741599999999998</v>
      </c>
      <c r="U68">
        <v>37.657499999999999</v>
      </c>
      <c r="V68">
        <v>31.843699999999998</v>
      </c>
      <c r="X68">
        <f t="shared" si="2"/>
        <v>0.4313733026580937</v>
      </c>
      <c r="Y68">
        <f t="shared" si="3"/>
        <v>32.633866666666663</v>
      </c>
    </row>
    <row r="69" spans="1:25" x14ac:dyDescent="0.2">
      <c r="A69">
        <v>7.9752999999999998</v>
      </c>
      <c r="B69">
        <v>25.472999999999999</v>
      </c>
      <c r="C69">
        <v>46.459000000000003</v>
      </c>
      <c r="D69">
        <v>35.504300000000001</v>
      </c>
      <c r="E69">
        <v>35.800600000000003</v>
      </c>
      <c r="F69">
        <v>34.289200000000001</v>
      </c>
      <c r="G69">
        <v>22.696000000000002</v>
      </c>
      <c r="H69">
        <v>18.6614</v>
      </c>
      <c r="I69">
        <v>26.0382</v>
      </c>
      <c r="J69">
        <v>39.374499999999998</v>
      </c>
      <c r="K69">
        <v>34.665100000000002</v>
      </c>
      <c r="L69">
        <v>30.783300000000001</v>
      </c>
      <c r="M69">
        <v>36.135800000000003</v>
      </c>
      <c r="N69">
        <v>11.240500000000001</v>
      </c>
      <c r="O69">
        <v>9.9832999999999998</v>
      </c>
      <c r="P69">
        <v>18.504100000000001</v>
      </c>
      <c r="Q69">
        <v>30.380800000000001</v>
      </c>
      <c r="R69">
        <v>30.5686</v>
      </c>
      <c r="S69">
        <v>34.913899999999998</v>
      </c>
      <c r="T69">
        <v>31.3062</v>
      </c>
      <c r="U69">
        <v>37.607700000000001</v>
      </c>
      <c r="V69">
        <v>40.564300000000003</v>
      </c>
      <c r="X69">
        <f t="shared" si="2"/>
        <v>0.43790734833052392</v>
      </c>
      <c r="Y69">
        <f t="shared" si="3"/>
        <v>30.04522857142857</v>
      </c>
    </row>
    <row r="70" spans="1:25" x14ac:dyDescent="0.2">
      <c r="A70">
        <v>8.0943000000000005</v>
      </c>
      <c r="B70">
        <v>24.8721</v>
      </c>
      <c r="C70">
        <v>43.9208</v>
      </c>
      <c r="D70">
        <v>40.85</v>
      </c>
      <c r="E70">
        <v>47.0137</v>
      </c>
      <c r="F70">
        <v>29.080100000000002</v>
      </c>
      <c r="G70">
        <v>22.713999999999999</v>
      </c>
      <c r="H70">
        <v>18.685300000000002</v>
      </c>
      <c r="I70">
        <v>27.977499999999999</v>
      </c>
      <c r="J70">
        <v>44.257199999999997</v>
      </c>
      <c r="K70">
        <v>36.242699999999999</v>
      </c>
      <c r="L70">
        <v>33.097499999999997</v>
      </c>
      <c r="M70">
        <v>31.0671</v>
      </c>
      <c r="N70">
        <v>15.0405</v>
      </c>
      <c r="O70">
        <v>11.9244</v>
      </c>
      <c r="P70">
        <v>19.836300000000001</v>
      </c>
      <c r="Q70">
        <v>30.7377</v>
      </c>
      <c r="R70">
        <v>24.697700000000001</v>
      </c>
      <c r="S70">
        <v>23.700399999999998</v>
      </c>
      <c r="T70">
        <v>29.151800000000001</v>
      </c>
      <c r="U70">
        <v>35.384099999999997</v>
      </c>
      <c r="V70">
        <v>46.1479</v>
      </c>
      <c r="X70">
        <f t="shared" si="2"/>
        <v>0.44444139400295407</v>
      </c>
      <c r="Y70">
        <f t="shared" si="3"/>
        <v>30.304704761904766</v>
      </c>
    </row>
    <row r="71" spans="1:25" x14ac:dyDescent="0.2">
      <c r="A71">
        <v>8.2134</v>
      </c>
      <c r="B71">
        <v>26.843499999999999</v>
      </c>
      <c r="C71">
        <v>40.6586</v>
      </c>
      <c r="D71">
        <v>35.4512</v>
      </c>
      <c r="E71">
        <v>38.110500000000002</v>
      </c>
      <c r="F71">
        <v>35.909199999999998</v>
      </c>
      <c r="G71">
        <v>30.175999999999998</v>
      </c>
      <c r="H71">
        <v>20.784300000000002</v>
      </c>
      <c r="I71">
        <v>31.881</v>
      </c>
      <c r="J71">
        <v>36.213000000000001</v>
      </c>
      <c r="K71">
        <v>34.7363</v>
      </c>
      <c r="L71">
        <v>43.179099999999998</v>
      </c>
      <c r="M71">
        <v>28.029800000000002</v>
      </c>
      <c r="N71">
        <v>20.337800000000001</v>
      </c>
      <c r="O71">
        <v>11.6835</v>
      </c>
      <c r="P71">
        <v>15.778700000000001</v>
      </c>
      <c r="Q71">
        <v>31.241499999999998</v>
      </c>
      <c r="R71">
        <v>25.278700000000001</v>
      </c>
      <c r="S71">
        <v>26.174299999999999</v>
      </c>
      <c r="T71">
        <v>30.148700000000002</v>
      </c>
      <c r="U71">
        <v>47.328299999999999</v>
      </c>
      <c r="V71">
        <v>40.009300000000003</v>
      </c>
      <c r="X71">
        <f t="shared" si="2"/>
        <v>0.45098093047006693</v>
      </c>
      <c r="Y71">
        <f t="shared" si="3"/>
        <v>30.950157142857144</v>
      </c>
    </row>
    <row r="72" spans="1:25" x14ac:dyDescent="0.2">
      <c r="A72">
        <v>8.3323999999999998</v>
      </c>
      <c r="B72">
        <v>21.751300000000001</v>
      </c>
      <c r="C72">
        <v>39.8157</v>
      </c>
      <c r="D72">
        <v>49.8553</v>
      </c>
      <c r="E72">
        <v>39.654200000000003</v>
      </c>
      <c r="F72">
        <v>33.199100000000001</v>
      </c>
      <c r="G72">
        <v>27.464600000000001</v>
      </c>
      <c r="H72">
        <v>20.189299999999999</v>
      </c>
      <c r="I72">
        <v>28.408899999999999</v>
      </c>
      <c r="J72">
        <v>45.749400000000001</v>
      </c>
      <c r="K72">
        <v>26.785799999999998</v>
      </c>
      <c r="L72">
        <v>46.153100000000002</v>
      </c>
      <c r="M72">
        <v>28.382400000000001</v>
      </c>
      <c r="N72">
        <v>15.5114</v>
      </c>
      <c r="O72">
        <v>11.5556</v>
      </c>
      <c r="P72">
        <v>15.0861</v>
      </c>
      <c r="Q72">
        <v>29.837800000000001</v>
      </c>
      <c r="R72">
        <v>26.132899999999999</v>
      </c>
      <c r="S72">
        <v>25.796800000000001</v>
      </c>
      <c r="T72">
        <v>30.607299999999999</v>
      </c>
      <c r="U72">
        <v>38.641800000000003</v>
      </c>
      <c r="V72">
        <v>37.532600000000002</v>
      </c>
      <c r="X72">
        <f t="shared" si="2"/>
        <v>0.45751497614249714</v>
      </c>
      <c r="Y72">
        <f t="shared" si="3"/>
        <v>30.386257142857144</v>
      </c>
    </row>
    <row r="73" spans="1:25" x14ac:dyDescent="0.2">
      <c r="A73">
        <v>8.4514999999999993</v>
      </c>
      <c r="B73">
        <v>20.055800000000001</v>
      </c>
      <c r="C73">
        <v>39.267800000000001</v>
      </c>
      <c r="D73">
        <v>45.436999999999998</v>
      </c>
      <c r="E73">
        <v>43.517699999999998</v>
      </c>
      <c r="F73">
        <v>24.147400000000001</v>
      </c>
      <c r="G73">
        <v>19.749400000000001</v>
      </c>
      <c r="H73">
        <v>20.202000000000002</v>
      </c>
      <c r="I73">
        <v>29.7806</v>
      </c>
      <c r="J73">
        <v>42.838999999999999</v>
      </c>
      <c r="K73">
        <v>28.023399999999999</v>
      </c>
      <c r="L73">
        <v>37.439300000000003</v>
      </c>
      <c r="M73">
        <v>33.421100000000003</v>
      </c>
      <c r="N73">
        <v>19.322600000000001</v>
      </c>
      <c r="O73">
        <v>12.8469</v>
      </c>
      <c r="P73">
        <v>21.7865</v>
      </c>
      <c r="Q73">
        <v>24.647500000000001</v>
      </c>
      <c r="R73">
        <v>32.301499999999997</v>
      </c>
      <c r="S73">
        <v>24.886500000000002</v>
      </c>
      <c r="T73">
        <v>25.7928</v>
      </c>
      <c r="U73">
        <v>41.979199999999999</v>
      </c>
      <c r="V73">
        <v>47.290399999999998</v>
      </c>
      <c r="X73">
        <f t="shared" si="2"/>
        <v>0.46405451260961</v>
      </c>
      <c r="Y73">
        <f t="shared" si="3"/>
        <v>30.225447619047618</v>
      </c>
    </row>
    <row r="74" spans="1:25" x14ac:dyDescent="0.2">
      <c r="A74">
        <v>8.5704999999999991</v>
      </c>
      <c r="B74">
        <v>22.7438</v>
      </c>
      <c r="C74">
        <v>38.8108</v>
      </c>
      <c r="D74">
        <v>41.91</v>
      </c>
      <c r="E74">
        <v>32.1845</v>
      </c>
      <c r="F74">
        <v>30.527200000000001</v>
      </c>
      <c r="G74">
        <v>21.158100000000001</v>
      </c>
      <c r="H74">
        <v>17.4069</v>
      </c>
      <c r="I74">
        <v>36.104999999999997</v>
      </c>
      <c r="J74">
        <v>39.619399999999999</v>
      </c>
      <c r="K74">
        <v>31.531600000000001</v>
      </c>
      <c r="L74">
        <v>31.949000000000002</v>
      </c>
      <c r="M74">
        <v>32.080800000000004</v>
      </c>
      <c r="N74">
        <v>17.1403</v>
      </c>
      <c r="O74">
        <v>11.2165</v>
      </c>
      <c r="P74">
        <v>25.376999999999999</v>
      </c>
      <c r="Q74">
        <v>40.334600000000002</v>
      </c>
      <c r="R74">
        <v>37.328200000000002</v>
      </c>
      <c r="S74">
        <v>29.3902</v>
      </c>
      <c r="T74">
        <v>21.447800000000001</v>
      </c>
      <c r="U74">
        <v>40.1083</v>
      </c>
      <c r="V74">
        <v>38.312600000000003</v>
      </c>
      <c r="X74">
        <f t="shared" si="2"/>
        <v>0.47058855828204016</v>
      </c>
      <c r="Y74">
        <f t="shared" si="3"/>
        <v>30.318219047619053</v>
      </c>
    </row>
    <row r="75" spans="1:25" x14ac:dyDescent="0.2">
      <c r="A75">
        <v>8.6895000000000007</v>
      </c>
      <c r="B75">
        <v>35.823399999999999</v>
      </c>
      <c r="C75">
        <v>39.368699999999997</v>
      </c>
      <c r="D75">
        <v>41.303899999999999</v>
      </c>
      <c r="E75">
        <v>31.959499999999998</v>
      </c>
      <c r="F75">
        <v>28.664899999999999</v>
      </c>
      <c r="G75">
        <v>27.8354</v>
      </c>
      <c r="H75">
        <v>16.799199999999999</v>
      </c>
      <c r="I75">
        <v>22.1812</v>
      </c>
      <c r="J75">
        <v>31.797599999999999</v>
      </c>
      <c r="K75">
        <v>27.4434</v>
      </c>
      <c r="L75">
        <v>28.171700000000001</v>
      </c>
      <c r="M75">
        <v>19.6953</v>
      </c>
      <c r="N75">
        <v>18.492100000000001</v>
      </c>
      <c r="O75">
        <v>10.225099999999999</v>
      </c>
      <c r="P75">
        <v>20.0305</v>
      </c>
      <c r="Q75">
        <v>41.259500000000003</v>
      </c>
      <c r="R75">
        <v>31.592099999999999</v>
      </c>
      <c r="S75">
        <v>26.424399999999999</v>
      </c>
      <c r="T75">
        <v>21.504799999999999</v>
      </c>
      <c r="U75">
        <v>34.085599999999999</v>
      </c>
      <c r="V75">
        <v>34.560299999999998</v>
      </c>
      <c r="X75">
        <f t="shared" si="2"/>
        <v>0.47712260395447037</v>
      </c>
      <c r="Y75">
        <f t="shared" si="3"/>
        <v>28.058028571428569</v>
      </c>
    </row>
    <row r="76" spans="1:25" x14ac:dyDescent="0.2">
      <c r="A76">
        <v>8.8086000000000002</v>
      </c>
      <c r="B76">
        <v>31.157499999999999</v>
      </c>
      <c r="C76">
        <v>39.563299999999998</v>
      </c>
      <c r="D76">
        <v>35.449599999999997</v>
      </c>
      <c r="E76">
        <v>47.683199999999999</v>
      </c>
      <c r="F76">
        <v>27.892099999999999</v>
      </c>
      <c r="G76">
        <v>25.608599999999999</v>
      </c>
      <c r="H76">
        <v>23.504300000000001</v>
      </c>
      <c r="I76">
        <v>32.471800000000002</v>
      </c>
      <c r="J76">
        <v>34.945799999999998</v>
      </c>
      <c r="K76">
        <v>26.1767</v>
      </c>
      <c r="L76">
        <v>41.485900000000001</v>
      </c>
      <c r="M76">
        <v>34.826000000000001</v>
      </c>
      <c r="N76">
        <v>13.628399999999999</v>
      </c>
      <c r="O76">
        <v>17.202500000000001</v>
      </c>
      <c r="P76">
        <v>22.496200000000002</v>
      </c>
      <c r="Q76">
        <v>32.982100000000003</v>
      </c>
      <c r="R76">
        <v>32.363100000000003</v>
      </c>
      <c r="S76">
        <v>27.495699999999999</v>
      </c>
      <c r="T76">
        <v>22.547899999999998</v>
      </c>
      <c r="U76">
        <v>35.775100000000002</v>
      </c>
      <c r="V76">
        <v>44.647100000000002</v>
      </c>
      <c r="X76">
        <f t="shared" si="2"/>
        <v>0.48366214042158323</v>
      </c>
      <c r="Y76">
        <f t="shared" si="3"/>
        <v>30.947757142857146</v>
      </c>
    </row>
    <row r="77" spans="1:25" x14ac:dyDescent="0.2">
      <c r="A77">
        <v>8.9276</v>
      </c>
      <c r="B77">
        <v>32.575800000000001</v>
      </c>
      <c r="C77">
        <v>35.448999999999998</v>
      </c>
      <c r="D77">
        <v>40.645000000000003</v>
      </c>
      <c r="E77">
        <v>43.097799999999999</v>
      </c>
      <c r="F77">
        <v>23.111699999999999</v>
      </c>
      <c r="G77">
        <v>22.6372</v>
      </c>
      <c r="H77">
        <v>16.901900000000001</v>
      </c>
      <c r="I77">
        <v>38.147300000000001</v>
      </c>
      <c r="J77">
        <v>40.964799999999997</v>
      </c>
      <c r="K77">
        <v>41.182600000000001</v>
      </c>
      <c r="L77">
        <v>42.363799999999998</v>
      </c>
      <c r="M77">
        <v>30.697900000000001</v>
      </c>
      <c r="N77">
        <v>17.241399999999999</v>
      </c>
      <c r="O77">
        <v>11.9582</v>
      </c>
      <c r="P77">
        <v>24.421600000000002</v>
      </c>
      <c r="Q77">
        <v>41.9711</v>
      </c>
      <c r="R77">
        <v>35.810200000000002</v>
      </c>
      <c r="S77">
        <v>34.610900000000001</v>
      </c>
      <c r="T77">
        <v>24.9986</v>
      </c>
      <c r="U77">
        <v>41.324199999999998</v>
      </c>
      <c r="V77">
        <v>37.790399999999998</v>
      </c>
      <c r="X77">
        <f t="shared" si="2"/>
        <v>0.49019618609401339</v>
      </c>
      <c r="Y77">
        <f t="shared" si="3"/>
        <v>32.281019047619047</v>
      </c>
    </row>
    <row r="78" spans="1:25" x14ac:dyDescent="0.2">
      <c r="A78">
        <v>9.0465999999999998</v>
      </c>
      <c r="B78">
        <v>25.0305</v>
      </c>
      <c r="C78">
        <v>41.1584</v>
      </c>
      <c r="D78">
        <v>46.121200000000002</v>
      </c>
      <c r="E78">
        <v>41.853400000000001</v>
      </c>
      <c r="F78">
        <v>32.930399999999999</v>
      </c>
      <c r="G78">
        <v>13.634399999999999</v>
      </c>
      <c r="H78">
        <v>17.5535</v>
      </c>
      <c r="I78">
        <v>24.018699999999999</v>
      </c>
      <c r="J78">
        <v>39.193100000000001</v>
      </c>
      <c r="K78">
        <v>23.0381</v>
      </c>
      <c r="L78">
        <v>32.285800000000002</v>
      </c>
      <c r="M78">
        <v>17.855699999999999</v>
      </c>
      <c r="N78">
        <v>12.561999999999999</v>
      </c>
      <c r="O78">
        <v>12.066700000000001</v>
      </c>
      <c r="P78">
        <v>24.774699999999999</v>
      </c>
      <c r="Q78">
        <v>32.834800000000001</v>
      </c>
      <c r="R78">
        <v>45.683</v>
      </c>
      <c r="S78">
        <v>25.0852</v>
      </c>
      <c r="T78">
        <v>22.357500000000002</v>
      </c>
      <c r="U78">
        <v>42.522300000000001</v>
      </c>
      <c r="V78">
        <v>38.941899999999997</v>
      </c>
      <c r="X78">
        <f t="shared" si="2"/>
        <v>0.4967302317664436</v>
      </c>
      <c r="Y78">
        <f t="shared" si="3"/>
        <v>29.11910952380952</v>
      </c>
    </row>
    <row r="79" spans="1:25" x14ac:dyDescent="0.2">
      <c r="A79">
        <v>9.1656999999999993</v>
      </c>
      <c r="B79">
        <v>16.450900000000001</v>
      </c>
      <c r="C79">
        <v>47.861499999999999</v>
      </c>
      <c r="D79">
        <v>42.67</v>
      </c>
      <c r="E79">
        <v>34.643900000000002</v>
      </c>
      <c r="F79">
        <v>30.628900000000002</v>
      </c>
      <c r="G79">
        <v>22.1753</v>
      </c>
      <c r="H79">
        <v>27.183299999999999</v>
      </c>
      <c r="I79">
        <v>30.8233</v>
      </c>
      <c r="J79">
        <v>34.802500000000002</v>
      </c>
      <c r="K79">
        <v>32.085799999999999</v>
      </c>
      <c r="L79">
        <v>29.708500000000001</v>
      </c>
      <c r="M79">
        <v>25.541899999999998</v>
      </c>
      <c r="N79">
        <v>17.2605</v>
      </c>
      <c r="O79">
        <v>12.800599999999999</v>
      </c>
      <c r="P79">
        <v>16.925699999999999</v>
      </c>
      <c r="Q79">
        <v>33.256500000000003</v>
      </c>
      <c r="R79">
        <v>35.882100000000001</v>
      </c>
      <c r="S79">
        <v>30.755299999999998</v>
      </c>
      <c r="T79">
        <v>26.352900000000002</v>
      </c>
      <c r="U79">
        <v>36.004300000000001</v>
      </c>
      <c r="V79">
        <v>28.348400000000002</v>
      </c>
      <c r="X79">
        <f t="shared" si="2"/>
        <v>0.5032697682335564</v>
      </c>
      <c r="Y79">
        <f t="shared" si="3"/>
        <v>29.150576190476187</v>
      </c>
    </row>
    <row r="80" spans="1:25" x14ac:dyDescent="0.2">
      <c r="A80">
        <v>9.2847000000000008</v>
      </c>
      <c r="B80">
        <v>24.5044</v>
      </c>
      <c r="C80">
        <v>39.03</v>
      </c>
      <c r="D80">
        <v>48.191200000000002</v>
      </c>
      <c r="E80">
        <v>39.628100000000003</v>
      </c>
      <c r="F80">
        <v>30.289899999999999</v>
      </c>
      <c r="G80">
        <v>23.279</v>
      </c>
      <c r="H80">
        <v>16.2239</v>
      </c>
      <c r="I80">
        <v>24.2804</v>
      </c>
      <c r="J80">
        <v>37.367699999999999</v>
      </c>
      <c r="K80">
        <v>34.043900000000001</v>
      </c>
      <c r="L80">
        <v>24.586400000000001</v>
      </c>
      <c r="M80">
        <v>22.744199999999999</v>
      </c>
      <c r="N80">
        <v>13.7545</v>
      </c>
      <c r="O80">
        <v>7.1215999999999999</v>
      </c>
      <c r="P80">
        <v>20.540099999999999</v>
      </c>
      <c r="Q80">
        <v>32.997199999999999</v>
      </c>
      <c r="R80">
        <v>38.231999999999999</v>
      </c>
      <c r="S80">
        <v>29.331199999999999</v>
      </c>
      <c r="T80">
        <v>29.033899999999999</v>
      </c>
      <c r="U80">
        <v>31.8125</v>
      </c>
      <c r="V80">
        <v>28.866099999999999</v>
      </c>
      <c r="X80">
        <f t="shared" si="2"/>
        <v>0.50980381390598672</v>
      </c>
      <c r="Y80">
        <f t="shared" si="3"/>
        <v>28.374200000000002</v>
      </c>
    </row>
    <row r="81" spans="1:25" x14ac:dyDescent="0.2">
      <c r="A81">
        <v>9.4037000000000006</v>
      </c>
      <c r="B81">
        <v>20.374199999999998</v>
      </c>
      <c r="C81">
        <v>34.178400000000003</v>
      </c>
      <c r="D81">
        <v>40.4602</v>
      </c>
      <c r="E81">
        <v>37.002499999999998</v>
      </c>
      <c r="F81">
        <v>32.968600000000002</v>
      </c>
      <c r="G81">
        <v>19.650400000000001</v>
      </c>
      <c r="H81">
        <v>14.7402</v>
      </c>
      <c r="I81">
        <v>26.3567</v>
      </c>
      <c r="J81">
        <v>36.875900000000001</v>
      </c>
      <c r="K81">
        <v>27.232500000000002</v>
      </c>
      <c r="L81">
        <v>22.259899999999998</v>
      </c>
      <c r="M81">
        <v>31.5562</v>
      </c>
      <c r="N81">
        <v>11.003399999999999</v>
      </c>
      <c r="O81">
        <v>12.624000000000001</v>
      </c>
      <c r="P81">
        <v>18.811299999999999</v>
      </c>
      <c r="Q81">
        <v>34.2761</v>
      </c>
      <c r="R81">
        <v>38.1815</v>
      </c>
      <c r="S81">
        <v>20.982600000000001</v>
      </c>
      <c r="T81">
        <v>18.967099999999999</v>
      </c>
      <c r="U81">
        <v>34.418900000000001</v>
      </c>
      <c r="V81">
        <v>34.149500000000003</v>
      </c>
      <c r="X81">
        <f t="shared" si="2"/>
        <v>0.51633785957841682</v>
      </c>
      <c r="Y81">
        <f t="shared" si="3"/>
        <v>27.003338095238096</v>
      </c>
    </row>
    <row r="82" spans="1:25" x14ac:dyDescent="0.2">
      <c r="A82">
        <v>9.5228000000000002</v>
      </c>
      <c r="B82">
        <v>25.601700000000001</v>
      </c>
      <c r="C82">
        <v>35.943300000000001</v>
      </c>
      <c r="D82">
        <v>40.649000000000001</v>
      </c>
      <c r="E82">
        <v>38.264299999999999</v>
      </c>
      <c r="F82">
        <v>29.344200000000001</v>
      </c>
      <c r="G82">
        <v>20.462499999999999</v>
      </c>
      <c r="H82">
        <v>14.7849</v>
      </c>
      <c r="I82">
        <v>28.922899999999998</v>
      </c>
      <c r="J82">
        <v>29.9084</v>
      </c>
      <c r="K82">
        <v>31.7013</v>
      </c>
      <c r="L82">
        <v>30.185500000000001</v>
      </c>
      <c r="M82">
        <v>22.733699999999999</v>
      </c>
      <c r="N82">
        <v>12.9857</v>
      </c>
      <c r="O82">
        <v>14.8781</v>
      </c>
      <c r="P82">
        <v>9.7516999999999996</v>
      </c>
      <c r="Q82">
        <v>33.117800000000003</v>
      </c>
      <c r="R82">
        <v>39.668799999999997</v>
      </c>
      <c r="S82">
        <v>26.3523</v>
      </c>
      <c r="T82">
        <v>25.7454</v>
      </c>
      <c r="U82">
        <v>39.554200000000002</v>
      </c>
      <c r="V82">
        <v>33.470999999999997</v>
      </c>
      <c r="X82">
        <f t="shared" si="2"/>
        <v>0.52287739604552974</v>
      </c>
      <c r="Y82">
        <f t="shared" si="3"/>
        <v>27.810795238095238</v>
      </c>
    </row>
    <row r="83" spans="1:25" x14ac:dyDescent="0.2">
      <c r="A83">
        <v>9.6417999999999999</v>
      </c>
      <c r="B83">
        <v>22.5047</v>
      </c>
      <c r="C83">
        <v>30.977499999999999</v>
      </c>
      <c r="D83">
        <v>35.6233</v>
      </c>
      <c r="E83">
        <v>40.301900000000003</v>
      </c>
      <c r="F83">
        <v>24.923999999999999</v>
      </c>
      <c r="G83">
        <v>25.657900000000001</v>
      </c>
      <c r="H83">
        <v>17.668600000000001</v>
      </c>
      <c r="I83">
        <v>33.1066</v>
      </c>
      <c r="J83">
        <v>36.587299999999999</v>
      </c>
      <c r="K83">
        <v>35.089500000000001</v>
      </c>
      <c r="L83">
        <v>35.374600000000001</v>
      </c>
      <c r="M83">
        <v>20.957100000000001</v>
      </c>
      <c r="N83">
        <v>14.6631</v>
      </c>
      <c r="O83">
        <v>10.7575</v>
      </c>
      <c r="P83">
        <v>17.932500000000001</v>
      </c>
      <c r="Q83">
        <v>36.722999999999999</v>
      </c>
      <c r="R83">
        <v>34.791499999999999</v>
      </c>
      <c r="S83">
        <v>21.4954</v>
      </c>
      <c r="T83">
        <v>20.3553</v>
      </c>
      <c r="U83">
        <v>44.886699999999998</v>
      </c>
      <c r="V83">
        <v>38.630699999999997</v>
      </c>
      <c r="X83">
        <f t="shared" si="2"/>
        <v>0.52941144171795984</v>
      </c>
      <c r="Y83">
        <f t="shared" si="3"/>
        <v>28.524223809523814</v>
      </c>
    </row>
    <row r="84" spans="1:25" x14ac:dyDescent="0.2">
      <c r="A84">
        <v>9.7607999999999997</v>
      </c>
      <c r="B84">
        <v>18.3399</v>
      </c>
      <c r="C84">
        <v>31.049800000000001</v>
      </c>
      <c r="D84">
        <v>46.761400000000002</v>
      </c>
      <c r="E84">
        <v>29.2468</v>
      </c>
      <c r="F84">
        <v>22.896899999999999</v>
      </c>
      <c r="G84">
        <v>20.329000000000001</v>
      </c>
      <c r="H84">
        <v>8.7010000000000005</v>
      </c>
      <c r="I84">
        <v>28.897300000000001</v>
      </c>
      <c r="J84">
        <v>33.559100000000001</v>
      </c>
      <c r="K84">
        <v>22.324300000000001</v>
      </c>
      <c r="L84">
        <v>30.718599999999999</v>
      </c>
      <c r="M84">
        <v>20.413799999999998</v>
      </c>
      <c r="N84">
        <v>18.008900000000001</v>
      </c>
      <c r="O84">
        <v>7.6375000000000002</v>
      </c>
      <c r="P84">
        <v>18.969000000000001</v>
      </c>
      <c r="Q84">
        <v>34.023600000000002</v>
      </c>
      <c r="R84">
        <v>37.247999999999998</v>
      </c>
      <c r="S84">
        <v>22.0275</v>
      </c>
      <c r="T84">
        <v>24.9512</v>
      </c>
      <c r="U84">
        <v>46.321599999999997</v>
      </c>
      <c r="V84">
        <v>34.0122</v>
      </c>
      <c r="X84">
        <f t="shared" si="2"/>
        <v>0.53594548739039005</v>
      </c>
      <c r="Y84">
        <f t="shared" si="3"/>
        <v>26.497019047619045</v>
      </c>
    </row>
    <row r="85" spans="1:25" x14ac:dyDescent="0.2">
      <c r="A85">
        <v>9.8798999999999992</v>
      </c>
      <c r="B85">
        <v>23.099299999999999</v>
      </c>
      <c r="C85">
        <v>46.885199999999998</v>
      </c>
      <c r="D85">
        <v>49.301900000000003</v>
      </c>
      <c r="E85">
        <v>28.711300000000001</v>
      </c>
      <c r="F85">
        <v>31.766100000000002</v>
      </c>
      <c r="G85">
        <v>23.341200000000001</v>
      </c>
      <c r="H85">
        <v>13.841799999999999</v>
      </c>
      <c r="I85">
        <v>23.309699999999999</v>
      </c>
      <c r="J85">
        <v>45.012099999999997</v>
      </c>
      <c r="K85">
        <v>25.669</v>
      </c>
      <c r="L85">
        <v>24.041499999999999</v>
      </c>
      <c r="M85">
        <v>24.810500000000001</v>
      </c>
      <c r="N85">
        <v>17.5701</v>
      </c>
      <c r="O85">
        <v>11.2027</v>
      </c>
      <c r="P85">
        <v>15.7559</v>
      </c>
      <c r="Q85">
        <v>29.1647</v>
      </c>
      <c r="R85">
        <v>37.336100000000002</v>
      </c>
      <c r="S85">
        <v>14.492900000000001</v>
      </c>
      <c r="T85">
        <v>30.5091</v>
      </c>
      <c r="U85">
        <v>41.9666</v>
      </c>
      <c r="V85">
        <v>35.575099999999999</v>
      </c>
      <c r="X85">
        <f t="shared" si="2"/>
        <v>0.54248502385750286</v>
      </c>
      <c r="Y85">
        <f t="shared" si="3"/>
        <v>28.255371428571429</v>
      </c>
    </row>
    <row r="86" spans="1:25" x14ac:dyDescent="0.2">
      <c r="A86">
        <v>9.9989000000000008</v>
      </c>
      <c r="B86">
        <v>27.1554</v>
      </c>
      <c r="C86">
        <v>47.544199999999996</v>
      </c>
      <c r="D86">
        <v>59.480499999999999</v>
      </c>
      <c r="E86">
        <v>33.989699999999999</v>
      </c>
      <c r="F86">
        <v>16.3721</v>
      </c>
      <c r="G86">
        <v>20.5337</v>
      </c>
      <c r="H86">
        <v>14.3306</v>
      </c>
      <c r="I86">
        <v>28.976700000000001</v>
      </c>
      <c r="J86">
        <v>36.695599999999999</v>
      </c>
      <c r="K86">
        <v>27.835100000000001</v>
      </c>
      <c r="L86">
        <v>22.342700000000001</v>
      </c>
      <c r="M86">
        <v>29.177600000000002</v>
      </c>
      <c r="N86">
        <v>11.793900000000001</v>
      </c>
      <c r="O86">
        <v>8.1044999999999998</v>
      </c>
      <c r="P86">
        <v>18.676400000000001</v>
      </c>
      <c r="Q86">
        <v>33.987499999999997</v>
      </c>
      <c r="R86">
        <v>38.446300000000001</v>
      </c>
      <c r="S86">
        <v>21.603100000000001</v>
      </c>
      <c r="T86">
        <v>29.445</v>
      </c>
      <c r="U86">
        <v>32.294800000000002</v>
      </c>
      <c r="V86">
        <v>38.227400000000003</v>
      </c>
      <c r="X86">
        <f t="shared" si="2"/>
        <v>0.54901906952993318</v>
      </c>
      <c r="Y86">
        <f t="shared" si="3"/>
        <v>28.42918095238095</v>
      </c>
    </row>
    <row r="87" spans="1:25" x14ac:dyDescent="0.2">
      <c r="A87">
        <v>10.117900000000001</v>
      </c>
      <c r="B87">
        <v>19.4649</v>
      </c>
      <c r="C87">
        <v>43.590299999999999</v>
      </c>
      <c r="D87">
        <v>45.0274</v>
      </c>
      <c r="E87">
        <v>28.215800000000002</v>
      </c>
      <c r="F87">
        <v>15.319900000000001</v>
      </c>
      <c r="G87">
        <v>12.2361</v>
      </c>
      <c r="H87">
        <v>17.5792</v>
      </c>
      <c r="I87">
        <v>28.688800000000001</v>
      </c>
      <c r="J87">
        <v>37.7485</v>
      </c>
      <c r="K87">
        <v>29.333400000000001</v>
      </c>
      <c r="L87">
        <v>25.361899999999999</v>
      </c>
      <c r="M87">
        <v>28.393799999999999</v>
      </c>
      <c r="N87">
        <v>11.335900000000001</v>
      </c>
      <c r="O87">
        <v>7.4890999999999996</v>
      </c>
      <c r="P87">
        <v>24.637799999999999</v>
      </c>
      <c r="Q87">
        <v>25.623899999999999</v>
      </c>
      <c r="R87">
        <v>35.506799999999998</v>
      </c>
      <c r="S87">
        <v>18.638100000000001</v>
      </c>
      <c r="T87">
        <v>29.279</v>
      </c>
      <c r="U87">
        <v>35.581800000000001</v>
      </c>
      <c r="V87">
        <v>33.856400000000001</v>
      </c>
      <c r="X87">
        <f t="shared" si="2"/>
        <v>0.55555311520236328</v>
      </c>
      <c r="Y87">
        <f t="shared" si="3"/>
        <v>26.328990476190476</v>
      </c>
    </row>
    <row r="88" spans="1:25" x14ac:dyDescent="0.2">
      <c r="A88">
        <v>10.237</v>
      </c>
      <c r="B88">
        <v>17.497399999999999</v>
      </c>
      <c r="C88">
        <v>52.7271</v>
      </c>
      <c r="D88">
        <v>49.318600000000004</v>
      </c>
      <c r="E88">
        <v>35.642899999999997</v>
      </c>
      <c r="F88">
        <v>16.950299999999999</v>
      </c>
      <c r="G88">
        <v>11.934799999999999</v>
      </c>
      <c r="H88">
        <v>10.2315</v>
      </c>
      <c r="I88">
        <v>19.483799999999999</v>
      </c>
      <c r="J88">
        <v>37.56</v>
      </c>
      <c r="K88">
        <v>33.7956</v>
      </c>
      <c r="L88">
        <v>29.977499999999999</v>
      </c>
      <c r="M88">
        <v>21.2498</v>
      </c>
      <c r="N88">
        <v>18.2348</v>
      </c>
      <c r="O88">
        <v>10.830299999999999</v>
      </c>
      <c r="P88">
        <v>17.9678</v>
      </c>
      <c r="Q88">
        <v>23.372199999999999</v>
      </c>
      <c r="R88">
        <v>40.961599999999997</v>
      </c>
      <c r="S88">
        <v>21.598800000000001</v>
      </c>
      <c r="T88">
        <v>25.353000000000002</v>
      </c>
      <c r="U88">
        <v>25.971800000000002</v>
      </c>
      <c r="V88">
        <v>32.137999999999998</v>
      </c>
      <c r="X88">
        <f t="shared" si="2"/>
        <v>0.5620926516694762</v>
      </c>
      <c r="Y88">
        <f t="shared" si="3"/>
        <v>26.323695238095244</v>
      </c>
    </row>
    <row r="89" spans="1:25" x14ac:dyDescent="0.2">
      <c r="A89">
        <v>10.356</v>
      </c>
      <c r="B89">
        <v>19.917300000000001</v>
      </c>
      <c r="C89">
        <v>44.024700000000003</v>
      </c>
      <c r="D89">
        <v>43.9086</v>
      </c>
      <c r="E89">
        <v>43.433500000000002</v>
      </c>
      <c r="F89">
        <v>23.609500000000001</v>
      </c>
      <c r="G89">
        <v>14.9674</v>
      </c>
      <c r="H89">
        <v>12.157299999999999</v>
      </c>
      <c r="I89">
        <v>23.8306</v>
      </c>
      <c r="J89">
        <v>44.003700000000002</v>
      </c>
      <c r="K89">
        <v>37.067900000000002</v>
      </c>
      <c r="L89">
        <v>32.188299999999998</v>
      </c>
      <c r="M89">
        <v>22.496700000000001</v>
      </c>
      <c r="N89">
        <v>14.528499999999999</v>
      </c>
      <c r="O89">
        <v>14.4343</v>
      </c>
      <c r="P89">
        <v>15.847300000000001</v>
      </c>
      <c r="Q89">
        <v>34.300400000000003</v>
      </c>
      <c r="R89">
        <v>33.691200000000002</v>
      </c>
      <c r="S89">
        <v>25.6996</v>
      </c>
      <c r="T89">
        <v>27.588799999999999</v>
      </c>
      <c r="U89">
        <v>33.960500000000003</v>
      </c>
      <c r="V89">
        <v>25.0959</v>
      </c>
      <c r="X89">
        <f t="shared" si="2"/>
        <v>0.5686266973419063</v>
      </c>
      <c r="Y89">
        <f t="shared" si="3"/>
        <v>27.940571428571431</v>
      </c>
    </row>
    <row r="90" spans="1:25" x14ac:dyDescent="0.2">
      <c r="A90">
        <v>10.475</v>
      </c>
      <c r="B90">
        <v>20.3461</v>
      </c>
      <c r="C90">
        <v>41.4617</v>
      </c>
      <c r="D90">
        <v>37.964399999999998</v>
      </c>
      <c r="E90">
        <v>27.0138</v>
      </c>
      <c r="F90">
        <v>23.442499999999999</v>
      </c>
      <c r="G90">
        <v>14.630800000000001</v>
      </c>
      <c r="H90">
        <v>10.280799999999999</v>
      </c>
      <c r="I90">
        <v>26.406700000000001</v>
      </c>
      <c r="J90">
        <v>36.039700000000003</v>
      </c>
      <c r="K90">
        <v>33.655700000000003</v>
      </c>
      <c r="L90">
        <v>35.005699999999997</v>
      </c>
      <c r="M90">
        <v>23.117599999999999</v>
      </c>
      <c r="N90">
        <v>12.3672</v>
      </c>
      <c r="O90">
        <v>16.557400000000001</v>
      </c>
      <c r="P90">
        <v>25.008299999999998</v>
      </c>
      <c r="Q90">
        <v>39.209699999999998</v>
      </c>
      <c r="R90">
        <v>37.4818</v>
      </c>
      <c r="S90">
        <v>19.609200000000001</v>
      </c>
      <c r="T90">
        <v>20.091899999999999</v>
      </c>
      <c r="U90">
        <v>36.978400000000001</v>
      </c>
      <c r="V90">
        <v>30.628900000000002</v>
      </c>
      <c r="X90">
        <f t="shared" si="2"/>
        <v>0.57516074301433651</v>
      </c>
      <c r="Y90">
        <f t="shared" si="3"/>
        <v>27.014204761904768</v>
      </c>
    </row>
    <row r="91" spans="1:25" x14ac:dyDescent="0.2">
      <c r="A91">
        <v>10.594099999999999</v>
      </c>
      <c r="B91">
        <v>19.0213</v>
      </c>
      <c r="C91">
        <v>43.098300000000002</v>
      </c>
      <c r="D91">
        <v>54.542499999999997</v>
      </c>
      <c r="E91">
        <v>29.1692</v>
      </c>
      <c r="F91">
        <v>20.635899999999999</v>
      </c>
      <c r="G91">
        <v>14.7592</v>
      </c>
      <c r="H91">
        <v>13.166700000000001</v>
      </c>
      <c r="I91">
        <v>31.604900000000001</v>
      </c>
      <c r="J91">
        <v>34.643300000000004</v>
      </c>
      <c r="K91">
        <v>26.94</v>
      </c>
      <c r="L91">
        <v>39.067500000000003</v>
      </c>
      <c r="M91">
        <v>23.614699999999999</v>
      </c>
      <c r="N91">
        <v>12.068899999999999</v>
      </c>
      <c r="O91">
        <v>10.5999</v>
      </c>
      <c r="P91">
        <v>22.372399999999999</v>
      </c>
      <c r="Q91">
        <v>46.82</v>
      </c>
      <c r="R91">
        <v>43.601300000000002</v>
      </c>
      <c r="S91">
        <v>18.9209</v>
      </c>
      <c r="T91">
        <v>21.8126</v>
      </c>
      <c r="U91">
        <v>28.720500000000001</v>
      </c>
      <c r="V91">
        <v>41.331499999999998</v>
      </c>
      <c r="X91">
        <f t="shared" si="2"/>
        <v>0.58170027948144931</v>
      </c>
      <c r="Y91">
        <f t="shared" si="3"/>
        <v>28.405309523809528</v>
      </c>
    </row>
    <row r="92" spans="1:25" x14ac:dyDescent="0.2">
      <c r="A92">
        <v>10.713100000000001</v>
      </c>
      <c r="B92">
        <v>17.205500000000001</v>
      </c>
      <c r="C92">
        <v>50.5242</v>
      </c>
      <c r="D92">
        <v>43.036299999999997</v>
      </c>
      <c r="E92">
        <v>42.231900000000003</v>
      </c>
      <c r="F92">
        <v>30.137699999999999</v>
      </c>
      <c r="G92">
        <v>13.158799999999999</v>
      </c>
      <c r="H92">
        <v>11.837899999999999</v>
      </c>
      <c r="I92">
        <v>28.695599999999999</v>
      </c>
      <c r="J92">
        <v>40.515799999999999</v>
      </c>
      <c r="K92">
        <v>29.319199999999999</v>
      </c>
      <c r="L92">
        <v>41.971400000000003</v>
      </c>
      <c r="M92">
        <v>28.213200000000001</v>
      </c>
      <c r="N92">
        <v>10.5707</v>
      </c>
      <c r="O92">
        <v>5.4386999999999999</v>
      </c>
      <c r="P92">
        <v>17.2852</v>
      </c>
      <c r="Q92">
        <v>36.858699999999999</v>
      </c>
      <c r="R92">
        <v>39.9587</v>
      </c>
      <c r="S92">
        <v>19.121700000000001</v>
      </c>
      <c r="T92">
        <v>17.9619</v>
      </c>
      <c r="U92">
        <v>30.4131</v>
      </c>
      <c r="V92">
        <v>37.328000000000003</v>
      </c>
      <c r="X92">
        <f t="shared" si="2"/>
        <v>0.58823432515387963</v>
      </c>
      <c r="Y92">
        <f t="shared" si="3"/>
        <v>28.180199999999996</v>
      </c>
    </row>
    <row r="93" spans="1:25" x14ac:dyDescent="0.2">
      <c r="A93">
        <v>10.832100000000001</v>
      </c>
      <c r="B93">
        <v>19.900200000000002</v>
      </c>
      <c r="C93">
        <v>37.515599999999999</v>
      </c>
      <c r="D93">
        <v>38.180999999999997</v>
      </c>
      <c r="E93">
        <v>26.063700000000001</v>
      </c>
      <c r="F93">
        <v>27.1038</v>
      </c>
      <c r="G93">
        <v>14.490500000000001</v>
      </c>
      <c r="H93">
        <v>11.8672</v>
      </c>
      <c r="I93">
        <v>25.903099999999998</v>
      </c>
      <c r="J93">
        <v>37.401200000000003</v>
      </c>
      <c r="K93">
        <v>31.377800000000001</v>
      </c>
      <c r="L93">
        <v>34.308799999999998</v>
      </c>
      <c r="M93">
        <v>23.396100000000001</v>
      </c>
      <c r="N93">
        <v>15.1091</v>
      </c>
      <c r="O93">
        <v>9.9383999999999997</v>
      </c>
      <c r="P93">
        <v>26.4771</v>
      </c>
      <c r="Q93">
        <v>35.038899999999998</v>
      </c>
      <c r="R93">
        <v>41.855400000000003</v>
      </c>
      <c r="S93">
        <v>23.849599999999999</v>
      </c>
      <c r="T93">
        <v>21.464200000000002</v>
      </c>
      <c r="U93">
        <v>38.329000000000001</v>
      </c>
      <c r="V93">
        <v>41.192999999999998</v>
      </c>
      <c r="X93">
        <f t="shared" si="2"/>
        <v>0.59476837082630973</v>
      </c>
      <c r="Y93">
        <f t="shared" si="3"/>
        <v>27.655414285714283</v>
      </c>
    </row>
    <row r="94" spans="1:25" x14ac:dyDescent="0.2">
      <c r="A94">
        <v>10.9512</v>
      </c>
      <c r="B94">
        <v>19.148</v>
      </c>
      <c r="C94">
        <v>30.363099999999999</v>
      </c>
      <c r="D94">
        <v>50.125399999999999</v>
      </c>
      <c r="E94">
        <v>30.458400000000001</v>
      </c>
      <c r="F94">
        <v>24.911200000000001</v>
      </c>
      <c r="G94">
        <v>13.1243</v>
      </c>
      <c r="H94">
        <v>18.281300000000002</v>
      </c>
      <c r="I94">
        <v>31.808900000000001</v>
      </c>
      <c r="J94">
        <v>39.049999999999997</v>
      </c>
      <c r="K94">
        <v>26.389299999999999</v>
      </c>
      <c r="L94">
        <v>36.660800000000002</v>
      </c>
      <c r="M94">
        <v>14.2882</v>
      </c>
      <c r="N94">
        <v>11.0649</v>
      </c>
      <c r="O94">
        <v>13.524800000000001</v>
      </c>
      <c r="P94">
        <v>24.8217</v>
      </c>
      <c r="Q94">
        <v>31.530999999999999</v>
      </c>
      <c r="R94">
        <v>37.9116</v>
      </c>
      <c r="S94">
        <v>23.581399999999999</v>
      </c>
      <c r="T94">
        <v>30.461200000000002</v>
      </c>
      <c r="U94">
        <v>36.247700000000002</v>
      </c>
      <c r="V94">
        <v>43.414400000000001</v>
      </c>
      <c r="X94">
        <f t="shared" si="2"/>
        <v>0.60130790729342265</v>
      </c>
      <c r="Y94">
        <f t="shared" si="3"/>
        <v>27.960361904761911</v>
      </c>
    </row>
    <row r="95" spans="1:25" x14ac:dyDescent="0.2">
      <c r="A95">
        <v>11.0702</v>
      </c>
      <c r="B95">
        <v>26.209099999999999</v>
      </c>
      <c r="C95">
        <v>34.687600000000003</v>
      </c>
      <c r="D95">
        <v>44.161499999999997</v>
      </c>
      <c r="E95">
        <v>50.654000000000003</v>
      </c>
      <c r="F95">
        <v>24.366199999999999</v>
      </c>
      <c r="G95">
        <v>7.9288999999999996</v>
      </c>
      <c r="H95">
        <v>12.666700000000001</v>
      </c>
      <c r="I95">
        <v>22.420300000000001</v>
      </c>
      <c r="J95">
        <v>29.681999999999999</v>
      </c>
      <c r="K95">
        <v>30.853899999999999</v>
      </c>
      <c r="L95">
        <v>27.306999999999999</v>
      </c>
      <c r="M95">
        <v>22.843900000000001</v>
      </c>
      <c r="N95">
        <v>13.1374</v>
      </c>
      <c r="O95">
        <v>10.919600000000001</v>
      </c>
      <c r="P95">
        <v>26.065000000000001</v>
      </c>
      <c r="Q95">
        <v>34.976799999999997</v>
      </c>
      <c r="R95">
        <v>40.4754</v>
      </c>
      <c r="S95">
        <v>16.812999999999999</v>
      </c>
      <c r="T95">
        <v>31.2515</v>
      </c>
      <c r="U95">
        <v>49.409199999999998</v>
      </c>
      <c r="V95">
        <v>30.717600000000001</v>
      </c>
      <c r="X95">
        <f t="shared" si="2"/>
        <v>0.60784195296585275</v>
      </c>
      <c r="Y95">
        <f t="shared" si="3"/>
        <v>27.978409523809518</v>
      </c>
    </row>
    <row r="96" spans="1:25" x14ac:dyDescent="0.2">
      <c r="A96">
        <v>11.1892</v>
      </c>
      <c r="B96">
        <v>29.113099999999999</v>
      </c>
      <c r="C96">
        <v>38.799999999999997</v>
      </c>
      <c r="D96">
        <v>47.279299999999999</v>
      </c>
      <c r="E96">
        <v>44.062399999999997</v>
      </c>
      <c r="F96">
        <v>23.434999999999999</v>
      </c>
      <c r="G96">
        <v>11.4457</v>
      </c>
      <c r="H96">
        <v>14.457100000000001</v>
      </c>
      <c r="I96">
        <v>25.153500000000001</v>
      </c>
      <c r="J96">
        <v>41.131399999999999</v>
      </c>
      <c r="K96">
        <v>33.529400000000003</v>
      </c>
      <c r="L96">
        <v>36.218000000000004</v>
      </c>
      <c r="M96">
        <v>21.2544</v>
      </c>
      <c r="N96">
        <v>10.6119</v>
      </c>
      <c r="O96">
        <v>13.401300000000001</v>
      </c>
      <c r="P96">
        <v>26.262799999999999</v>
      </c>
      <c r="Q96">
        <v>30.655799999999999</v>
      </c>
      <c r="R96">
        <v>54.288600000000002</v>
      </c>
      <c r="S96">
        <v>15.547599999999999</v>
      </c>
      <c r="T96">
        <v>28.711400000000001</v>
      </c>
      <c r="U96">
        <v>32.008800000000001</v>
      </c>
      <c r="V96">
        <v>33.993000000000002</v>
      </c>
      <c r="X96">
        <f t="shared" si="2"/>
        <v>0.61437599863828296</v>
      </c>
      <c r="Y96">
        <f t="shared" si="3"/>
        <v>29.112404761904763</v>
      </c>
    </row>
    <row r="97" spans="1:25" x14ac:dyDescent="0.2">
      <c r="A97">
        <v>11.308299999999999</v>
      </c>
      <c r="B97">
        <v>24.794899999999998</v>
      </c>
      <c r="C97">
        <v>45.402999999999999</v>
      </c>
      <c r="D97">
        <v>37.370699999999999</v>
      </c>
      <c r="E97">
        <v>35.584299999999999</v>
      </c>
      <c r="F97">
        <v>19.454499999999999</v>
      </c>
      <c r="G97">
        <v>14.3604</v>
      </c>
      <c r="H97">
        <v>22.304300000000001</v>
      </c>
      <c r="I97">
        <v>23.5915</v>
      </c>
      <c r="J97">
        <v>48.012300000000003</v>
      </c>
      <c r="K97">
        <v>23.701000000000001</v>
      </c>
      <c r="L97">
        <v>28.2685</v>
      </c>
      <c r="M97">
        <v>25.713699999999999</v>
      </c>
      <c r="N97">
        <v>6.149</v>
      </c>
      <c r="O97">
        <v>14.216100000000001</v>
      </c>
      <c r="P97">
        <v>25.136800000000001</v>
      </c>
      <c r="Q97">
        <v>32.101500000000001</v>
      </c>
      <c r="R97">
        <v>44.445599999999999</v>
      </c>
      <c r="S97">
        <v>14.3627</v>
      </c>
      <c r="T97">
        <v>17.489100000000001</v>
      </c>
      <c r="U97">
        <v>30.663599999999999</v>
      </c>
      <c r="V97">
        <v>30.5686</v>
      </c>
      <c r="X97">
        <f t="shared" si="2"/>
        <v>0.62091553510539577</v>
      </c>
      <c r="Y97">
        <f t="shared" si="3"/>
        <v>26.842480952380953</v>
      </c>
    </row>
    <row r="98" spans="1:25" x14ac:dyDescent="0.2">
      <c r="A98">
        <v>11.427300000000001</v>
      </c>
      <c r="B98">
        <v>26.8111</v>
      </c>
      <c r="C98">
        <v>43.7331</v>
      </c>
      <c r="D98">
        <v>46.470399999999998</v>
      </c>
      <c r="E98">
        <v>37.1785</v>
      </c>
      <c r="F98">
        <v>31.780899999999999</v>
      </c>
      <c r="G98">
        <v>15.159800000000001</v>
      </c>
      <c r="H98">
        <v>13.956799999999999</v>
      </c>
      <c r="I98">
        <v>24.630199999999999</v>
      </c>
      <c r="J98">
        <v>31.244199999999999</v>
      </c>
      <c r="K98">
        <v>20.358599999999999</v>
      </c>
      <c r="L98">
        <v>24.807500000000001</v>
      </c>
      <c r="M98">
        <v>39.046599999999998</v>
      </c>
      <c r="N98">
        <v>22.583300000000001</v>
      </c>
      <c r="O98">
        <v>11.1389</v>
      </c>
      <c r="P98">
        <v>36.079300000000003</v>
      </c>
      <c r="Q98">
        <v>31.011600000000001</v>
      </c>
      <c r="R98">
        <v>40.760599999999997</v>
      </c>
      <c r="S98">
        <v>22.892399999999999</v>
      </c>
      <c r="T98">
        <v>24.182300000000001</v>
      </c>
      <c r="U98">
        <v>25.281400000000001</v>
      </c>
      <c r="V98">
        <v>26.339099999999998</v>
      </c>
      <c r="X98">
        <f t="shared" si="2"/>
        <v>0.62744958077782609</v>
      </c>
      <c r="Y98">
        <f t="shared" si="3"/>
        <v>28.354599999999998</v>
      </c>
    </row>
    <row r="99" spans="1:25" x14ac:dyDescent="0.2">
      <c r="A99">
        <v>11.5463</v>
      </c>
      <c r="B99">
        <v>22.250699999999998</v>
      </c>
      <c r="C99">
        <v>44.128799999999998</v>
      </c>
      <c r="D99">
        <v>37.758699999999997</v>
      </c>
      <c r="E99">
        <v>38.644100000000002</v>
      </c>
      <c r="F99">
        <v>22.895399999999999</v>
      </c>
      <c r="G99">
        <v>13.3185</v>
      </c>
      <c r="H99">
        <v>14.5007</v>
      </c>
      <c r="I99">
        <v>18.243500000000001</v>
      </c>
      <c r="J99">
        <v>33.244199999999999</v>
      </c>
      <c r="K99">
        <v>26.645900000000001</v>
      </c>
      <c r="L99">
        <v>25.548300000000001</v>
      </c>
      <c r="M99">
        <v>25.204799999999999</v>
      </c>
      <c r="N99">
        <v>20.695</v>
      </c>
      <c r="O99">
        <v>9.9642999999999997</v>
      </c>
      <c r="P99">
        <v>27.5259</v>
      </c>
      <c r="Q99">
        <v>35.908999999999999</v>
      </c>
      <c r="R99">
        <v>46.604500000000002</v>
      </c>
      <c r="S99">
        <v>20.6999</v>
      </c>
      <c r="T99">
        <v>26.070699999999999</v>
      </c>
      <c r="U99">
        <v>30.702000000000002</v>
      </c>
      <c r="V99">
        <v>19.536999999999999</v>
      </c>
      <c r="X99">
        <f t="shared" si="2"/>
        <v>0.63398362645025619</v>
      </c>
      <c r="Y99">
        <f t="shared" si="3"/>
        <v>26.671042857142858</v>
      </c>
    </row>
    <row r="100" spans="1:25" x14ac:dyDescent="0.2">
      <c r="A100">
        <v>11.6654</v>
      </c>
      <c r="B100">
        <v>26.966999999999999</v>
      </c>
      <c r="C100">
        <v>47.1599</v>
      </c>
      <c r="D100">
        <v>34.170200000000001</v>
      </c>
      <c r="E100">
        <v>44.418999999999997</v>
      </c>
      <c r="F100">
        <v>24.874099999999999</v>
      </c>
      <c r="G100">
        <v>14.9825</v>
      </c>
      <c r="H100">
        <v>14.2814</v>
      </c>
      <c r="I100">
        <v>25.300699999999999</v>
      </c>
      <c r="J100">
        <v>32.270099999999999</v>
      </c>
      <c r="K100">
        <v>27.101800000000001</v>
      </c>
      <c r="L100">
        <v>38.097999999999999</v>
      </c>
      <c r="M100">
        <v>18.233499999999999</v>
      </c>
      <c r="N100">
        <v>25.710699999999999</v>
      </c>
      <c r="O100">
        <v>13.865399999999999</v>
      </c>
      <c r="P100">
        <v>23.776900000000001</v>
      </c>
      <c r="Q100">
        <v>36.7605</v>
      </c>
      <c r="R100">
        <v>53.533000000000001</v>
      </c>
      <c r="S100">
        <v>17.9438</v>
      </c>
      <c r="T100">
        <v>26.3735</v>
      </c>
      <c r="U100">
        <v>35.462800000000001</v>
      </c>
      <c r="V100">
        <v>33.908700000000003</v>
      </c>
      <c r="X100">
        <f t="shared" si="2"/>
        <v>0.6405231629173691</v>
      </c>
      <c r="Y100">
        <f t="shared" si="3"/>
        <v>29.294928571428571</v>
      </c>
    </row>
    <row r="101" spans="1:25" x14ac:dyDescent="0.2">
      <c r="A101">
        <v>11.7844</v>
      </c>
      <c r="B101">
        <v>26.255199999999999</v>
      </c>
      <c r="C101">
        <v>36.649500000000003</v>
      </c>
      <c r="D101">
        <v>33.467199999999998</v>
      </c>
      <c r="E101">
        <v>33.9</v>
      </c>
      <c r="F101">
        <v>24.163900000000002</v>
      </c>
      <c r="G101">
        <v>18.009799999999998</v>
      </c>
      <c r="H101">
        <v>16.979700000000001</v>
      </c>
      <c r="I101">
        <v>33.162100000000002</v>
      </c>
      <c r="J101">
        <v>36.260899999999999</v>
      </c>
      <c r="K101">
        <v>25.707699999999999</v>
      </c>
      <c r="L101">
        <v>43.298699999999997</v>
      </c>
      <c r="M101">
        <v>27.624400000000001</v>
      </c>
      <c r="N101">
        <v>9.7049000000000003</v>
      </c>
      <c r="O101">
        <v>15.3047</v>
      </c>
      <c r="P101">
        <v>25.1037</v>
      </c>
      <c r="Q101">
        <v>39.646000000000001</v>
      </c>
      <c r="R101">
        <v>37.438200000000002</v>
      </c>
      <c r="S101">
        <v>18.770600000000002</v>
      </c>
      <c r="T101">
        <v>27.503</v>
      </c>
      <c r="U101">
        <v>46.940300000000001</v>
      </c>
      <c r="V101">
        <v>32.9771</v>
      </c>
      <c r="X101">
        <f t="shared" si="2"/>
        <v>0.6470572085897992</v>
      </c>
      <c r="Y101">
        <f t="shared" si="3"/>
        <v>28.993695238095238</v>
      </c>
    </row>
    <row r="102" spans="1:25" x14ac:dyDescent="0.2">
      <c r="A102">
        <v>11.903499999999999</v>
      </c>
      <c r="B102">
        <v>22.3842</v>
      </c>
      <c r="C102">
        <v>39.608699999999999</v>
      </c>
      <c r="D102">
        <v>31.084900000000001</v>
      </c>
      <c r="E102">
        <v>29.081800000000001</v>
      </c>
      <c r="F102">
        <v>20.3322</v>
      </c>
      <c r="G102">
        <v>12.8072</v>
      </c>
      <c r="H102">
        <v>16.255500000000001</v>
      </c>
      <c r="I102">
        <v>26.711500000000001</v>
      </c>
      <c r="J102">
        <v>32.805399999999999</v>
      </c>
      <c r="K102">
        <v>30.7498</v>
      </c>
      <c r="L102">
        <v>35.663600000000002</v>
      </c>
      <c r="M102">
        <v>32.273600000000002</v>
      </c>
      <c r="N102">
        <v>13.684200000000001</v>
      </c>
      <c r="O102">
        <v>10.0307</v>
      </c>
      <c r="P102">
        <v>23.5778</v>
      </c>
      <c r="Q102">
        <v>36.489100000000001</v>
      </c>
      <c r="R102">
        <v>28.820399999999999</v>
      </c>
      <c r="S102">
        <v>25.270499999999998</v>
      </c>
      <c r="T102">
        <v>25.389199999999999</v>
      </c>
      <c r="U102">
        <v>46.04</v>
      </c>
      <c r="V102">
        <v>27.9451</v>
      </c>
      <c r="X102">
        <f t="shared" si="2"/>
        <v>0.65359674505691212</v>
      </c>
      <c r="Y102">
        <f t="shared" si="3"/>
        <v>27.000257142857148</v>
      </c>
    </row>
    <row r="103" spans="1:25" x14ac:dyDescent="0.2">
      <c r="A103">
        <v>12.022500000000001</v>
      </c>
      <c r="B103">
        <v>33.318600000000004</v>
      </c>
      <c r="C103">
        <v>37.787300000000002</v>
      </c>
      <c r="D103">
        <v>33.415399999999998</v>
      </c>
      <c r="E103">
        <v>32.7121</v>
      </c>
      <c r="F103">
        <v>18.363900000000001</v>
      </c>
      <c r="G103">
        <v>11.526199999999999</v>
      </c>
      <c r="H103">
        <v>8.8749000000000002</v>
      </c>
      <c r="I103">
        <v>20.993200000000002</v>
      </c>
      <c r="J103">
        <v>30.175799999999999</v>
      </c>
      <c r="K103">
        <v>31.413399999999999</v>
      </c>
      <c r="L103">
        <v>31.0853</v>
      </c>
      <c r="M103">
        <v>33.338799999999999</v>
      </c>
      <c r="N103">
        <v>11.3865</v>
      </c>
      <c r="O103">
        <v>16.607900000000001</v>
      </c>
      <c r="P103">
        <v>20.816199999999998</v>
      </c>
      <c r="Q103">
        <v>44.223999999999997</v>
      </c>
      <c r="R103">
        <v>38.936100000000003</v>
      </c>
      <c r="S103">
        <v>25.4634</v>
      </c>
      <c r="T103">
        <v>24.553699999999999</v>
      </c>
      <c r="U103">
        <v>43.0261</v>
      </c>
      <c r="V103">
        <v>34.007300000000001</v>
      </c>
      <c r="X103">
        <f t="shared" si="2"/>
        <v>0.66013079072934233</v>
      </c>
      <c r="Y103">
        <f t="shared" si="3"/>
        <v>27.715528571428575</v>
      </c>
    </row>
    <row r="104" spans="1:25" x14ac:dyDescent="0.2">
      <c r="A104">
        <v>12.141500000000001</v>
      </c>
      <c r="B104">
        <v>24.0444</v>
      </c>
      <c r="C104">
        <v>35.4467</v>
      </c>
      <c r="D104">
        <v>34.204900000000002</v>
      </c>
      <c r="E104">
        <v>38.633000000000003</v>
      </c>
      <c r="F104">
        <v>23.7456</v>
      </c>
      <c r="G104">
        <v>10.133599999999999</v>
      </c>
      <c r="H104">
        <v>11.7925</v>
      </c>
      <c r="I104">
        <v>34.018000000000001</v>
      </c>
      <c r="J104">
        <v>25.645900000000001</v>
      </c>
      <c r="K104">
        <v>23.052399999999999</v>
      </c>
      <c r="L104">
        <v>31.6358</v>
      </c>
      <c r="M104">
        <v>25.903099999999998</v>
      </c>
      <c r="N104">
        <v>15.9048</v>
      </c>
      <c r="O104">
        <v>5.3996000000000004</v>
      </c>
      <c r="P104">
        <v>21.842600000000001</v>
      </c>
      <c r="Q104">
        <v>41.434600000000003</v>
      </c>
      <c r="R104">
        <v>35.568399999999997</v>
      </c>
      <c r="S104">
        <v>14.709</v>
      </c>
      <c r="T104">
        <v>25.5687</v>
      </c>
      <c r="U104">
        <v>37.435899999999997</v>
      </c>
      <c r="V104">
        <v>35.1783</v>
      </c>
      <c r="X104">
        <f t="shared" si="2"/>
        <v>0.66666483640177254</v>
      </c>
      <c r="Y104">
        <f t="shared" si="3"/>
        <v>26.252276190476191</v>
      </c>
    </row>
    <row r="105" spans="1:25" x14ac:dyDescent="0.2">
      <c r="A105">
        <v>12.2606</v>
      </c>
      <c r="B105">
        <v>30.959700000000002</v>
      </c>
      <c r="C105">
        <v>32.377499999999998</v>
      </c>
      <c r="D105">
        <v>33.328299999999999</v>
      </c>
      <c r="E105">
        <v>43.991100000000003</v>
      </c>
      <c r="F105">
        <v>26.729399999999998</v>
      </c>
      <c r="G105">
        <v>11.2906</v>
      </c>
      <c r="H105">
        <v>9.3809000000000005</v>
      </c>
      <c r="I105">
        <v>32.439100000000003</v>
      </c>
      <c r="J105">
        <v>31.5456</v>
      </c>
      <c r="K105">
        <v>30.564599999999999</v>
      </c>
      <c r="L105">
        <v>44.646000000000001</v>
      </c>
      <c r="M105">
        <v>19.481100000000001</v>
      </c>
      <c r="N105">
        <v>15.1578</v>
      </c>
      <c r="O105">
        <v>13.7156</v>
      </c>
      <c r="P105">
        <v>19.836200000000002</v>
      </c>
      <c r="Q105">
        <v>40.068199999999997</v>
      </c>
      <c r="R105">
        <v>32.892099999999999</v>
      </c>
      <c r="S105">
        <v>22.581800000000001</v>
      </c>
      <c r="T105">
        <v>26.079899999999999</v>
      </c>
      <c r="U105">
        <v>44.120600000000003</v>
      </c>
      <c r="V105">
        <v>32.075099999999999</v>
      </c>
      <c r="X105">
        <f t="shared" si="2"/>
        <v>0.67320437286888535</v>
      </c>
      <c r="Y105">
        <f t="shared" si="3"/>
        <v>28.250533333333333</v>
      </c>
    </row>
    <row r="106" spans="1:25" x14ac:dyDescent="0.2">
      <c r="A106">
        <v>12.3796</v>
      </c>
      <c r="B106">
        <v>29.337800000000001</v>
      </c>
      <c r="C106">
        <v>42.9726</v>
      </c>
      <c r="D106">
        <v>43.003799999999998</v>
      </c>
      <c r="E106">
        <v>40.439799999999998</v>
      </c>
      <c r="F106">
        <v>19.0274</v>
      </c>
      <c r="G106">
        <v>14.3459</v>
      </c>
      <c r="H106">
        <v>5.7835000000000001</v>
      </c>
      <c r="I106">
        <v>34.465200000000003</v>
      </c>
      <c r="J106">
        <v>46.145899999999997</v>
      </c>
      <c r="K106">
        <v>37.843699999999998</v>
      </c>
      <c r="L106">
        <v>39.904699999999998</v>
      </c>
      <c r="M106">
        <v>27.401399999999999</v>
      </c>
      <c r="N106">
        <v>8.5077999999999996</v>
      </c>
      <c r="O106">
        <v>8.7750000000000004</v>
      </c>
      <c r="P106">
        <v>22.6693</v>
      </c>
      <c r="Q106">
        <v>35.284199999999998</v>
      </c>
      <c r="R106">
        <v>29.187000000000001</v>
      </c>
      <c r="S106">
        <v>26.813099999999999</v>
      </c>
      <c r="T106">
        <v>16.9057</v>
      </c>
      <c r="U106">
        <v>41.872100000000003</v>
      </c>
      <c r="V106">
        <v>28.772400000000001</v>
      </c>
      <c r="X106">
        <f t="shared" si="2"/>
        <v>0.67973841854131556</v>
      </c>
      <c r="Y106">
        <f t="shared" si="3"/>
        <v>28.545633333333335</v>
      </c>
    </row>
    <row r="107" spans="1:25" x14ac:dyDescent="0.2">
      <c r="A107">
        <v>12.4986</v>
      </c>
      <c r="B107">
        <v>30.563500000000001</v>
      </c>
      <c r="C107">
        <v>37.993699999999997</v>
      </c>
      <c r="D107">
        <v>47.861199999999997</v>
      </c>
      <c r="E107">
        <v>47.608499999999999</v>
      </c>
      <c r="F107">
        <v>21.995200000000001</v>
      </c>
      <c r="G107">
        <v>13.028</v>
      </c>
      <c r="H107">
        <v>12.7151</v>
      </c>
      <c r="I107">
        <v>27.208500000000001</v>
      </c>
      <c r="J107">
        <v>46.616300000000003</v>
      </c>
      <c r="K107">
        <v>45.835700000000003</v>
      </c>
      <c r="L107">
        <v>36.938600000000001</v>
      </c>
      <c r="M107">
        <v>29.425899999999999</v>
      </c>
      <c r="N107">
        <v>11.813000000000001</v>
      </c>
      <c r="O107">
        <v>7.9362000000000004</v>
      </c>
      <c r="P107">
        <v>22.504999999999999</v>
      </c>
      <c r="Q107">
        <v>44.3996</v>
      </c>
      <c r="R107">
        <v>27.127400000000002</v>
      </c>
      <c r="S107">
        <v>28.929600000000001</v>
      </c>
      <c r="T107">
        <v>19.5182</v>
      </c>
      <c r="U107">
        <v>48.420200000000001</v>
      </c>
      <c r="V107">
        <v>33.645200000000003</v>
      </c>
      <c r="X107">
        <f t="shared" si="2"/>
        <v>0.68627246421374566</v>
      </c>
      <c r="Y107">
        <f t="shared" si="3"/>
        <v>30.57545714285715</v>
      </c>
    </row>
    <row r="108" spans="1:25" x14ac:dyDescent="0.2">
      <c r="A108">
        <v>12.617699999999999</v>
      </c>
      <c r="B108">
        <v>27.6768</v>
      </c>
      <c r="C108">
        <v>49.184899999999999</v>
      </c>
      <c r="D108">
        <v>34.224899999999998</v>
      </c>
      <c r="E108">
        <v>42.058700000000002</v>
      </c>
      <c r="F108">
        <v>23.1401</v>
      </c>
      <c r="G108">
        <v>10.4839</v>
      </c>
      <c r="H108">
        <v>16.52</v>
      </c>
      <c r="I108">
        <v>27.834800000000001</v>
      </c>
      <c r="J108">
        <v>45.022399999999998</v>
      </c>
      <c r="K108">
        <v>42.815600000000003</v>
      </c>
      <c r="L108">
        <v>45.201000000000001</v>
      </c>
      <c r="M108">
        <v>27.058900000000001</v>
      </c>
      <c r="N108">
        <v>13.2216</v>
      </c>
      <c r="O108">
        <v>16.406500000000001</v>
      </c>
      <c r="P108">
        <v>22.025500000000001</v>
      </c>
      <c r="Q108">
        <v>45.478400000000001</v>
      </c>
      <c r="R108">
        <v>27.3978</v>
      </c>
      <c r="S108">
        <v>23.1371</v>
      </c>
      <c r="T108">
        <v>34.279899999999998</v>
      </c>
      <c r="U108">
        <v>52.520699999999998</v>
      </c>
      <c r="V108">
        <v>22.911300000000001</v>
      </c>
      <c r="X108">
        <f t="shared" si="2"/>
        <v>0.69281200068085858</v>
      </c>
      <c r="Y108">
        <f t="shared" si="3"/>
        <v>30.88575238095239</v>
      </c>
    </row>
    <row r="109" spans="1:25" x14ac:dyDescent="0.2">
      <c r="A109">
        <v>12.736700000000001</v>
      </c>
      <c r="B109">
        <v>23.4588</v>
      </c>
      <c r="C109">
        <v>31.49</v>
      </c>
      <c r="D109">
        <v>30.570799999999998</v>
      </c>
      <c r="E109">
        <v>40.101300000000002</v>
      </c>
      <c r="F109">
        <v>19.443899999999999</v>
      </c>
      <c r="G109">
        <v>15.6061</v>
      </c>
      <c r="H109">
        <v>8.9222999999999999</v>
      </c>
      <c r="I109">
        <v>30.534700000000001</v>
      </c>
      <c r="J109">
        <v>37.599800000000002</v>
      </c>
      <c r="K109">
        <v>28.965299999999999</v>
      </c>
      <c r="L109">
        <v>42.836500000000001</v>
      </c>
      <c r="M109">
        <v>31.8005</v>
      </c>
      <c r="N109">
        <v>11.286899999999999</v>
      </c>
      <c r="O109">
        <v>12.3924</v>
      </c>
      <c r="P109">
        <v>17.915600000000001</v>
      </c>
      <c r="Q109">
        <v>34.090299999999999</v>
      </c>
      <c r="R109">
        <v>26.8809</v>
      </c>
      <c r="S109">
        <v>18.107099999999999</v>
      </c>
      <c r="T109">
        <v>30.102599999999999</v>
      </c>
      <c r="U109">
        <v>42.0015</v>
      </c>
      <c r="V109">
        <v>19.786000000000001</v>
      </c>
      <c r="X109">
        <f t="shared" si="2"/>
        <v>0.69934604635328879</v>
      </c>
      <c r="Y109">
        <f t="shared" si="3"/>
        <v>26.375871428571426</v>
      </c>
    </row>
    <row r="110" spans="1:25" x14ac:dyDescent="0.2">
      <c r="A110">
        <v>12.855700000000001</v>
      </c>
      <c r="B110">
        <v>28.675999999999998</v>
      </c>
      <c r="C110">
        <v>35.408099999999997</v>
      </c>
      <c r="D110">
        <v>34.416499999999999</v>
      </c>
      <c r="E110">
        <v>38.241599999999998</v>
      </c>
      <c r="F110">
        <v>22.4819</v>
      </c>
      <c r="G110">
        <v>17.072800000000001</v>
      </c>
      <c r="H110">
        <v>10.553800000000001</v>
      </c>
      <c r="I110">
        <v>40.436</v>
      </c>
      <c r="J110">
        <v>32.283299999999997</v>
      </c>
      <c r="K110">
        <v>42.320399999999999</v>
      </c>
      <c r="L110">
        <v>45.262900000000002</v>
      </c>
      <c r="M110">
        <v>35.483499999999999</v>
      </c>
      <c r="N110">
        <v>15.458299999999999</v>
      </c>
      <c r="O110">
        <v>16.762499999999999</v>
      </c>
      <c r="P110">
        <v>25.9727</v>
      </c>
      <c r="Q110">
        <v>41.417299999999997</v>
      </c>
      <c r="R110">
        <v>39.895000000000003</v>
      </c>
      <c r="S110">
        <v>24.639399999999998</v>
      </c>
      <c r="T110">
        <v>31.3643</v>
      </c>
      <c r="U110">
        <v>37.534700000000001</v>
      </c>
      <c r="V110">
        <v>30.362500000000001</v>
      </c>
      <c r="X110">
        <f t="shared" si="2"/>
        <v>0.705880092025719</v>
      </c>
      <c r="Y110">
        <f t="shared" si="3"/>
        <v>30.763976190476189</v>
      </c>
    </row>
    <row r="111" spans="1:25" x14ac:dyDescent="0.2">
      <c r="A111">
        <v>12.9748</v>
      </c>
      <c r="B111">
        <v>26.083400000000001</v>
      </c>
      <c r="C111">
        <v>37.565800000000003</v>
      </c>
      <c r="D111">
        <v>30.959399999999999</v>
      </c>
      <c r="E111">
        <v>34.143099999999997</v>
      </c>
      <c r="F111">
        <v>27.016500000000001</v>
      </c>
      <c r="G111">
        <v>10.6569</v>
      </c>
      <c r="H111">
        <v>15.366300000000001</v>
      </c>
      <c r="I111">
        <v>31.088200000000001</v>
      </c>
      <c r="J111">
        <v>29.2178</v>
      </c>
      <c r="K111">
        <v>36.898200000000003</v>
      </c>
      <c r="L111">
        <v>39.255600000000001</v>
      </c>
      <c r="M111">
        <v>34.0244</v>
      </c>
      <c r="N111">
        <v>6.7342000000000004</v>
      </c>
      <c r="O111">
        <v>13.2751</v>
      </c>
      <c r="P111">
        <v>20.433800000000002</v>
      </c>
      <c r="Q111">
        <v>40.339100000000002</v>
      </c>
      <c r="R111">
        <v>42.421700000000001</v>
      </c>
      <c r="S111">
        <v>28.057300000000001</v>
      </c>
      <c r="T111">
        <v>33.613500000000002</v>
      </c>
      <c r="U111">
        <v>31.662400000000002</v>
      </c>
      <c r="V111">
        <v>32.920299999999997</v>
      </c>
      <c r="X111">
        <f t="shared" si="2"/>
        <v>0.7124196284928318</v>
      </c>
      <c r="Y111">
        <f t="shared" si="3"/>
        <v>28.653952380952383</v>
      </c>
    </row>
    <row r="112" spans="1:25" x14ac:dyDescent="0.2">
      <c r="A112">
        <v>13.0938</v>
      </c>
      <c r="B112">
        <v>24.206099999999999</v>
      </c>
      <c r="C112">
        <v>37.375900000000001</v>
      </c>
      <c r="D112">
        <v>26.9087</v>
      </c>
      <c r="E112">
        <v>39.274000000000001</v>
      </c>
      <c r="F112">
        <v>22.4268</v>
      </c>
      <c r="G112">
        <v>14.1021</v>
      </c>
      <c r="H112">
        <v>12.510199999999999</v>
      </c>
      <c r="I112">
        <v>34.0655</v>
      </c>
      <c r="J112">
        <v>40.867899999999999</v>
      </c>
      <c r="K112">
        <v>28.487400000000001</v>
      </c>
      <c r="L112">
        <v>37.497399999999999</v>
      </c>
      <c r="M112">
        <v>36.6066</v>
      </c>
      <c r="N112">
        <v>12.573700000000001</v>
      </c>
      <c r="O112">
        <v>10.4528</v>
      </c>
      <c r="P112">
        <v>20.1356</v>
      </c>
      <c r="Q112">
        <v>33.888300000000001</v>
      </c>
      <c r="R112">
        <v>33.9983</v>
      </c>
      <c r="S112">
        <v>26.815999999999999</v>
      </c>
      <c r="T112">
        <v>28.555499999999999</v>
      </c>
      <c r="U112">
        <v>31.466699999999999</v>
      </c>
      <c r="V112">
        <v>33.346699999999998</v>
      </c>
      <c r="X112">
        <f t="shared" si="2"/>
        <v>0.71895367416526201</v>
      </c>
      <c r="Y112">
        <f t="shared" si="3"/>
        <v>27.88391428571428</v>
      </c>
    </row>
    <row r="113" spans="1:25" x14ac:dyDescent="0.2">
      <c r="A113">
        <v>13.2128</v>
      </c>
      <c r="B113">
        <v>30.756</v>
      </c>
      <c r="C113">
        <v>34.4833</v>
      </c>
      <c r="D113">
        <v>28.570499999999999</v>
      </c>
      <c r="E113">
        <v>45.067799999999998</v>
      </c>
      <c r="F113">
        <v>18.076000000000001</v>
      </c>
      <c r="G113">
        <v>16.524899999999999</v>
      </c>
      <c r="H113">
        <v>13.343</v>
      </c>
      <c r="I113">
        <v>37.0976</v>
      </c>
      <c r="J113">
        <v>45.208300000000001</v>
      </c>
      <c r="K113">
        <v>30.1905</v>
      </c>
      <c r="L113">
        <v>46.466099999999997</v>
      </c>
      <c r="M113">
        <v>34.577800000000003</v>
      </c>
      <c r="N113">
        <v>8.3739000000000008</v>
      </c>
      <c r="O113">
        <v>12.734299999999999</v>
      </c>
      <c r="P113">
        <v>23.9831</v>
      </c>
      <c r="Q113">
        <v>43.931399999999996</v>
      </c>
      <c r="R113">
        <v>32.752600000000001</v>
      </c>
      <c r="S113">
        <v>33.504600000000003</v>
      </c>
      <c r="T113">
        <v>24.361499999999999</v>
      </c>
      <c r="U113">
        <v>34.936700000000002</v>
      </c>
      <c r="V113">
        <v>32.298699999999997</v>
      </c>
      <c r="X113">
        <f t="shared" si="2"/>
        <v>0.72548771983769211</v>
      </c>
      <c r="Y113">
        <f t="shared" si="3"/>
        <v>29.868504761904756</v>
      </c>
    </row>
    <row r="114" spans="1:25" x14ac:dyDescent="0.2">
      <c r="A114">
        <v>13.331899999999999</v>
      </c>
      <c r="B114">
        <v>33.980499999999999</v>
      </c>
      <c r="C114">
        <v>37.660800000000002</v>
      </c>
      <c r="D114">
        <v>38.270499999999998</v>
      </c>
      <c r="E114">
        <v>40.023099999999999</v>
      </c>
      <c r="F114">
        <v>23.1005</v>
      </c>
      <c r="G114">
        <v>14.946199999999999</v>
      </c>
      <c r="H114">
        <v>7.0240999999999998</v>
      </c>
      <c r="I114">
        <v>18.851400000000002</v>
      </c>
      <c r="J114">
        <v>29.089500000000001</v>
      </c>
      <c r="K114">
        <v>33.308300000000003</v>
      </c>
      <c r="L114">
        <v>43.7059</v>
      </c>
      <c r="M114">
        <v>27.572600000000001</v>
      </c>
      <c r="N114">
        <v>14.348000000000001</v>
      </c>
      <c r="O114">
        <v>23.4954</v>
      </c>
      <c r="P114">
        <v>16.5853</v>
      </c>
      <c r="Q114">
        <v>33.679299999999998</v>
      </c>
      <c r="R114">
        <v>34.677399999999999</v>
      </c>
      <c r="S114">
        <v>29.268699999999999</v>
      </c>
      <c r="T114">
        <v>27.497399999999999</v>
      </c>
      <c r="U114">
        <v>29.347999999999999</v>
      </c>
      <c r="V114">
        <v>36.736499999999999</v>
      </c>
      <c r="X114">
        <f t="shared" si="2"/>
        <v>0.73202725630480503</v>
      </c>
      <c r="Y114">
        <f t="shared" si="3"/>
        <v>28.246161904761905</v>
      </c>
    </row>
    <row r="115" spans="1:25" x14ac:dyDescent="0.2">
      <c r="A115">
        <v>13.450900000000001</v>
      </c>
      <c r="B115">
        <v>31.139500000000002</v>
      </c>
      <c r="C115">
        <v>43.299300000000002</v>
      </c>
      <c r="D115">
        <v>42.433399999999999</v>
      </c>
      <c r="E115">
        <v>36.140500000000003</v>
      </c>
      <c r="F115">
        <v>22.3809</v>
      </c>
      <c r="G115">
        <v>18.325099999999999</v>
      </c>
      <c r="H115">
        <v>8.5117999999999991</v>
      </c>
      <c r="I115">
        <v>24.748100000000001</v>
      </c>
      <c r="J115">
        <v>43.6967</v>
      </c>
      <c r="K115">
        <v>40.012700000000002</v>
      </c>
      <c r="L115">
        <v>47.534700000000001</v>
      </c>
      <c r="M115">
        <v>28.741199999999999</v>
      </c>
      <c r="N115">
        <v>18.758900000000001</v>
      </c>
      <c r="O115">
        <v>13.659800000000001</v>
      </c>
      <c r="P115">
        <v>16.883199999999999</v>
      </c>
      <c r="Q115">
        <v>35.648800000000001</v>
      </c>
      <c r="R115">
        <v>33.358899999999998</v>
      </c>
      <c r="S115">
        <v>25.557500000000001</v>
      </c>
      <c r="T115">
        <v>33.087400000000002</v>
      </c>
      <c r="U115">
        <v>29.946200000000001</v>
      </c>
      <c r="V115">
        <v>31.2821</v>
      </c>
      <c r="X115">
        <f t="shared" si="2"/>
        <v>0.73856130197723524</v>
      </c>
      <c r="Y115">
        <f t="shared" si="3"/>
        <v>29.768890476190471</v>
      </c>
    </row>
    <row r="116" spans="1:25" x14ac:dyDescent="0.2">
      <c r="A116">
        <v>13.569900000000001</v>
      </c>
      <c r="B116">
        <v>34.160299999999999</v>
      </c>
      <c r="C116">
        <v>42.0184</v>
      </c>
      <c r="D116">
        <v>43.794499999999999</v>
      </c>
      <c r="E116">
        <v>40.668799999999997</v>
      </c>
      <c r="F116">
        <v>22.150700000000001</v>
      </c>
      <c r="G116">
        <v>16.219899999999999</v>
      </c>
      <c r="H116">
        <v>16.4375</v>
      </c>
      <c r="I116">
        <v>24.1371</v>
      </c>
      <c r="J116">
        <v>43.269300000000001</v>
      </c>
      <c r="K116">
        <v>28.9694</v>
      </c>
      <c r="L116">
        <v>48.325299999999999</v>
      </c>
      <c r="M116">
        <v>32.2791</v>
      </c>
      <c r="N116">
        <v>18.113</v>
      </c>
      <c r="O116">
        <v>10.0625</v>
      </c>
      <c r="P116">
        <v>25.0197</v>
      </c>
      <c r="Q116">
        <v>34.068899999999999</v>
      </c>
      <c r="R116">
        <v>39.635599999999997</v>
      </c>
      <c r="S116">
        <v>36.507599999999996</v>
      </c>
      <c r="T116">
        <v>40.295999999999999</v>
      </c>
      <c r="U116">
        <v>35.932400000000001</v>
      </c>
      <c r="V116">
        <v>33.587299999999999</v>
      </c>
      <c r="X116">
        <f t="shared" si="2"/>
        <v>0.74509534764966545</v>
      </c>
      <c r="Y116">
        <f t="shared" si="3"/>
        <v>31.697776190476194</v>
      </c>
    </row>
    <row r="117" spans="1:25" x14ac:dyDescent="0.2">
      <c r="A117">
        <v>13.689</v>
      </c>
      <c r="B117">
        <v>38.1494</v>
      </c>
      <c r="C117">
        <v>36.226100000000002</v>
      </c>
      <c r="D117">
        <v>36.141399999999997</v>
      </c>
      <c r="E117">
        <v>36.762599999999999</v>
      </c>
      <c r="F117">
        <v>19.627199999999998</v>
      </c>
      <c r="G117">
        <v>16.223700000000001</v>
      </c>
      <c r="H117">
        <v>17.237500000000001</v>
      </c>
      <c r="I117">
        <v>24.151700000000002</v>
      </c>
      <c r="J117">
        <v>31.729800000000001</v>
      </c>
      <c r="K117">
        <v>32.353400000000001</v>
      </c>
      <c r="L117">
        <v>59.300600000000003</v>
      </c>
      <c r="M117">
        <v>35.1111</v>
      </c>
      <c r="N117">
        <v>8.8145000000000007</v>
      </c>
      <c r="O117">
        <v>12.061299999999999</v>
      </c>
      <c r="P117">
        <v>22.828399999999998</v>
      </c>
      <c r="Q117">
        <v>27.5166</v>
      </c>
      <c r="R117">
        <v>35.719900000000003</v>
      </c>
      <c r="S117">
        <v>32.998399999999997</v>
      </c>
      <c r="T117">
        <v>38.996499999999997</v>
      </c>
      <c r="U117">
        <v>28.958400000000001</v>
      </c>
      <c r="V117">
        <v>29.578600000000002</v>
      </c>
      <c r="X117">
        <f t="shared" si="2"/>
        <v>0.75163488411677826</v>
      </c>
      <c r="Y117">
        <f t="shared" si="3"/>
        <v>29.547004761904766</v>
      </c>
    </row>
    <row r="118" spans="1:25" x14ac:dyDescent="0.2">
      <c r="A118">
        <v>13.808</v>
      </c>
      <c r="B118">
        <v>31.7392</v>
      </c>
      <c r="C118">
        <v>34.177300000000002</v>
      </c>
      <c r="D118">
        <v>40.156599999999997</v>
      </c>
      <c r="E118">
        <v>38.447699999999998</v>
      </c>
      <c r="F118">
        <v>15.550800000000001</v>
      </c>
      <c r="G118">
        <v>17.693899999999999</v>
      </c>
      <c r="H118">
        <v>17.555900000000001</v>
      </c>
      <c r="I118">
        <v>33.200899999999997</v>
      </c>
      <c r="J118">
        <v>44.105800000000002</v>
      </c>
      <c r="K118">
        <v>38.094099999999997</v>
      </c>
      <c r="L118">
        <v>50.917400000000001</v>
      </c>
      <c r="M118">
        <v>28.9238</v>
      </c>
      <c r="N118">
        <v>15.055199999999999</v>
      </c>
      <c r="O118">
        <v>18.459700000000002</v>
      </c>
      <c r="P118">
        <v>28.506599999999999</v>
      </c>
      <c r="Q118">
        <v>31.2197</v>
      </c>
      <c r="R118">
        <v>33.878599999999999</v>
      </c>
      <c r="S118">
        <v>31.081499999999998</v>
      </c>
      <c r="T118">
        <v>34.557699999999997</v>
      </c>
      <c r="U118">
        <v>28.368600000000001</v>
      </c>
      <c r="V118">
        <v>25.4818</v>
      </c>
      <c r="X118">
        <f t="shared" si="2"/>
        <v>0.75816892978920847</v>
      </c>
      <c r="Y118">
        <f t="shared" si="3"/>
        <v>30.341561904761903</v>
      </c>
    </row>
    <row r="119" spans="1:25" x14ac:dyDescent="0.2">
      <c r="A119">
        <v>13.927</v>
      </c>
      <c r="B119">
        <v>33.645499999999998</v>
      </c>
      <c r="C119">
        <v>36.736699999999999</v>
      </c>
      <c r="D119">
        <v>35.305500000000002</v>
      </c>
      <c r="E119">
        <v>35.529699999999998</v>
      </c>
      <c r="F119">
        <v>16.054300000000001</v>
      </c>
      <c r="G119">
        <v>15.3672</v>
      </c>
      <c r="H119">
        <v>14.146100000000001</v>
      </c>
      <c r="I119">
        <v>31.748200000000001</v>
      </c>
      <c r="J119">
        <v>39.103999999999999</v>
      </c>
      <c r="K119">
        <v>33.680100000000003</v>
      </c>
      <c r="L119">
        <v>42.8553</v>
      </c>
      <c r="M119">
        <v>24.904599999999999</v>
      </c>
      <c r="N119">
        <v>19.632200000000001</v>
      </c>
      <c r="O119">
        <v>7.8977000000000004</v>
      </c>
      <c r="P119">
        <v>31.356999999999999</v>
      </c>
      <c r="Q119">
        <v>38.747900000000001</v>
      </c>
      <c r="R119">
        <v>36.763199999999998</v>
      </c>
      <c r="S119">
        <v>26.486999999999998</v>
      </c>
      <c r="T119">
        <v>24.4773</v>
      </c>
      <c r="U119">
        <v>28.921600000000002</v>
      </c>
      <c r="V119">
        <v>42.581000000000003</v>
      </c>
      <c r="X119">
        <f t="shared" si="2"/>
        <v>0.76470297546163857</v>
      </c>
      <c r="Y119">
        <f t="shared" si="3"/>
        <v>29.330576190476194</v>
      </c>
    </row>
    <row r="120" spans="1:25" x14ac:dyDescent="0.2">
      <c r="A120">
        <v>14.046099999999999</v>
      </c>
      <c r="B120">
        <v>27.236000000000001</v>
      </c>
      <c r="C120">
        <v>49.466200000000001</v>
      </c>
      <c r="D120">
        <v>42.442100000000003</v>
      </c>
      <c r="E120">
        <v>49.851700000000001</v>
      </c>
      <c r="F120">
        <v>20.085899999999999</v>
      </c>
      <c r="G120">
        <v>9.39</v>
      </c>
      <c r="H120">
        <v>17.805800000000001</v>
      </c>
      <c r="I120">
        <v>37.162199999999999</v>
      </c>
      <c r="J120">
        <v>31.9711</v>
      </c>
      <c r="K120">
        <v>34.961599999999997</v>
      </c>
      <c r="L120">
        <v>42.013300000000001</v>
      </c>
      <c r="M120">
        <v>25.034199999999998</v>
      </c>
      <c r="N120">
        <v>19.315000000000001</v>
      </c>
      <c r="O120">
        <v>8.3047000000000004</v>
      </c>
      <c r="P120">
        <v>24.882300000000001</v>
      </c>
      <c r="Q120">
        <v>24.0562</v>
      </c>
      <c r="R120">
        <v>38.515500000000003</v>
      </c>
      <c r="S120">
        <v>27.860700000000001</v>
      </c>
      <c r="T120">
        <v>21.163599999999999</v>
      </c>
      <c r="U120">
        <v>33.492400000000004</v>
      </c>
      <c r="V120">
        <v>36.133400000000002</v>
      </c>
      <c r="X120">
        <f t="shared" si="2"/>
        <v>0.77124251192875148</v>
      </c>
      <c r="Y120">
        <f t="shared" si="3"/>
        <v>29.578280952380947</v>
      </c>
    </row>
    <row r="121" spans="1:25" x14ac:dyDescent="0.2">
      <c r="A121">
        <v>14.165100000000001</v>
      </c>
      <c r="B121">
        <v>25.487200000000001</v>
      </c>
      <c r="C121">
        <v>43.276000000000003</v>
      </c>
      <c r="D121">
        <v>43.0745</v>
      </c>
      <c r="E121">
        <v>39.534300000000002</v>
      </c>
      <c r="F121">
        <v>29.7776</v>
      </c>
      <c r="G121">
        <v>16.4299</v>
      </c>
      <c r="H121">
        <v>19.620200000000001</v>
      </c>
      <c r="I121">
        <v>23.944800000000001</v>
      </c>
      <c r="J121">
        <v>51.639400000000002</v>
      </c>
      <c r="K121">
        <v>38.1646</v>
      </c>
      <c r="L121">
        <v>30.623000000000001</v>
      </c>
      <c r="M121">
        <v>30.741399999999999</v>
      </c>
      <c r="N121">
        <v>20.023499999999999</v>
      </c>
      <c r="O121">
        <v>15.130100000000001</v>
      </c>
      <c r="P121">
        <v>21.744900000000001</v>
      </c>
      <c r="Q121">
        <v>32.590699999999998</v>
      </c>
      <c r="R121">
        <v>35.1021</v>
      </c>
      <c r="S121">
        <v>23.7819</v>
      </c>
      <c r="T121">
        <v>35.5886</v>
      </c>
      <c r="U121">
        <v>30.0581</v>
      </c>
      <c r="V121">
        <v>38.467700000000001</v>
      </c>
      <c r="X121">
        <f t="shared" si="2"/>
        <v>0.7777765576011817</v>
      </c>
      <c r="Y121">
        <f t="shared" si="3"/>
        <v>30.704785714285716</v>
      </c>
    </row>
    <row r="122" spans="1:25" x14ac:dyDescent="0.2">
      <c r="A122">
        <v>14.2841</v>
      </c>
      <c r="B122">
        <v>41.4621</v>
      </c>
      <c r="C122">
        <v>36.045400000000001</v>
      </c>
      <c r="D122">
        <v>31.542899999999999</v>
      </c>
      <c r="E122">
        <v>47.480800000000002</v>
      </c>
      <c r="F122">
        <v>19.624400000000001</v>
      </c>
      <c r="G122">
        <v>18.118200000000002</v>
      </c>
      <c r="H122">
        <v>16.403199999999998</v>
      </c>
      <c r="I122">
        <v>34.795099999999998</v>
      </c>
      <c r="J122">
        <v>41.357300000000002</v>
      </c>
      <c r="K122">
        <v>42.346200000000003</v>
      </c>
      <c r="L122">
        <v>29.228000000000002</v>
      </c>
      <c r="M122">
        <v>33.451500000000003</v>
      </c>
      <c r="N122">
        <v>19.585000000000001</v>
      </c>
      <c r="O122">
        <v>17.984999999999999</v>
      </c>
      <c r="P122">
        <v>25.922499999999999</v>
      </c>
      <c r="Q122">
        <v>30.184999999999999</v>
      </c>
      <c r="R122">
        <v>42.028599999999997</v>
      </c>
      <c r="S122">
        <v>34.352200000000003</v>
      </c>
      <c r="T122">
        <v>29.957000000000001</v>
      </c>
      <c r="U122">
        <v>32.092399999999998</v>
      </c>
      <c r="V122">
        <v>30.194199999999999</v>
      </c>
      <c r="X122">
        <f t="shared" si="2"/>
        <v>0.78431060327361191</v>
      </c>
      <c r="Y122">
        <f t="shared" si="3"/>
        <v>31.150333333333339</v>
      </c>
    </row>
    <row r="123" spans="1:25" x14ac:dyDescent="0.2">
      <c r="A123">
        <v>14.4032</v>
      </c>
      <c r="B123">
        <v>38.7562</v>
      </c>
      <c r="C123">
        <v>36.667400000000001</v>
      </c>
      <c r="D123">
        <v>31.0029</v>
      </c>
      <c r="E123">
        <v>45.921799999999998</v>
      </c>
      <c r="F123">
        <v>13.506399999999999</v>
      </c>
      <c r="G123">
        <v>15.284000000000001</v>
      </c>
      <c r="H123">
        <v>19.633700000000001</v>
      </c>
      <c r="I123">
        <v>24.718900000000001</v>
      </c>
      <c r="J123">
        <v>37.228099999999998</v>
      </c>
      <c r="K123">
        <v>32.0869</v>
      </c>
      <c r="L123">
        <v>31.0962</v>
      </c>
      <c r="M123">
        <v>32.841700000000003</v>
      </c>
      <c r="N123">
        <v>17.970400000000001</v>
      </c>
      <c r="O123">
        <v>16.069600000000001</v>
      </c>
      <c r="P123">
        <v>32.4054</v>
      </c>
      <c r="Q123">
        <v>29.9251</v>
      </c>
      <c r="R123">
        <v>33.274799999999999</v>
      </c>
      <c r="S123">
        <v>19.6784</v>
      </c>
      <c r="T123">
        <v>22.0718</v>
      </c>
      <c r="U123">
        <v>33.150199999999998</v>
      </c>
      <c r="V123">
        <v>28.574999999999999</v>
      </c>
      <c r="X123">
        <f t="shared" si="2"/>
        <v>0.79085013974072471</v>
      </c>
      <c r="Y123">
        <f t="shared" si="3"/>
        <v>28.18404285714286</v>
      </c>
    </row>
    <row r="124" spans="1:25" x14ac:dyDescent="0.2">
      <c r="A124">
        <v>14.5222</v>
      </c>
      <c r="B124">
        <v>44.4773</v>
      </c>
      <c r="C124">
        <v>30.963200000000001</v>
      </c>
      <c r="D124">
        <v>30.1311</v>
      </c>
      <c r="E124">
        <v>47.7774</v>
      </c>
      <c r="F124">
        <v>18.8033</v>
      </c>
      <c r="G124">
        <v>12.8546</v>
      </c>
      <c r="H124">
        <v>11.0953</v>
      </c>
      <c r="I124">
        <v>20.970099999999999</v>
      </c>
      <c r="J124">
        <v>45.271799999999999</v>
      </c>
      <c r="K124">
        <v>29.4161</v>
      </c>
      <c r="L124">
        <v>33.284799999999997</v>
      </c>
      <c r="M124">
        <v>36.414299999999997</v>
      </c>
      <c r="N124">
        <v>18.202999999999999</v>
      </c>
      <c r="O124">
        <v>15.1271</v>
      </c>
      <c r="P124">
        <v>30.017600000000002</v>
      </c>
      <c r="Q124">
        <v>26.489000000000001</v>
      </c>
      <c r="R124">
        <v>39.000300000000003</v>
      </c>
      <c r="S124">
        <v>31.1647</v>
      </c>
      <c r="T124">
        <v>23.339600000000001</v>
      </c>
      <c r="U124">
        <v>31.976800000000001</v>
      </c>
      <c r="V124">
        <v>31.65</v>
      </c>
      <c r="X124">
        <f t="shared" si="2"/>
        <v>0.79738418541315492</v>
      </c>
      <c r="Y124">
        <f t="shared" si="3"/>
        <v>28.972733333333334</v>
      </c>
    </row>
    <row r="125" spans="1:25" x14ac:dyDescent="0.2">
      <c r="A125">
        <v>14.6412</v>
      </c>
      <c r="B125">
        <v>39.533299999999997</v>
      </c>
      <c r="C125">
        <v>38.438800000000001</v>
      </c>
      <c r="D125">
        <v>40.430900000000001</v>
      </c>
      <c r="E125">
        <v>41.429699999999997</v>
      </c>
      <c r="F125">
        <v>15.969099999999999</v>
      </c>
      <c r="G125">
        <v>13.3805</v>
      </c>
      <c r="H125">
        <v>12.6884</v>
      </c>
      <c r="I125">
        <v>32.798699999999997</v>
      </c>
      <c r="J125">
        <v>41.718600000000002</v>
      </c>
      <c r="K125">
        <v>46.076099999999997</v>
      </c>
      <c r="L125">
        <v>33.392299999999999</v>
      </c>
      <c r="M125">
        <v>33.108699999999999</v>
      </c>
      <c r="N125">
        <v>15.6587</v>
      </c>
      <c r="O125">
        <v>22.444500000000001</v>
      </c>
      <c r="P125">
        <v>26.8978</v>
      </c>
      <c r="Q125">
        <v>29.902000000000001</v>
      </c>
      <c r="R125">
        <v>43.837800000000001</v>
      </c>
      <c r="S125">
        <v>35.620899999999999</v>
      </c>
      <c r="T125">
        <v>36.14</v>
      </c>
      <c r="U125">
        <v>31.909700000000001</v>
      </c>
      <c r="V125">
        <v>31.290900000000001</v>
      </c>
      <c r="X125">
        <f t="shared" si="2"/>
        <v>0.80391823108558502</v>
      </c>
      <c r="Y125">
        <f t="shared" si="3"/>
        <v>31.555590476190474</v>
      </c>
    </row>
    <row r="126" spans="1:25" x14ac:dyDescent="0.2">
      <c r="A126">
        <v>14.760300000000001</v>
      </c>
      <c r="B126">
        <v>47.336799999999997</v>
      </c>
      <c r="C126">
        <v>35.753900000000002</v>
      </c>
      <c r="D126">
        <v>42.115699999999997</v>
      </c>
      <c r="E126">
        <v>35.018799999999999</v>
      </c>
      <c r="F126">
        <v>25.531199999999998</v>
      </c>
      <c r="G126">
        <v>12.844799999999999</v>
      </c>
      <c r="H126">
        <v>12.9269</v>
      </c>
      <c r="I126">
        <v>37.008800000000001</v>
      </c>
      <c r="J126">
        <v>43.607399999999998</v>
      </c>
      <c r="K126">
        <v>38.8309</v>
      </c>
      <c r="L126">
        <v>27.6403</v>
      </c>
      <c r="M126">
        <v>35.135899999999999</v>
      </c>
      <c r="N126">
        <v>22.813700000000001</v>
      </c>
      <c r="O126">
        <v>20.402200000000001</v>
      </c>
      <c r="P126">
        <v>26.236899999999999</v>
      </c>
      <c r="Q126">
        <v>39.389099999999999</v>
      </c>
      <c r="R126">
        <v>33.771299999999997</v>
      </c>
      <c r="S126">
        <v>41.654600000000002</v>
      </c>
      <c r="T126">
        <v>24.0792</v>
      </c>
      <c r="U126">
        <v>34.097299999999997</v>
      </c>
      <c r="V126">
        <v>36.3416</v>
      </c>
      <c r="X126">
        <f t="shared" si="2"/>
        <v>0.81045776755269794</v>
      </c>
      <c r="Y126">
        <f t="shared" si="3"/>
        <v>32.025585714285704</v>
      </c>
    </row>
    <row r="127" spans="1:25" x14ac:dyDescent="0.2">
      <c r="A127">
        <v>14.879300000000001</v>
      </c>
      <c r="B127">
        <v>47.4998</v>
      </c>
      <c r="C127">
        <v>40.787500000000001</v>
      </c>
      <c r="D127">
        <v>52.114800000000002</v>
      </c>
      <c r="E127">
        <v>43.889699999999998</v>
      </c>
      <c r="F127">
        <v>24.604600000000001</v>
      </c>
      <c r="G127">
        <v>17.654499999999999</v>
      </c>
      <c r="H127">
        <v>19.614000000000001</v>
      </c>
      <c r="I127">
        <v>40.3108</v>
      </c>
      <c r="J127">
        <v>43.892899999999997</v>
      </c>
      <c r="K127">
        <v>41.620199999999997</v>
      </c>
      <c r="L127">
        <v>30.120899999999999</v>
      </c>
      <c r="M127">
        <v>48.508200000000002</v>
      </c>
      <c r="N127">
        <v>17.139399999999998</v>
      </c>
      <c r="O127">
        <v>19.680700000000002</v>
      </c>
      <c r="P127">
        <v>27.8156</v>
      </c>
      <c r="Q127">
        <v>32.266599999999997</v>
      </c>
      <c r="R127">
        <v>31.764900000000001</v>
      </c>
      <c r="S127">
        <v>41.279499999999999</v>
      </c>
      <c r="T127">
        <v>25.176400000000001</v>
      </c>
      <c r="U127">
        <v>34.357300000000002</v>
      </c>
      <c r="V127">
        <v>40.565199999999997</v>
      </c>
      <c r="X127">
        <f t="shared" si="2"/>
        <v>0.81699181322512815</v>
      </c>
      <c r="Y127">
        <f t="shared" si="3"/>
        <v>34.317309523809527</v>
      </c>
    </row>
    <row r="128" spans="1:25" x14ac:dyDescent="0.2">
      <c r="A128">
        <v>14.9984</v>
      </c>
      <c r="B128">
        <v>35.262300000000003</v>
      </c>
      <c r="C128">
        <v>34.720999999999997</v>
      </c>
      <c r="D128">
        <v>37.2179</v>
      </c>
      <c r="E128">
        <v>54.926299999999998</v>
      </c>
      <c r="F128">
        <v>21.100300000000001</v>
      </c>
      <c r="G128">
        <v>13.3584</v>
      </c>
      <c r="H128">
        <v>14.661099999999999</v>
      </c>
      <c r="I128">
        <v>33.720500000000001</v>
      </c>
      <c r="J128">
        <v>50.276800000000001</v>
      </c>
      <c r="K128">
        <v>36.938400000000001</v>
      </c>
      <c r="L128">
        <v>35.633099999999999</v>
      </c>
      <c r="M128">
        <v>36.881500000000003</v>
      </c>
      <c r="N128">
        <v>17.513400000000001</v>
      </c>
      <c r="O128">
        <v>19.865500000000001</v>
      </c>
      <c r="P128">
        <v>28.866700000000002</v>
      </c>
      <c r="Q128">
        <v>29.458400000000001</v>
      </c>
      <c r="R128">
        <v>25.964600000000001</v>
      </c>
      <c r="S128">
        <v>33.079700000000003</v>
      </c>
      <c r="T128">
        <v>34.526299999999999</v>
      </c>
      <c r="U128">
        <v>34.009900000000002</v>
      </c>
      <c r="V128">
        <v>37.981000000000002</v>
      </c>
      <c r="X128">
        <f t="shared" si="2"/>
        <v>0.82353134969224107</v>
      </c>
      <c r="Y128">
        <f t="shared" si="3"/>
        <v>31.712528571428567</v>
      </c>
    </row>
    <row r="129" spans="1:25" x14ac:dyDescent="0.2">
      <c r="A129">
        <v>15.1174</v>
      </c>
      <c r="B129">
        <v>46.744300000000003</v>
      </c>
      <c r="C129">
        <v>46.717700000000001</v>
      </c>
      <c r="D129">
        <v>42.771000000000001</v>
      </c>
      <c r="E129">
        <v>42.194299999999998</v>
      </c>
      <c r="F129">
        <v>19.541699999999999</v>
      </c>
      <c r="G129">
        <v>11.425599999999999</v>
      </c>
      <c r="H129">
        <v>17.977499999999999</v>
      </c>
      <c r="I129">
        <v>37.297899999999998</v>
      </c>
      <c r="J129">
        <v>47.8491</v>
      </c>
      <c r="K129">
        <v>41.974200000000003</v>
      </c>
      <c r="L129">
        <v>38.341799999999999</v>
      </c>
      <c r="M129">
        <v>33.536299999999997</v>
      </c>
      <c r="N129">
        <v>16.842700000000001</v>
      </c>
      <c r="O129">
        <v>21.463799999999999</v>
      </c>
      <c r="P129">
        <v>25.573399999999999</v>
      </c>
      <c r="Q129">
        <v>19.724699999999999</v>
      </c>
      <c r="R129">
        <v>33.970799999999997</v>
      </c>
      <c r="S129">
        <v>37.420299999999997</v>
      </c>
      <c r="T129">
        <v>23.082599999999999</v>
      </c>
      <c r="U129">
        <v>27.604099999999999</v>
      </c>
      <c r="V129">
        <v>39.215499999999999</v>
      </c>
      <c r="X129">
        <f t="shared" si="2"/>
        <v>0.83006539536467117</v>
      </c>
      <c r="Y129">
        <f t="shared" si="3"/>
        <v>31.965204761904758</v>
      </c>
    </row>
    <row r="130" spans="1:25" x14ac:dyDescent="0.2">
      <c r="A130">
        <v>15.2364</v>
      </c>
      <c r="B130">
        <v>49.673900000000003</v>
      </c>
      <c r="C130">
        <v>45.565899999999999</v>
      </c>
      <c r="D130">
        <v>32.316600000000001</v>
      </c>
      <c r="E130">
        <v>49.161200000000001</v>
      </c>
      <c r="F130">
        <v>20.857800000000001</v>
      </c>
      <c r="G130">
        <v>12.407500000000001</v>
      </c>
      <c r="H130">
        <v>15.882</v>
      </c>
      <c r="I130">
        <v>39.559800000000003</v>
      </c>
      <c r="J130">
        <v>48.312399999999997</v>
      </c>
      <c r="K130">
        <v>47.4422</v>
      </c>
      <c r="L130">
        <v>44.426200000000001</v>
      </c>
      <c r="M130">
        <v>28.839099999999998</v>
      </c>
      <c r="N130">
        <v>26.664999999999999</v>
      </c>
      <c r="O130">
        <v>14.836499999999999</v>
      </c>
      <c r="P130">
        <v>33.432499999999997</v>
      </c>
      <c r="Q130">
        <v>27.805199999999999</v>
      </c>
      <c r="R130">
        <v>33.965899999999998</v>
      </c>
      <c r="S130">
        <v>37.349699999999999</v>
      </c>
      <c r="T130">
        <v>24.351199999999999</v>
      </c>
      <c r="U130">
        <v>31.437100000000001</v>
      </c>
      <c r="V130">
        <v>46.026699999999998</v>
      </c>
      <c r="X130">
        <f t="shared" ref="X130:X154" si="4">A130/18.2123</f>
        <v>0.83659944103710138</v>
      </c>
      <c r="Y130">
        <f t="shared" ref="Y130:Y154" si="5">AVERAGE(B130:V130)</f>
        <v>33.824495238095238</v>
      </c>
    </row>
    <row r="131" spans="1:25" x14ac:dyDescent="0.2">
      <c r="A131">
        <v>15.355499999999999</v>
      </c>
      <c r="B131">
        <v>36.181399999999996</v>
      </c>
      <c r="C131">
        <v>39.918399999999998</v>
      </c>
      <c r="D131">
        <v>41.721600000000002</v>
      </c>
      <c r="E131">
        <v>45.485999999999997</v>
      </c>
      <c r="F131">
        <v>23.363099999999999</v>
      </c>
      <c r="G131">
        <v>11.1035</v>
      </c>
      <c r="H131">
        <v>20.1995</v>
      </c>
      <c r="I131">
        <v>42.923400000000001</v>
      </c>
      <c r="J131">
        <v>44.576799999999999</v>
      </c>
      <c r="K131">
        <v>39.898200000000003</v>
      </c>
      <c r="L131">
        <v>36.423699999999997</v>
      </c>
      <c r="M131">
        <v>37.913200000000003</v>
      </c>
      <c r="N131">
        <v>14.556100000000001</v>
      </c>
      <c r="O131">
        <v>12.571099999999999</v>
      </c>
      <c r="P131">
        <v>36.555900000000001</v>
      </c>
      <c r="Q131">
        <v>22.0245</v>
      </c>
      <c r="R131">
        <v>22.4861</v>
      </c>
      <c r="S131">
        <v>34.665799999999997</v>
      </c>
      <c r="T131">
        <v>27.724799999999998</v>
      </c>
      <c r="U131">
        <v>36.980800000000002</v>
      </c>
      <c r="V131">
        <v>46.735900000000001</v>
      </c>
      <c r="X131">
        <f t="shared" si="4"/>
        <v>0.84313897750421418</v>
      </c>
      <c r="Y131">
        <f t="shared" si="5"/>
        <v>32.095704761904763</v>
      </c>
    </row>
    <row r="132" spans="1:25" x14ac:dyDescent="0.2">
      <c r="A132">
        <v>15.474500000000001</v>
      </c>
      <c r="B132">
        <v>39.188400000000001</v>
      </c>
      <c r="C132">
        <v>49.763300000000001</v>
      </c>
      <c r="D132">
        <v>49.990299999999998</v>
      </c>
      <c r="E132">
        <v>44.972999999999999</v>
      </c>
      <c r="F132">
        <v>26.7775</v>
      </c>
      <c r="G132">
        <v>17.016300000000001</v>
      </c>
      <c r="H132">
        <v>12.7362</v>
      </c>
      <c r="I132">
        <v>42.162100000000002</v>
      </c>
      <c r="J132">
        <v>40.191699999999997</v>
      </c>
      <c r="K132">
        <v>44.843400000000003</v>
      </c>
      <c r="L132">
        <v>37.812199999999997</v>
      </c>
      <c r="M132">
        <v>39.6158</v>
      </c>
      <c r="N132">
        <v>18.225100000000001</v>
      </c>
      <c r="O132">
        <v>17.6325</v>
      </c>
      <c r="P132">
        <v>37.120100000000001</v>
      </c>
      <c r="Q132">
        <v>23.326000000000001</v>
      </c>
      <c r="R132">
        <v>28.907499999999999</v>
      </c>
      <c r="S132">
        <v>22.733499999999999</v>
      </c>
      <c r="T132">
        <v>23.109200000000001</v>
      </c>
      <c r="U132">
        <v>44.502400000000002</v>
      </c>
      <c r="V132">
        <v>39.214399999999998</v>
      </c>
      <c r="X132">
        <f t="shared" si="4"/>
        <v>0.84967302317664439</v>
      </c>
      <c r="Y132">
        <f t="shared" si="5"/>
        <v>33.325757142857142</v>
      </c>
    </row>
    <row r="133" spans="1:25" x14ac:dyDescent="0.2">
      <c r="A133">
        <v>15.593500000000001</v>
      </c>
      <c r="B133">
        <v>39.131</v>
      </c>
      <c r="C133">
        <v>41.476100000000002</v>
      </c>
      <c r="D133">
        <v>49.371000000000002</v>
      </c>
      <c r="E133">
        <v>45.441499999999998</v>
      </c>
      <c r="F133">
        <v>21.931999999999999</v>
      </c>
      <c r="G133">
        <v>10.281700000000001</v>
      </c>
      <c r="H133">
        <v>18.217400000000001</v>
      </c>
      <c r="I133">
        <v>39.933900000000001</v>
      </c>
      <c r="J133">
        <v>30.621400000000001</v>
      </c>
      <c r="K133">
        <v>39.536000000000001</v>
      </c>
      <c r="L133">
        <v>30.502099999999999</v>
      </c>
      <c r="M133">
        <v>29.985900000000001</v>
      </c>
      <c r="N133">
        <v>19.794899999999998</v>
      </c>
      <c r="O133">
        <v>22.715199999999999</v>
      </c>
      <c r="P133">
        <v>40.291699999999999</v>
      </c>
      <c r="Q133">
        <v>29.4893</v>
      </c>
      <c r="R133">
        <v>31.363199999999999</v>
      </c>
      <c r="S133">
        <v>31.102599999999999</v>
      </c>
      <c r="T133">
        <v>27.155999999999999</v>
      </c>
      <c r="U133">
        <v>34.3476</v>
      </c>
      <c r="V133">
        <v>35.7303</v>
      </c>
      <c r="X133">
        <f t="shared" si="4"/>
        <v>0.8562070688490746</v>
      </c>
      <c r="Y133">
        <f t="shared" si="5"/>
        <v>31.829561904761899</v>
      </c>
    </row>
    <row r="134" spans="1:25" x14ac:dyDescent="0.2">
      <c r="A134">
        <v>15.7126</v>
      </c>
      <c r="B134">
        <v>49.4529</v>
      </c>
      <c r="C134">
        <v>46.956200000000003</v>
      </c>
      <c r="D134">
        <v>37.130200000000002</v>
      </c>
      <c r="E134">
        <v>39.4983</v>
      </c>
      <c r="F134">
        <v>21.6844</v>
      </c>
      <c r="G134">
        <v>9.9763999999999999</v>
      </c>
      <c r="H134">
        <v>15.4353</v>
      </c>
      <c r="I134">
        <v>32.485999999999997</v>
      </c>
      <c r="J134">
        <v>39.182000000000002</v>
      </c>
      <c r="K134">
        <v>35.425899999999999</v>
      </c>
      <c r="L134">
        <v>28.177199999999999</v>
      </c>
      <c r="M134">
        <v>37.824199999999998</v>
      </c>
      <c r="N134">
        <v>17.291399999999999</v>
      </c>
      <c r="O134">
        <v>23.469899999999999</v>
      </c>
      <c r="P134">
        <v>38.985100000000003</v>
      </c>
      <c r="Q134">
        <v>26.583400000000001</v>
      </c>
      <c r="R134">
        <v>32.475000000000001</v>
      </c>
      <c r="S134">
        <v>23.0837</v>
      </c>
      <c r="T134">
        <v>24.409300000000002</v>
      </c>
      <c r="U134">
        <v>43.238300000000002</v>
      </c>
      <c r="V134">
        <v>27.796199999999999</v>
      </c>
      <c r="X134">
        <f t="shared" si="4"/>
        <v>0.86274660531618741</v>
      </c>
      <c r="Y134">
        <f t="shared" si="5"/>
        <v>30.979109523809527</v>
      </c>
    </row>
    <row r="135" spans="1:25" x14ac:dyDescent="0.2">
      <c r="A135">
        <v>15.8316</v>
      </c>
      <c r="B135">
        <v>42.789499999999997</v>
      </c>
      <c r="C135">
        <v>42.996000000000002</v>
      </c>
      <c r="D135">
        <v>36.344200000000001</v>
      </c>
      <c r="E135">
        <v>44.858400000000003</v>
      </c>
      <c r="F135">
        <v>27.227799999999998</v>
      </c>
      <c r="G135">
        <v>14.4655</v>
      </c>
      <c r="H135">
        <v>14.656700000000001</v>
      </c>
      <c r="I135">
        <v>37.159599999999998</v>
      </c>
      <c r="J135">
        <v>40.7271</v>
      </c>
      <c r="K135">
        <v>31.907800000000002</v>
      </c>
      <c r="L135">
        <v>41.089199999999998</v>
      </c>
      <c r="M135">
        <v>41.731000000000002</v>
      </c>
      <c r="N135">
        <v>16.434200000000001</v>
      </c>
      <c r="O135">
        <v>15.134399999999999</v>
      </c>
      <c r="P135">
        <v>43.350700000000003</v>
      </c>
      <c r="Q135">
        <v>29.616099999999999</v>
      </c>
      <c r="R135">
        <v>36.404299999999999</v>
      </c>
      <c r="S135">
        <v>29.741599999999998</v>
      </c>
      <c r="T135">
        <v>30.791599999999999</v>
      </c>
      <c r="U135">
        <v>36.692100000000003</v>
      </c>
      <c r="V135">
        <v>31.948</v>
      </c>
      <c r="X135">
        <f t="shared" si="4"/>
        <v>0.86928065098861762</v>
      </c>
      <c r="Y135">
        <f t="shared" si="5"/>
        <v>32.669799999999995</v>
      </c>
    </row>
    <row r="136" spans="1:25" x14ac:dyDescent="0.2">
      <c r="A136">
        <v>15.9506</v>
      </c>
      <c r="B136">
        <v>50.298900000000003</v>
      </c>
      <c r="C136">
        <v>50.655900000000003</v>
      </c>
      <c r="D136">
        <v>47.448</v>
      </c>
      <c r="E136">
        <v>48.510100000000001</v>
      </c>
      <c r="F136">
        <v>22.258500000000002</v>
      </c>
      <c r="G136">
        <v>10.954000000000001</v>
      </c>
      <c r="H136">
        <v>16.077100000000002</v>
      </c>
      <c r="I136">
        <v>39.999400000000001</v>
      </c>
      <c r="J136">
        <v>36.939399999999999</v>
      </c>
      <c r="K136">
        <v>31.0213</v>
      </c>
      <c r="L136">
        <v>33.000999999999998</v>
      </c>
      <c r="M136">
        <v>38.915799999999997</v>
      </c>
      <c r="N136">
        <v>15.9503</v>
      </c>
      <c r="O136">
        <v>17.237200000000001</v>
      </c>
      <c r="P136">
        <v>29.747699999999998</v>
      </c>
      <c r="Q136">
        <v>28.412800000000001</v>
      </c>
      <c r="R136">
        <v>34.609099999999998</v>
      </c>
      <c r="S136">
        <v>28.883600000000001</v>
      </c>
      <c r="T136">
        <v>26.828199999999999</v>
      </c>
      <c r="U136">
        <v>50.162999999999997</v>
      </c>
      <c r="V136">
        <v>36.144199999999998</v>
      </c>
      <c r="X136">
        <f t="shared" si="4"/>
        <v>0.87581469666104783</v>
      </c>
      <c r="Y136">
        <f t="shared" si="5"/>
        <v>33.050261904761904</v>
      </c>
    </row>
    <row r="137" spans="1:25" x14ac:dyDescent="0.2">
      <c r="A137">
        <v>16.069700000000001</v>
      </c>
      <c r="B137">
        <v>43.267499999999998</v>
      </c>
      <c r="C137">
        <v>59.518999999999998</v>
      </c>
      <c r="D137">
        <v>33.135599999999997</v>
      </c>
      <c r="E137">
        <v>44.3142</v>
      </c>
      <c r="F137">
        <v>30.115300000000001</v>
      </c>
      <c r="G137">
        <v>13.8081</v>
      </c>
      <c r="H137">
        <v>14.909700000000001</v>
      </c>
      <c r="I137">
        <v>37.509399999999999</v>
      </c>
      <c r="J137">
        <v>28.927800000000001</v>
      </c>
      <c r="K137">
        <v>28.122499999999999</v>
      </c>
      <c r="L137">
        <v>32.485700000000001</v>
      </c>
      <c r="M137">
        <v>42.805500000000002</v>
      </c>
      <c r="N137">
        <v>16.023599999999998</v>
      </c>
      <c r="O137">
        <v>14.625400000000001</v>
      </c>
      <c r="P137">
        <v>25.7165</v>
      </c>
      <c r="Q137">
        <v>25.116399999999999</v>
      </c>
      <c r="R137">
        <v>29.979800000000001</v>
      </c>
      <c r="S137">
        <v>32.399900000000002</v>
      </c>
      <c r="T137">
        <v>25.6495</v>
      </c>
      <c r="U137">
        <v>32.091299999999997</v>
      </c>
      <c r="V137">
        <v>35.928600000000003</v>
      </c>
      <c r="X137">
        <f t="shared" si="4"/>
        <v>0.88235423312816075</v>
      </c>
      <c r="Y137">
        <f t="shared" si="5"/>
        <v>30.783395238095235</v>
      </c>
    </row>
    <row r="138" spans="1:25" x14ac:dyDescent="0.2">
      <c r="A138">
        <v>16.188700000000001</v>
      </c>
      <c r="B138">
        <v>36.375999999999998</v>
      </c>
      <c r="C138">
        <v>48.651000000000003</v>
      </c>
      <c r="D138">
        <v>41.637300000000003</v>
      </c>
      <c r="E138">
        <v>52.419800000000002</v>
      </c>
      <c r="F138">
        <v>31.054099999999998</v>
      </c>
      <c r="G138">
        <v>12.6919</v>
      </c>
      <c r="H138">
        <v>13.7088</v>
      </c>
      <c r="I138">
        <v>28.429099999999998</v>
      </c>
      <c r="J138">
        <v>36.865499999999997</v>
      </c>
      <c r="K138">
        <v>30.216000000000001</v>
      </c>
      <c r="L138">
        <v>37.885199999999998</v>
      </c>
      <c r="M138">
        <v>33.654800000000002</v>
      </c>
      <c r="N138">
        <v>20.080400000000001</v>
      </c>
      <c r="O138">
        <v>19.575900000000001</v>
      </c>
      <c r="P138">
        <v>27.942699999999999</v>
      </c>
      <c r="Q138">
        <v>28.811399999999999</v>
      </c>
      <c r="R138">
        <v>30.204000000000001</v>
      </c>
      <c r="S138">
        <v>34.433</v>
      </c>
      <c r="T138">
        <v>24.583300000000001</v>
      </c>
      <c r="U138">
        <v>39.960099999999997</v>
      </c>
      <c r="V138">
        <v>26.799099999999999</v>
      </c>
      <c r="X138">
        <f t="shared" si="4"/>
        <v>0.88888827880059085</v>
      </c>
      <c r="Y138">
        <f t="shared" si="5"/>
        <v>31.237114285714284</v>
      </c>
    </row>
    <row r="139" spans="1:25" x14ac:dyDescent="0.2">
      <c r="A139">
        <v>16.307700000000001</v>
      </c>
      <c r="B139">
        <v>44.577300000000001</v>
      </c>
      <c r="C139">
        <v>38.269100000000002</v>
      </c>
      <c r="D139">
        <v>44.644399999999997</v>
      </c>
      <c r="E139">
        <v>59.983699999999999</v>
      </c>
      <c r="F139">
        <v>26.8201</v>
      </c>
      <c r="G139">
        <v>15.860799999999999</v>
      </c>
      <c r="H139">
        <v>22.534099999999999</v>
      </c>
      <c r="I139">
        <v>40.985399999999998</v>
      </c>
      <c r="J139">
        <v>29.497699999999998</v>
      </c>
      <c r="K139">
        <v>21.949400000000001</v>
      </c>
      <c r="L139">
        <v>36.976599999999998</v>
      </c>
      <c r="M139">
        <v>38.969799999999999</v>
      </c>
      <c r="N139">
        <v>26.045100000000001</v>
      </c>
      <c r="O139">
        <v>14.599399999999999</v>
      </c>
      <c r="P139">
        <v>28.779699999999998</v>
      </c>
      <c r="Q139">
        <v>26.837800000000001</v>
      </c>
      <c r="R139">
        <v>33.410400000000003</v>
      </c>
      <c r="S139">
        <v>23.930499999999999</v>
      </c>
      <c r="T139">
        <v>24.855</v>
      </c>
      <c r="U139">
        <v>29.728300000000001</v>
      </c>
      <c r="V139">
        <v>34.558999999999997</v>
      </c>
      <c r="X139">
        <f t="shared" si="4"/>
        <v>0.89542232447302106</v>
      </c>
      <c r="Y139">
        <f t="shared" si="5"/>
        <v>31.61017142857143</v>
      </c>
    </row>
    <row r="140" spans="1:25" x14ac:dyDescent="0.2">
      <c r="A140">
        <v>16.4268</v>
      </c>
      <c r="B140">
        <v>50.965699999999998</v>
      </c>
      <c r="C140">
        <v>41.377800000000001</v>
      </c>
      <c r="D140">
        <v>42.1387</v>
      </c>
      <c r="E140">
        <v>42.655900000000003</v>
      </c>
      <c r="F140">
        <v>33.3127</v>
      </c>
      <c r="G140">
        <v>20.095800000000001</v>
      </c>
      <c r="H140">
        <v>15.601900000000001</v>
      </c>
      <c r="I140">
        <v>43.945399999999999</v>
      </c>
      <c r="J140">
        <v>37.7834</v>
      </c>
      <c r="K140">
        <v>20.500900000000001</v>
      </c>
      <c r="L140">
        <v>32.386800000000001</v>
      </c>
      <c r="M140">
        <v>37.892000000000003</v>
      </c>
      <c r="N140">
        <v>22.7608</v>
      </c>
      <c r="O140">
        <v>11.0433</v>
      </c>
      <c r="P140">
        <v>28.8813</v>
      </c>
      <c r="Q140">
        <v>30.837800000000001</v>
      </c>
      <c r="R140">
        <v>32.630000000000003</v>
      </c>
      <c r="S140">
        <v>25.5002</v>
      </c>
      <c r="T140">
        <v>33.634599999999999</v>
      </c>
      <c r="U140">
        <v>25.667899999999999</v>
      </c>
      <c r="V140">
        <v>41.619700000000002</v>
      </c>
      <c r="X140">
        <f t="shared" si="4"/>
        <v>0.90196186094013386</v>
      </c>
      <c r="Y140">
        <f t="shared" si="5"/>
        <v>31.963457142857141</v>
      </c>
    </row>
    <row r="141" spans="1:25" x14ac:dyDescent="0.2">
      <c r="A141">
        <v>16.5458</v>
      </c>
      <c r="B141">
        <v>46.735399999999998</v>
      </c>
      <c r="C141">
        <v>41.908200000000001</v>
      </c>
      <c r="D141">
        <v>41.978400000000001</v>
      </c>
      <c r="E141">
        <v>36.614199999999997</v>
      </c>
      <c r="F141">
        <v>38.7331</v>
      </c>
      <c r="G141">
        <v>29.455200000000001</v>
      </c>
      <c r="H141">
        <v>18.860700000000001</v>
      </c>
      <c r="I141">
        <v>44.464199999999998</v>
      </c>
      <c r="J141">
        <v>39.305799999999998</v>
      </c>
      <c r="K141">
        <v>18.1676</v>
      </c>
      <c r="L141">
        <v>49.234200000000001</v>
      </c>
      <c r="M141">
        <v>43.592500000000001</v>
      </c>
      <c r="N141">
        <v>22.138400000000001</v>
      </c>
      <c r="O141">
        <v>22.2193</v>
      </c>
      <c r="P141">
        <v>20.2422</v>
      </c>
      <c r="Q141">
        <v>31.062100000000001</v>
      </c>
      <c r="R141">
        <v>30.030999999999999</v>
      </c>
      <c r="S141">
        <v>26.3001</v>
      </c>
      <c r="T141">
        <v>43.328000000000003</v>
      </c>
      <c r="U141">
        <v>28.451699999999999</v>
      </c>
      <c r="V141">
        <v>31.204699999999999</v>
      </c>
      <c r="X141">
        <f t="shared" si="4"/>
        <v>0.90849590661256407</v>
      </c>
      <c r="Y141">
        <f t="shared" si="5"/>
        <v>33.525095238095233</v>
      </c>
    </row>
    <row r="142" spans="1:25" x14ac:dyDescent="0.2">
      <c r="A142">
        <v>16.6648</v>
      </c>
      <c r="B142">
        <v>48.594299999999997</v>
      </c>
      <c r="C142">
        <v>36.282699999999998</v>
      </c>
      <c r="D142">
        <v>38.706400000000002</v>
      </c>
      <c r="E142">
        <v>36.577100000000002</v>
      </c>
      <c r="F142">
        <v>38.779200000000003</v>
      </c>
      <c r="G142">
        <v>20.054300000000001</v>
      </c>
      <c r="H142">
        <v>10.6793</v>
      </c>
      <c r="I142">
        <v>39.281300000000002</v>
      </c>
      <c r="J142">
        <v>34.787100000000002</v>
      </c>
      <c r="K142">
        <v>15.8438</v>
      </c>
      <c r="L142">
        <v>29.911899999999999</v>
      </c>
      <c r="M142">
        <v>52.052199999999999</v>
      </c>
      <c r="N142">
        <v>36.5197</v>
      </c>
      <c r="O142">
        <v>22.810300000000002</v>
      </c>
      <c r="P142">
        <v>25.103000000000002</v>
      </c>
      <c r="Q142">
        <v>38.4756</v>
      </c>
      <c r="R142">
        <v>29.633500000000002</v>
      </c>
      <c r="S142">
        <v>34.579900000000002</v>
      </c>
      <c r="T142">
        <v>32.535600000000002</v>
      </c>
      <c r="U142">
        <v>27.293500000000002</v>
      </c>
      <c r="V142">
        <v>30.8935</v>
      </c>
      <c r="X142">
        <f t="shared" si="4"/>
        <v>0.91502995228499429</v>
      </c>
      <c r="Y142">
        <f t="shared" si="5"/>
        <v>32.352104761904762</v>
      </c>
    </row>
    <row r="143" spans="1:25" x14ac:dyDescent="0.2">
      <c r="A143">
        <v>16.783899999999999</v>
      </c>
      <c r="B143">
        <v>43.1265</v>
      </c>
      <c r="C143">
        <v>32.564300000000003</v>
      </c>
      <c r="D143">
        <v>40.133699999999997</v>
      </c>
      <c r="E143">
        <v>39.735799999999998</v>
      </c>
      <c r="F143">
        <v>36.134399999999999</v>
      </c>
      <c r="G143">
        <v>14.430899999999999</v>
      </c>
      <c r="H143">
        <v>9.4772999999999996</v>
      </c>
      <c r="I143">
        <v>41.966000000000001</v>
      </c>
      <c r="J143">
        <v>34.710700000000003</v>
      </c>
      <c r="K143">
        <v>10.9948</v>
      </c>
      <c r="L143">
        <v>25.412600000000001</v>
      </c>
      <c r="M143">
        <v>37.946399999999997</v>
      </c>
      <c r="N143">
        <v>32.718000000000004</v>
      </c>
      <c r="O143">
        <v>19.701699999999999</v>
      </c>
      <c r="P143">
        <v>30.4679</v>
      </c>
      <c r="Q143">
        <v>31.721800000000002</v>
      </c>
      <c r="R143">
        <v>39.870899999999999</v>
      </c>
      <c r="S143">
        <v>28.078700000000001</v>
      </c>
      <c r="T143">
        <v>32.045900000000003</v>
      </c>
      <c r="U143">
        <v>32.881900000000002</v>
      </c>
      <c r="V143">
        <v>26.3309</v>
      </c>
      <c r="X143">
        <f t="shared" si="4"/>
        <v>0.92156948875210709</v>
      </c>
      <c r="Y143">
        <f t="shared" si="5"/>
        <v>30.497671428571429</v>
      </c>
    </row>
    <row r="144" spans="1:25" x14ac:dyDescent="0.2">
      <c r="A144">
        <v>16.902899999999999</v>
      </c>
      <c r="B144">
        <v>39.508600000000001</v>
      </c>
      <c r="C144">
        <v>33.151899999999998</v>
      </c>
      <c r="D144">
        <v>38.707799999999999</v>
      </c>
      <c r="E144">
        <v>28.866</v>
      </c>
      <c r="F144">
        <v>37.318899999999999</v>
      </c>
      <c r="G144">
        <v>10.1189</v>
      </c>
      <c r="H144">
        <v>13.860300000000001</v>
      </c>
      <c r="I144">
        <v>36.103400000000001</v>
      </c>
      <c r="J144">
        <v>35.880200000000002</v>
      </c>
      <c r="K144">
        <v>10.596399999999999</v>
      </c>
      <c r="L144">
        <v>27.430099999999999</v>
      </c>
      <c r="M144">
        <v>43.339399999999998</v>
      </c>
      <c r="N144">
        <v>25.4968</v>
      </c>
      <c r="O144">
        <v>23.338799999999999</v>
      </c>
      <c r="P144">
        <v>25.3596</v>
      </c>
      <c r="Q144">
        <v>28.558900000000001</v>
      </c>
      <c r="R144">
        <v>35.872799999999998</v>
      </c>
      <c r="S144">
        <v>26.5063</v>
      </c>
      <c r="T144">
        <v>30.616599999999998</v>
      </c>
      <c r="U144">
        <v>21.5063</v>
      </c>
      <c r="V144">
        <v>35.664499999999997</v>
      </c>
      <c r="X144">
        <f t="shared" si="4"/>
        <v>0.9281035344245373</v>
      </c>
      <c r="Y144">
        <f t="shared" si="5"/>
        <v>28.942976190476184</v>
      </c>
    </row>
    <row r="145" spans="1:25" x14ac:dyDescent="0.2">
      <c r="A145">
        <v>17.021899999999999</v>
      </c>
      <c r="B145">
        <v>33.298299999999998</v>
      </c>
      <c r="C145">
        <v>31.056000000000001</v>
      </c>
      <c r="D145">
        <v>41.747500000000002</v>
      </c>
      <c r="E145">
        <v>45.584499999999998</v>
      </c>
      <c r="F145">
        <v>38.511600000000001</v>
      </c>
      <c r="G145">
        <v>15.860200000000001</v>
      </c>
      <c r="H145">
        <v>22.2057</v>
      </c>
      <c r="I145">
        <v>37.854100000000003</v>
      </c>
      <c r="J145">
        <v>24.147300000000001</v>
      </c>
      <c r="K145">
        <v>11.0778</v>
      </c>
      <c r="L145">
        <v>22.0215</v>
      </c>
      <c r="M145">
        <v>33.6402</v>
      </c>
      <c r="N145">
        <v>34.3568</v>
      </c>
      <c r="O145">
        <v>26.930499999999999</v>
      </c>
      <c r="P145">
        <v>27.746500000000001</v>
      </c>
      <c r="Q145">
        <v>29.0564</v>
      </c>
      <c r="R145">
        <v>28.366800000000001</v>
      </c>
      <c r="S145">
        <v>30.8919</v>
      </c>
      <c r="T145">
        <v>35.7241</v>
      </c>
      <c r="U145">
        <v>34.148600000000002</v>
      </c>
      <c r="V145">
        <v>28.924600000000002</v>
      </c>
      <c r="X145">
        <f t="shared" si="4"/>
        <v>0.9346375800969674</v>
      </c>
      <c r="Y145">
        <f t="shared" si="5"/>
        <v>30.150042857142868</v>
      </c>
    </row>
    <row r="146" spans="1:25" x14ac:dyDescent="0.2">
      <c r="A146">
        <v>17.140999999999998</v>
      </c>
      <c r="B146">
        <v>32.781199999999998</v>
      </c>
      <c r="C146">
        <v>42.496299999999998</v>
      </c>
      <c r="D146">
        <v>37.220700000000001</v>
      </c>
      <c r="E146">
        <v>50.488500000000002</v>
      </c>
      <c r="F146">
        <v>31.763300000000001</v>
      </c>
      <c r="G146">
        <v>18.147099999999998</v>
      </c>
      <c r="H146">
        <v>17.853100000000001</v>
      </c>
      <c r="I146">
        <v>26.142199999999999</v>
      </c>
      <c r="J146">
        <v>32.505400000000002</v>
      </c>
      <c r="K146">
        <v>11.405099999999999</v>
      </c>
      <c r="L146">
        <v>21.1845</v>
      </c>
      <c r="M146">
        <v>41.340899999999998</v>
      </c>
      <c r="N146">
        <v>33.014299999999999</v>
      </c>
      <c r="O146">
        <v>34.611600000000003</v>
      </c>
      <c r="P146">
        <v>27.0047</v>
      </c>
      <c r="Q146">
        <v>32.870899999999999</v>
      </c>
      <c r="R146">
        <v>43.260800000000003</v>
      </c>
      <c r="S146">
        <v>35.502499999999998</v>
      </c>
      <c r="T146">
        <v>34.8491</v>
      </c>
      <c r="U146">
        <v>41.039099999999998</v>
      </c>
      <c r="V146">
        <v>29.940899999999999</v>
      </c>
      <c r="X146">
        <f t="shared" si="4"/>
        <v>0.94117711656408032</v>
      </c>
      <c r="Y146">
        <f t="shared" si="5"/>
        <v>32.1629619047619</v>
      </c>
    </row>
    <row r="147" spans="1:25" x14ac:dyDescent="0.2">
      <c r="A147">
        <v>17.260000000000002</v>
      </c>
      <c r="B147">
        <v>38.921199999999999</v>
      </c>
      <c r="C147">
        <v>43.513500000000001</v>
      </c>
      <c r="D147">
        <v>30.590900000000001</v>
      </c>
      <c r="E147">
        <v>40.355899999999998</v>
      </c>
      <c r="F147">
        <v>33.990099999999998</v>
      </c>
      <c r="G147">
        <v>10.8843</v>
      </c>
      <c r="H147">
        <v>17.105499999999999</v>
      </c>
      <c r="I147">
        <v>31.403300000000002</v>
      </c>
      <c r="J147">
        <v>24.655000000000001</v>
      </c>
      <c r="K147">
        <v>10.563000000000001</v>
      </c>
      <c r="L147">
        <v>15.5853</v>
      </c>
      <c r="M147">
        <v>31.956800000000001</v>
      </c>
      <c r="N147">
        <v>38.095700000000001</v>
      </c>
      <c r="O147">
        <v>24.407399999999999</v>
      </c>
      <c r="P147">
        <v>32.346600000000002</v>
      </c>
      <c r="Q147">
        <v>36.454599999999999</v>
      </c>
      <c r="R147">
        <v>41.839300000000001</v>
      </c>
      <c r="S147">
        <v>31.827100000000002</v>
      </c>
      <c r="T147">
        <v>28.162199999999999</v>
      </c>
      <c r="U147">
        <v>41.7273</v>
      </c>
      <c r="V147">
        <v>43.505800000000001</v>
      </c>
      <c r="X147">
        <f t="shared" si="4"/>
        <v>0.94771116223651064</v>
      </c>
      <c r="Y147">
        <f t="shared" si="5"/>
        <v>30.851942857142859</v>
      </c>
    </row>
    <row r="148" spans="1:25" x14ac:dyDescent="0.2">
      <c r="A148">
        <v>17.379000000000001</v>
      </c>
      <c r="B148">
        <v>43.277000000000001</v>
      </c>
      <c r="C148">
        <v>42.388399999999997</v>
      </c>
      <c r="D148">
        <v>34.887700000000002</v>
      </c>
      <c r="E148">
        <v>38.851199999999999</v>
      </c>
      <c r="F148">
        <v>42.077500000000001</v>
      </c>
      <c r="G148">
        <v>14.0524</v>
      </c>
      <c r="H148">
        <v>17.329999999999998</v>
      </c>
      <c r="I148">
        <v>41.799100000000003</v>
      </c>
      <c r="J148">
        <v>20.343800000000002</v>
      </c>
      <c r="K148">
        <v>10.8454</v>
      </c>
      <c r="L148">
        <v>18.319700000000001</v>
      </c>
      <c r="M148">
        <v>32.623199999999997</v>
      </c>
      <c r="N148">
        <v>30.144100000000002</v>
      </c>
      <c r="O148">
        <v>31.270700000000001</v>
      </c>
      <c r="P148">
        <v>29.846299999999999</v>
      </c>
      <c r="Q148">
        <v>33.633400000000002</v>
      </c>
      <c r="R148">
        <v>43.195700000000002</v>
      </c>
      <c r="S148">
        <v>32.845700000000001</v>
      </c>
      <c r="T148">
        <v>31.2774</v>
      </c>
      <c r="U148">
        <v>36.215000000000003</v>
      </c>
      <c r="V148">
        <v>37.644300000000001</v>
      </c>
      <c r="X148">
        <f t="shared" si="4"/>
        <v>0.95424520790894074</v>
      </c>
      <c r="Y148">
        <f t="shared" si="5"/>
        <v>31.565142857142853</v>
      </c>
    </row>
    <row r="149" spans="1:25" x14ac:dyDescent="0.2">
      <c r="A149">
        <v>17.498100000000001</v>
      </c>
      <c r="B149">
        <v>33.007800000000003</v>
      </c>
      <c r="C149">
        <v>43.652700000000003</v>
      </c>
      <c r="D149">
        <v>34.892800000000001</v>
      </c>
      <c r="E149">
        <v>31.6952</v>
      </c>
      <c r="F149">
        <v>47.031999999999996</v>
      </c>
      <c r="G149">
        <v>31.220700000000001</v>
      </c>
      <c r="H149">
        <v>12.7325</v>
      </c>
      <c r="I149">
        <v>39.491799999999998</v>
      </c>
      <c r="J149">
        <v>14.489599999999999</v>
      </c>
      <c r="K149">
        <v>7.6162000000000001</v>
      </c>
      <c r="L149">
        <v>19.0185</v>
      </c>
      <c r="M149">
        <v>27.088100000000001</v>
      </c>
      <c r="N149">
        <v>29.2258</v>
      </c>
      <c r="O149">
        <v>30.584499999999998</v>
      </c>
      <c r="P149">
        <v>38.037799999999997</v>
      </c>
      <c r="Q149">
        <v>29.6511</v>
      </c>
      <c r="R149">
        <v>29.709900000000001</v>
      </c>
      <c r="S149">
        <v>25.5198</v>
      </c>
      <c r="T149">
        <v>33.686999999999998</v>
      </c>
      <c r="U149">
        <v>28.3718</v>
      </c>
      <c r="V149">
        <v>32.904600000000002</v>
      </c>
      <c r="X149">
        <f t="shared" si="4"/>
        <v>0.96078474437605366</v>
      </c>
      <c r="Y149">
        <f t="shared" si="5"/>
        <v>29.506199999999996</v>
      </c>
    </row>
    <row r="150" spans="1:25" x14ac:dyDescent="0.2">
      <c r="A150">
        <v>17.617100000000001</v>
      </c>
      <c r="B150">
        <v>26.2468</v>
      </c>
      <c r="C150">
        <v>44.999400000000001</v>
      </c>
      <c r="D150">
        <v>31.221900000000002</v>
      </c>
      <c r="E150">
        <v>28.598299999999998</v>
      </c>
      <c r="F150">
        <v>46.467799999999997</v>
      </c>
      <c r="G150">
        <v>23.5488</v>
      </c>
      <c r="H150">
        <v>17.619399999999999</v>
      </c>
      <c r="I150">
        <v>27.6388</v>
      </c>
      <c r="J150">
        <v>10.8072</v>
      </c>
      <c r="K150">
        <v>12.1083</v>
      </c>
      <c r="L150">
        <v>19.059799999999999</v>
      </c>
      <c r="M150">
        <v>34.559800000000003</v>
      </c>
      <c r="N150">
        <v>39.2104</v>
      </c>
      <c r="O150">
        <v>20.2959</v>
      </c>
      <c r="P150">
        <v>43.3748</v>
      </c>
      <c r="Q150">
        <v>35.952399999999997</v>
      </c>
      <c r="R150">
        <v>29.846900000000002</v>
      </c>
      <c r="S150">
        <v>25.0977</v>
      </c>
      <c r="T150">
        <v>21.357900000000001</v>
      </c>
      <c r="U150">
        <v>31.410499999999999</v>
      </c>
      <c r="V150">
        <v>30.905100000000001</v>
      </c>
      <c r="X150">
        <f t="shared" si="4"/>
        <v>0.96731879004848376</v>
      </c>
      <c r="Y150">
        <f t="shared" si="5"/>
        <v>28.587042857142851</v>
      </c>
    </row>
    <row r="151" spans="1:25" x14ac:dyDescent="0.2">
      <c r="A151">
        <v>17.7361</v>
      </c>
      <c r="B151">
        <v>30.978899999999999</v>
      </c>
      <c r="C151">
        <v>29.626799999999999</v>
      </c>
      <c r="D151">
        <v>38.255899999999997</v>
      </c>
      <c r="E151">
        <v>37.088299999999997</v>
      </c>
      <c r="F151">
        <v>37.168500000000002</v>
      </c>
      <c r="G151">
        <v>15.463900000000001</v>
      </c>
      <c r="H151">
        <v>24.345099999999999</v>
      </c>
      <c r="I151">
        <v>41.466000000000001</v>
      </c>
      <c r="J151">
        <v>16.670100000000001</v>
      </c>
      <c r="K151">
        <v>7.8006000000000002</v>
      </c>
      <c r="L151">
        <v>11.4537</v>
      </c>
      <c r="M151">
        <v>45.890500000000003</v>
      </c>
      <c r="N151">
        <v>33.025399999999998</v>
      </c>
      <c r="O151">
        <v>28.244</v>
      </c>
      <c r="P151">
        <v>36.680799999999998</v>
      </c>
      <c r="Q151">
        <v>29.223800000000001</v>
      </c>
      <c r="R151">
        <v>28.936599999999999</v>
      </c>
      <c r="S151">
        <v>25.921199999999999</v>
      </c>
      <c r="T151">
        <v>29.9848</v>
      </c>
      <c r="U151">
        <v>30.209299999999999</v>
      </c>
      <c r="V151">
        <v>38.255400000000002</v>
      </c>
      <c r="X151">
        <f t="shared" si="4"/>
        <v>0.97385283572091397</v>
      </c>
      <c r="Y151">
        <f t="shared" si="5"/>
        <v>29.366171428571427</v>
      </c>
    </row>
    <row r="152" spans="1:25" x14ac:dyDescent="0.2">
      <c r="A152">
        <v>17.8552</v>
      </c>
      <c r="B152">
        <v>27.490500000000001</v>
      </c>
      <c r="C152">
        <v>38.171500000000002</v>
      </c>
      <c r="D152">
        <v>30.912600000000001</v>
      </c>
      <c r="E152">
        <v>34.558500000000002</v>
      </c>
      <c r="F152">
        <v>39.577199999999998</v>
      </c>
      <c r="G152">
        <v>15.5845</v>
      </c>
      <c r="H152">
        <v>23.268599999999999</v>
      </c>
      <c r="I152">
        <v>34.5124</v>
      </c>
      <c r="J152">
        <v>19.1663</v>
      </c>
      <c r="K152">
        <v>7.9896000000000003</v>
      </c>
      <c r="L152">
        <v>11.8536</v>
      </c>
      <c r="M152">
        <v>35.240099999999998</v>
      </c>
      <c r="N152">
        <v>28.297999999999998</v>
      </c>
      <c r="O152">
        <v>25.040800000000001</v>
      </c>
      <c r="P152">
        <v>37.066899999999997</v>
      </c>
      <c r="Q152">
        <v>33.194600000000001</v>
      </c>
      <c r="R152">
        <v>23.932200000000002</v>
      </c>
      <c r="S152">
        <v>34.554000000000002</v>
      </c>
      <c r="T152">
        <v>28.7851</v>
      </c>
      <c r="U152">
        <v>30.272300000000001</v>
      </c>
      <c r="V152">
        <v>32.948700000000002</v>
      </c>
      <c r="X152">
        <f t="shared" si="4"/>
        <v>0.98039237218802677</v>
      </c>
      <c r="Y152">
        <f t="shared" si="5"/>
        <v>28.210380952380948</v>
      </c>
    </row>
    <row r="153" spans="1:25" x14ac:dyDescent="0.2">
      <c r="A153">
        <v>17.9742</v>
      </c>
      <c r="B153">
        <v>31.400400000000001</v>
      </c>
      <c r="C153">
        <v>39.123399999999997</v>
      </c>
      <c r="D153">
        <v>30.512699999999999</v>
      </c>
      <c r="E153">
        <v>31.437899999999999</v>
      </c>
      <c r="F153">
        <v>40.938499999999998</v>
      </c>
      <c r="G153">
        <v>21.4955</v>
      </c>
      <c r="H153">
        <v>22.8599</v>
      </c>
      <c r="I153">
        <v>34.296700000000001</v>
      </c>
      <c r="J153">
        <v>11.461600000000001</v>
      </c>
      <c r="K153">
        <v>9.5206</v>
      </c>
      <c r="L153">
        <v>11.920199999999999</v>
      </c>
      <c r="M153">
        <v>29.745999999999999</v>
      </c>
      <c r="N153">
        <v>26.752700000000001</v>
      </c>
      <c r="O153">
        <v>33.951999999999998</v>
      </c>
      <c r="P153">
        <v>47.260199999999998</v>
      </c>
      <c r="Q153">
        <v>26.886299999999999</v>
      </c>
      <c r="R153">
        <v>22.815999999999999</v>
      </c>
      <c r="S153">
        <v>22.303699999999999</v>
      </c>
      <c r="T153">
        <v>33.854999999999997</v>
      </c>
      <c r="U153">
        <v>32.463099999999997</v>
      </c>
      <c r="V153">
        <v>30.942499999999999</v>
      </c>
      <c r="X153">
        <f t="shared" si="4"/>
        <v>0.98692641786045698</v>
      </c>
      <c r="Y153">
        <f t="shared" si="5"/>
        <v>28.187852380952375</v>
      </c>
    </row>
    <row r="154" spans="1:25" x14ac:dyDescent="0.2">
      <c r="A154">
        <v>18.0932</v>
      </c>
      <c r="B154">
        <v>30.524000000000001</v>
      </c>
      <c r="C154">
        <v>40.320999999999998</v>
      </c>
      <c r="D154">
        <v>24.398599999999998</v>
      </c>
      <c r="E154">
        <v>32.237499999999997</v>
      </c>
      <c r="F154">
        <v>40.535800000000002</v>
      </c>
      <c r="G154">
        <v>22.968699999999998</v>
      </c>
      <c r="H154">
        <v>36.223300000000002</v>
      </c>
      <c r="I154">
        <v>30.9072</v>
      </c>
      <c r="J154">
        <v>11.4838</v>
      </c>
      <c r="K154">
        <v>7.1062000000000003</v>
      </c>
      <c r="L154">
        <v>9.7208000000000006</v>
      </c>
      <c r="M154">
        <v>26.707699999999999</v>
      </c>
      <c r="N154">
        <v>36.051600000000001</v>
      </c>
      <c r="O154">
        <v>30.506499999999999</v>
      </c>
      <c r="P154">
        <v>37.939700000000002</v>
      </c>
      <c r="Q154">
        <v>25.882000000000001</v>
      </c>
      <c r="R154">
        <v>19.014500000000002</v>
      </c>
      <c r="S154">
        <v>26.1417</v>
      </c>
      <c r="T154">
        <v>22.332599999999999</v>
      </c>
      <c r="U154">
        <v>49.870199999999997</v>
      </c>
      <c r="V154">
        <v>34.340899999999998</v>
      </c>
      <c r="X154">
        <f t="shared" si="4"/>
        <v>0.99346046353288719</v>
      </c>
      <c r="Y154">
        <f t="shared" si="5"/>
        <v>28.343538095238095</v>
      </c>
    </row>
    <row r="155" spans="1:25" x14ac:dyDescent="0.2">
      <c r="A155">
        <v>18.212299999999999</v>
      </c>
      <c r="B155">
        <v>23.000699999999998</v>
      </c>
      <c r="C155">
        <v>35.043900000000001</v>
      </c>
      <c r="D155">
        <v>30.3261</v>
      </c>
      <c r="E155">
        <v>35.665599999999998</v>
      </c>
      <c r="F155">
        <v>38.316899999999997</v>
      </c>
      <c r="G155">
        <v>13.883900000000001</v>
      </c>
      <c r="H155">
        <v>25.393899999999999</v>
      </c>
      <c r="I155">
        <v>31.534600000000001</v>
      </c>
      <c r="J155">
        <v>6.4850000000000003</v>
      </c>
      <c r="K155">
        <v>2.7572000000000001</v>
      </c>
      <c r="L155">
        <v>5.4808000000000003</v>
      </c>
      <c r="M155">
        <v>21.728899999999999</v>
      </c>
      <c r="N155">
        <v>31.0077</v>
      </c>
      <c r="O155">
        <v>39.933199999999999</v>
      </c>
      <c r="P155">
        <v>29.5319</v>
      </c>
      <c r="Q155">
        <v>20.336099999999998</v>
      </c>
      <c r="R155">
        <v>22.206399999999999</v>
      </c>
      <c r="S155">
        <v>19.279800000000002</v>
      </c>
      <c r="T155">
        <v>25.654699999999998</v>
      </c>
      <c r="U155">
        <v>38.964399999999998</v>
      </c>
      <c r="V155">
        <v>25.503900000000002</v>
      </c>
      <c r="X155">
        <f>A155/18.2123</f>
        <v>1</v>
      </c>
      <c r="Y155">
        <f>AVERAGE(B155:V155)</f>
        <v>24.858838095238099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DF3F-F5A1-F844-BD84-D76AC6CC1979}">
  <dimension ref="A1:AA234"/>
  <sheetViews>
    <sheetView tabSelected="1" topLeftCell="E1" workbookViewId="0">
      <selection activeCell="X31" sqref="X31"/>
    </sheetView>
  </sheetViews>
  <sheetFormatPr baseColWidth="10" defaultRowHeight="16" x14ac:dyDescent="0.2"/>
  <sheetData>
    <row r="1" spans="1:27" x14ac:dyDescent="0.2">
      <c r="A1" t="s">
        <v>32</v>
      </c>
      <c r="E1" t="s">
        <v>33</v>
      </c>
      <c r="I1" t="s">
        <v>34</v>
      </c>
      <c r="M1" t="s">
        <v>35</v>
      </c>
      <c r="Q1" t="s">
        <v>36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</row>
    <row r="2" spans="1:27" x14ac:dyDescent="0.2">
      <c r="A2" t="s">
        <v>29</v>
      </c>
      <c r="B2" t="s">
        <v>30</v>
      </c>
      <c r="E2" t="s">
        <v>29</v>
      </c>
      <c r="F2" t="s">
        <v>30</v>
      </c>
      <c r="I2" t="s">
        <v>29</v>
      </c>
      <c r="J2" t="s">
        <v>30</v>
      </c>
      <c r="M2" t="s">
        <v>29</v>
      </c>
      <c r="N2" t="s">
        <v>30</v>
      </c>
      <c r="Q2" t="s">
        <v>29</v>
      </c>
      <c r="R2" t="s">
        <v>30</v>
      </c>
      <c r="V2">
        <v>0</v>
      </c>
      <c r="W2">
        <v>35.873466666666658</v>
      </c>
      <c r="X2">
        <v>30.724914285714284</v>
      </c>
      <c r="Y2">
        <v>42.085949999999997</v>
      </c>
      <c r="Z2">
        <v>24.655162068965524</v>
      </c>
      <c r="AA2">
        <v>41.482011111111099</v>
      </c>
    </row>
    <row r="3" spans="1:27" x14ac:dyDescent="0.2">
      <c r="A3">
        <v>0</v>
      </c>
      <c r="B3">
        <v>35.873466666666658</v>
      </c>
      <c r="E3">
        <v>0</v>
      </c>
      <c r="F3">
        <v>30.724914285714284</v>
      </c>
      <c r="I3">
        <v>0</v>
      </c>
      <c r="J3">
        <v>42.085949999999997</v>
      </c>
      <c r="M3">
        <v>0</v>
      </c>
      <c r="N3">
        <v>24.655162068965524</v>
      </c>
      <c r="Q3">
        <v>0</v>
      </c>
      <c r="R3">
        <v>41.482011111111099</v>
      </c>
      <c r="V3">
        <f>V2+0.05</f>
        <v>0.05</v>
      </c>
      <c r="W3">
        <v>43.0494317</v>
      </c>
      <c r="X3">
        <v>54.508961499999998</v>
      </c>
      <c r="Y3">
        <v>68.699804200000003</v>
      </c>
      <c r="Z3">
        <v>42.230520400000003</v>
      </c>
      <c r="AA3">
        <v>68.570398100000006</v>
      </c>
    </row>
    <row r="4" spans="1:27" x14ac:dyDescent="0.2">
      <c r="A4">
        <v>6.5340456724301711E-3</v>
      </c>
      <c r="B4">
        <v>37.407000000000004</v>
      </c>
      <c r="E4">
        <v>4.3277448448921698E-3</v>
      </c>
      <c r="F4">
        <v>32.55921428571429</v>
      </c>
      <c r="I4">
        <v>4.9005477082732767E-3</v>
      </c>
      <c r="J4">
        <v>44.72481153846153</v>
      </c>
      <c r="M4">
        <v>5.4038344519422013E-3</v>
      </c>
      <c r="N4">
        <v>29.596031034482756</v>
      </c>
      <c r="Q4">
        <v>5.6801638178338052E-3</v>
      </c>
      <c r="R4">
        <v>47.200662962962966</v>
      </c>
      <c r="V4">
        <f t="shared" ref="V4:V22" si="0">V3+0.05</f>
        <v>0.1</v>
      </c>
      <c r="W4">
        <v>52.457118999999999</v>
      </c>
      <c r="X4">
        <v>82.952217899999994</v>
      </c>
      <c r="Y4">
        <v>101.896828</v>
      </c>
      <c r="Z4">
        <v>68.841832600000004</v>
      </c>
      <c r="AA4">
        <v>109.24334899999999</v>
      </c>
    </row>
    <row r="5" spans="1:27" x14ac:dyDescent="0.2">
      <c r="A5">
        <v>1.3073582139543058E-2</v>
      </c>
      <c r="B5">
        <v>37.496876190476193</v>
      </c>
      <c r="E5">
        <v>8.6591264501581985E-3</v>
      </c>
      <c r="F5">
        <v>37.69430357142857</v>
      </c>
      <c r="I5">
        <v>9.8052135238644311E-3</v>
      </c>
      <c r="J5">
        <v>51.887011538461529</v>
      </c>
      <c r="M5">
        <v>1.0812209941238977E-2</v>
      </c>
      <c r="N5">
        <v>30.882331034482753</v>
      </c>
      <c r="Q5">
        <v>1.1365100882573354E-2</v>
      </c>
      <c r="R5">
        <v>52.964877777777779</v>
      </c>
      <c r="V5">
        <f t="shared" si="0"/>
        <v>0.15000000000000002</v>
      </c>
      <c r="W5">
        <v>45.4585741</v>
      </c>
      <c r="X5">
        <v>69.573312700000002</v>
      </c>
      <c r="Y5">
        <v>80.144511499999993</v>
      </c>
      <c r="Z5">
        <v>75.286048300000004</v>
      </c>
      <c r="AA5">
        <v>99.915151399999999</v>
      </c>
    </row>
    <row r="6" spans="1:27" x14ac:dyDescent="0.2">
      <c r="A6">
        <v>1.9607627811973227E-2</v>
      </c>
      <c r="B6">
        <v>39.325957142857135</v>
      </c>
      <c r="E6">
        <v>1.2986871295050368E-2</v>
      </c>
      <c r="F6">
        <v>41.151342857142865</v>
      </c>
      <c r="I6">
        <v>1.4705761232137708E-2</v>
      </c>
      <c r="J6">
        <v>53.863530769230771</v>
      </c>
      <c r="M6">
        <v>1.6216044393181177E-2</v>
      </c>
      <c r="N6">
        <v>33.487079310344839</v>
      </c>
      <c r="Q6">
        <v>1.7045264700407157E-2</v>
      </c>
      <c r="R6">
        <v>60.054433333333321</v>
      </c>
      <c r="V6">
        <f t="shared" si="0"/>
        <v>0.2</v>
      </c>
      <c r="W6">
        <v>42.284697600000001</v>
      </c>
      <c r="X6">
        <v>61.350553900000001</v>
      </c>
      <c r="Y6">
        <v>54.115903799999998</v>
      </c>
      <c r="Z6">
        <v>69.953934899999993</v>
      </c>
      <c r="AA6">
        <v>78.564093799999995</v>
      </c>
    </row>
    <row r="7" spans="1:27" x14ac:dyDescent="0.2">
      <c r="A7">
        <v>2.61416734844034E-2</v>
      </c>
      <c r="B7">
        <v>42.624433333333322</v>
      </c>
      <c r="E7">
        <v>1.7314616139942542E-2</v>
      </c>
      <c r="F7">
        <v>48.095042857142865</v>
      </c>
      <c r="I7">
        <v>1.9606308940410988E-2</v>
      </c>
      <c r="J7">
        <v>57.719303846153856</v>
      </c>
      <c r="M7">
        <v>2.161987884512338E-2</v>
      </c>
      <c r="N7">
        <v>37.370372413793113</v>
      </c>
      <c r="Q7">
        <v>2.2725428518240966E-2</v>
      </c>
      <c r="R7">
        <v>65.703092592592611</v>
      </c>
      <c r="V7">
        <f t="shared" si="0"/>
        <v>0.25</v>
      </c>
      <c r="W7">
        <v>40.493572</v>
      </c>
      <c r="X7">
        <v>56.282077600000001</v>
      </c>
      <c r="Y7">
        <v>44.056330799999998</v>
      </c>
      <c r="Z7">
        <v>56.7724172</v>
      </c>
      <c r="AA7">
        <v>58.914635799999999</v>
      </c>
    </row>
    <row r="8" spans="1:27" x14ac:dyDescent="0.2">
      <c r="A8">
        <v>3.2681209951516285E-2</v>
      </c>
      <c r="B8">
        <v>45.104619047619053</v>
      </c>
      <c r="E8">
        <v>2.1645997745208565E-2</v>
      </c>
      <c r="F8">
        <v>50.768085714285725</v>
      </c>
      <c r="I8">
        <v>2.4510974756002137E-2</v>
      </c>
      <c r="J8">
        <v>63.339988461538454</v>
      </c>
      <c r="M8">
        <v>2.7028254334420153E-2</v>
      </c>
      <c r="N8">
        <v>41.790979310344831</v>
      </c>
      <c r="Q8">
        <v>2.8410365582980511E-2</v>
      </c>
      <c r="R8">
        <v>71.289022222222243</v>
      </c>
      <c r="V8">
        <f t="shared" si="0"/>
        <v>0.3</v>
      </c>
      <c r="W8">
        <v>38.507799400000003</v>
      </c>
      <c r="X8">
        <v>48.235053899999997</v>
      </c>
      <c r="Y8">
        <v>42.748656199999999</v>
      </c>
      <c r="Z8">
        <v>45.334239799999999</v>
      </c>
      <c r="AA8">
        <v>45.055106500000001</v>
      </c>
    </row>
    <row r="9" spans="1:27" x14ac:dyDescent="0.2">
      <c r="A9">
        <v>3.9215255623946454E-2</v>
      </c>
      <c r="B9">
        <v>45.032399999999996</v>
      </c>
      <c r="E9">
        <v>2.5973742590100737E-2</v>
      </c>
      <c r="F9">
        <v>54.36005357142858</v>
      </c>
      <c r="I9">
        <v>2.9411522464275416E-2</v>
      </c>
      <c r="J9">
        <v>70.878546153846159</v>
      </c>
      <c r="M9">
        <v>3.2432088786362355E-2</v>
      </c>
      <c r="N9">
        <v>45.091182758620697</v>
      </c>
      <c r="Q9">
        <v>3.4090529400814314E-2</v>
      </c>
      <c r="R9">
        <v>78.633140740740728</v>
      </c>
      <c r="V9">
        <f t="shared" si="0"/>
        <v>0.35</v>
      </c>
      <c r="W9">
        <v>36.942721800000001</v>
      </c>
      <c r="X9">
        <v>44.779859100000003</v>
      </c>
      <c r="Y9">
        <v>41.566538100000002</v>
      </c>
      <c r="Z9">
        <v>37.6513828</v>
      </c>
      <c r="AA9">
        <v>40.841124700000002</v>
      </c>
    </row>
    <row r="10" spans="1:27" x14ac:dyDescent="0.2">
      <c r="A10">
        <v>4.5749301296376631E-2</v>
      </c>
      <c r="B10">
        <v>52.20908571428572</v>
      </c>
      <c r="E10">
        <v>3.0301487434992912E-2</v>
      </c>
      <c r="F10">
        <v>59.825857142857139</v>
      </c>
      <c r="I10">
        <v>3.4312070172548698E-2</v>
      </c>
      <c r="J10">
        <v>75.637446153846156</v>
      </c>
      <c r="M10">
        <v>3.7835923238304564E-2</v>
      </c>
      <c r="N10">
        <v>51.249079310344825</v>
      </c>
      <c r="Q10">
        <v>3.9770693218648123E-2</v>
      </c>
      <c r="R10">
        <v>85.070551851851832</v>
      </c>
      <c r="V10">
        <f t="shared" si="0"/>
        <v>0.39999999999999997</v>
      </c>
      <c r="W10">
        <v>32.960341100000001</v>
      </c>
      <c r="X10">
        <v>40.045002699999998</v>
      </c>
      <c r="Y10">
        <v>36.920765000000003</v>
      </c>
      <c r="Z10">
        <v>32.247210299999999</v>
      </c>
      <c r="AA10">
        <v>36.237518899999998</v>
      </c>
    </row>
    <row r="11" spans="1:27" x14ac:dyDescent="0.2">
      <c r="A11">
        <v>5.2288837763489512E-2</v>
      </c>
      <c r="B11">
        <v>52.371047619047616</v>
      </c>
      <c r="C11">
        <f>AVERAGE(B3:B11)</f>
        <v>43.049431746031743</v>
      </c>
      <c r="E11">
        <v>3.4632869040258939E-2</v>
      </c>
      <c r="F11">
        <v>65.031235714285728</v>
      </c>
      <c r="I11">
        <v>3.921673598813985E-2</v>
      </c>
      <c r="J11">
        <v>82.298084615384624</v>
      </c>
      <c r="M11">
        <v>4.3244298727601334E-2</v>
      </c>
      <c r="N11">
        <v>53.728231034482768</v>
      </c>
      <c r="Q11">
        <v>4.5455630283387671E-2</v>
      </c>
      <c r="R11">
        <v>89.680503703703707</v>
      </c>
      <c r="V11">
        <f t="shared" si="0"/>
        <v>0.44999999999999996</v>
      </c>
      <c r="W11">
        <v>31.534764599999999</v>
      </c>
      <c r="X11">
        <v>35.567373400000001</v>
      </c>
      <c r="Y11">
        <v>29.222393799999999</v>
      </c>
      <c r="Z11">
        <v>28.225222200000001</v>
      </c>
      <c r="AA11">
        <v>32.773295900000001</v>
      </c>
    </row>
    <row r="12" spans="1:27" x14ac:dyDescent="0.2">
      <c r="A12">
        <v>5.8822883435919682E-2</v>
      </c>
      <c r="B12">
        <v>51.502942857142862</v>
      </c>
      <c r="E12">
        <v>3.8960613885151103E-2</v>
      </c>
      <c r="F12">
        <v>68.196810714285718</v>
      </c>
      <c r="I12">
        <v>4.4117283696413122E-2</v>
      </c>
      <c r="J12">
        <v>88.220450000000014</v>
      </c>
      <c r="M12">
        <v>4.8648133179543529E-2</v>
      </c>
      <c r="N12">
        <v>57.492772413793112</v>
      </c>
      <c r="Q12">
        <v>5.1135794101221474E-2</v>
      </c>
      <c r="R12">
        <v>93.625685185185191</v>
      </c>
      <c r="S12">
        <f>AVERAGE(R3:R12)</f>
        <v>68.570398148148143</v>
      </c>
      <c r="V12">
        <f t="shared" si="0"/>
        <v>0.49999999999999994</v>
      </c>
      <c r="W12">
        <v>30.0608018</v>
      </c>
      <c r="X12">
        <v>31.721812499999999</v>
      </c>
      <c r="Y12">
        <v>26.3914896</v>
      </c>
      <c r="Z12">
        <v>26.359799599999999</v>
      </c>
      <c r="AA12">
        <v>30.471476500000001</v>
      </c>
    </row>
    <row r="13" spans="1:27" x14ac:dyDescent="0.2">
      <c r="A13">
        <v>6.5356929108349851E-2</v>
      </c>
      <c r="B13">
        <v>56.276523809523809</v>
      </c>
      <c r="E13">
        <v>4.3288358730043275E-2</v>
      </c>
      <c r="F13">
        <v>69.967846428571434</v>
      </c>
      <c r="I13">
        <v>4.90178314046864E-2</v>
      </c>
      <c r="J13">
        <v>95.387034615384607</v>
      </c>
      <c r="M13">
        <v>5.4051967631485731E-2</v>
      </c>
      <c r="N13">
        <v>59.192503448275879</v>
      </c>
      <c r="O13">
        <f>AVERAGE(N3:N13)</f>
        <v>42.230520376175548</v>
      </c>
      <c r="Q13">
        <v>5.6815957919055277E-2</v>
      </c>
      <c r="R13">
        <v>97.645400000000009</v>
      </c>
      <c r="V13">
        <f t="shared" si="0"/>
        <v>0.54999999999999993</v>
      </c>
      <c r="W13">
        <v>27.652889900000002</v>
      </c>
      <c r="X13">
        <v>30.0778815</v>
      </c>
      <c r="Y13">
        <v>21.624113999999999</v>
      </c>
      <c r="Z13">
        <v>23.929388100000001</v>
      </c>
      <c r="AA13">
        <v>26.749574500000001</v>
      </c>
    </row>
    <row r="14" spans="1:27" x14ac:dyDescent="0.2">
      <c r="A14">
        <v>7.189646557546274E-2</v>
      </c>
      <c r="B14">
        <v>55.975204761904763</v>
      </c>
      <c r="E14">
        <v>4.7619740335309302E-2</v>
      </c>
      <c r="F14">
        <v>74.134589285714284</v>
      </c>
      <c r="I14">
        <v>5.3922497220277553E-2</v>
      </c>
      <c r="J14">
        <v>98.355492307692302</v>
      </c>
      <c r="K14">
        <f>AVERAGE(J3:J14)</f>
        <v>68.699804166666667</v>
      </c>
      <c r="M14">
        <v>5.9460343120782508E-2</v>
      </c>
      <c r="N14">
        <v>62.568417241379315</v>
      </c>
      <c r="Q14">
        <v>6.2500894983794825E-2</v>
      </c>
      <c r="R14">
        <v>106.79843703703706</v>
      </c>
      <c r="V14">
        <f t="shared" si="0"/>
        <v>0.6</v>
      </c>
      <c r="W14">
        <v>27.6399653</v>
      </c>
      <c r="X14">
        <v>27.797266199999999</v>
      </c>
      <c r="Y14">
        <v>18.0914492</v>
      </c>
      <c r="Z14">
        <v>21.476494599999999</v>
      </c>
      <c r="AA14">
        <v>23.327437400000001</v>
      </c>
    </row>
    <row r="15" spans="1:27" x14ac:dyDescent="0.2">
      <c r="A15">
        <v>7.8430511247892909E-2</v>
      </c>
      <c r="B15">
        <v>53.861133333333342</v>
      </c>
      <c r="E15">
        <v>5.1947485180201473E-2</v>
      </c>
      <c r="F15">
        <v>76.107203571428542</v>
      </c>
      <c r="G15">
        <f>AVERAGE(F3:F15)</f>
        <v>54.508961538461534</v>
      </c>
      <c r="I15">
        <v>5.8823044928550831E-2</v>
      </c>
      <c r="J15">
        <v>97.182092307692329</v>
      </c>
      <c r="M15">
        <v>6.486417757272471E-2</v>
      </c>
      <c r="N15">
        <v>63.661624137931035</v>
      </c>
      <c r="Q15">
        <v>6.8181058801628627E-2</v>
      </c>
      <c r="R15">
        <v>105.92647407407411</v>
      </c>
      <c r="V15">
        <f t="shared" si="0"/>
        <v>0.65</v>
      </c>
      <c r="W15">
        <v>28.030977400000001</v>
      </c>
      <c r="X15">
        <v>27.556351500000002</v>
      </c>
      <c r="Y15">
        <v>16.506807299999998</v>
      </c>
      <c r="Z15">
        <v>20.781470299999999</v>
      </c>
      <c r="AA15">
        <v>24.4319004</v>
      </c>
    </row>
    <row r="16" spans="1:27" x14ac:dyDescent="0.2">
      <c r="A16">
        <v>8.4964556920323092E-2</v>
      </c>
      <c r="B16">
        <v>52.708852380952393</v>
      </c>
      <c r="E16">
        <v>5.6275230025093652E-2</v>
      </c>
      <c r="F16">
        <v>79.392585714285715</v>
      </c>
      <c r="I16">
        <v>6.3723592636824117E-2</v>
      </c>
      <c r="J16">
        <v>101.96776923076922</v>
      </c>
      <c r="M16">
        <v>7.0268012024666926E-2</v>
      </c>
      <c r="N16">
        <v>67.54432068965518</v>
      </c>
      <c r="Q16">
        <v>7.3861222619462444E-2</v>
      </c>
      <c r="R16">
        <v>114.36707037037037</v>
      </c>
      <c r="V16">
        <f t="shared" si="0"/>
        <v>0.70000000000000007</v>
      </c>
      <c r="W16">
        <v>28.670628600000001</v>
      </c>
      <c r="X16">
        <v>27.984883400000001</v>
      </c>
      <c r="Y16">
        <v>15.335428800000001</v>
      </c>
      <c r="Z16">
        <v>19.921224899999999</v>
      </c>
      <c r="AA16">
        <v>24.976142800000002</v>
      </c>
    </row>
    <row r="17" spans="1:27" x14ac:dyDescent="0.2">
      <c r="A17">
        <v>9.1504093387435967E-2</v>
      </c>
      <c r="B17">
        <v>50.250142857142855</v>
      </c>
      <c r="E17">
        <v>6.0606611630359679E-2</v>
      </c>
      <c r="F17">
        <v>81.453235714285725</v>
      </c>
      <c r="I17">
        <v>6.8628258452415269E-2</v>
      </c>
      <c r="J17">
        <v>102.55331923076925</v>
      </c>
      <c r="M17">
        <v>7.5676387513963689E-2</v>
      </c>
      <c r="N17">
        <v>69.2317172413793</v>
      </c>
      <c r="Q17">
        <v>7.9546159684201992E-2</v>
      </c>
      <c r="R17">
        <v>111.35143703703704</v>
      </c>
      <c r="V17">
        <f t="shared" si="0"/>
        <v>0.75000000000000011</v>
      </c>
      <c r="W17">
        <v>29.380886400000001</v>
      </c>
      <c r="X17">
        <v>27.957027400000001</v>
      </c>
      <c r="Y17">
        <v>15.5068465</v>
      </c>
      <c r="Z17">
        <v>21.250098900000001</v>
      </c>
      <c r="AA17">
        <v>24.225412800000001</v>
      </c>
    </row>
    <row r="18" spans="1:27" x14ac:dyDescent="0.2">
      <c r="A18">
        <v>9.803813905986615E-2</v>
      </c>
      <c r="B18">
        <v>50.026152380952396</v>
      </c>
      <c r="E18">
        <v>6.493435647525185E-2</v>
      </c>
      <c r="F18">
        <v>85.246332142857142</v>
      </c>
      <c r="I18">
        <v>7.3528806160688548E-2</v>
      </c>
      <c r="J18">
        <v>101.72587307692309</v>
      </c>
      <c r="M18">
        <v>8.1080221965905891E-2</v>
      </c>
      <c r="N18">
        <v>68.144724137931036</v>
      </c>
      <c r="Q18">
        <v>8.5226323502035795E-2</v>
      </c>
      <c r="R18">
        <v>113.25112592592593</v>
      </c>
      <c r="V18">
        <f t="shared" si="0"/>
        <v>0.80000000000000016</v>
      </c>
      <c r="W18">
        <v>29.977238100000001</v>
      </c>
      <c r="X18">
        <v>29.228263299999998</v>
      </c>
      <c r="Y18">
        <v>14.3747794</v>
      </c>
      <c r="Z18">
        <v>21.985189999999999</v>
      </c>
      <c r="AA18">
        <v>25.339012499999999</v>
      </c>
    </row>
    <row r="19" spans="1:27" x14ac:dyDescent="0.2">
      <c r="A19">
        <v>0.10457767552697902</v>
      </c>
      <c r="B19">
        <v>49.055999999999997</v>
      </c>
      <c r="C19">
        <f>AVERAGE(B12:B19)</f>
        <v>52.457119047619052</v>
      </c>
      <c r="E19">
        <v>6.9265738080517877E-2</v>
      </c>
      <c r="F19">
        <v>82.48323214285719</v>
      </c>
      <c r="I19">
        <v>7.8433471976279701E-2</v>
      </c>
      <c r="J19">
        <v>105.27322692307692</v>
      </c>
      <c r="M19">
        <v>8.6488597455202668E-2</v>
      </c>
      <c r="N19">
        <v>68.18055517241379</v>
      </c>
      <c r="Q19">
        <v>9.0911260566775343E-2</v>
      </c>
      <c r="R19">
        <v>114.39276296296295</v>
      </c>
      <c r="V19">
        <f t="shared" si="0"/>
        <v>0.8500000000000002</v>
      </c>
      <c r="W19">
        <v>32.637018500000003</v>
      </c>
      <c r="X19">
        <v>29.671768799999999</v>
      </c>
      <c r="Y19">
        <v>14.4381073</v>
      </c>
      <c r="Z19">
        <v>22.201702699999998</v>
      </c>
      <c r="AA19">
        <v>26.018409900000002</v>
      </c>
    </row>
    <row r="20" spans="1:27" x14ac:dyDescent="0.2">
      <c r="A20">
        <v>0.11111172119940919</v>
      </c>
      <c r="B20">
        <v>46.124319047619046</v>
      </c>
      <c r="E20">
        <v>7.3593482925410042E-2</v>
      </c>
      <c r="F20">
        <v>82.870335714285716</v>
      </c>
      <c r="I20">
        <v>8.3334019684552979E-2</v>
      </c>
      <c r="J20">
        <v>105.26241153846155</v>
      </c>
      <c r="M20">
        <v>9.189243190714487E-2</v>
      </c>
      <c r="N20">
        <v>71.917589655172407</v>
      </c>
      <c r="Q20">
        <v>9.6591424384609145E-2</v>
      </c>
      <c r="R20">
        <v>108.72235555555552</v>
      </c>
      <c r="V20">
        <f t="shared" si="0"/>
        <v>0.90000000000000024</v>
      </c>
      <c r="W20">
        <v>31.756187099999998</v>
      </c>
      <c r="X20">
        <v>27.660326900000001</v>
      </c>
      <c r="Y20">
        <v>13.229521200000001</v>
      </c>
      <c r="Z20">
        <v>16.4470502</v>
      </c>
      <c r="AA20">
        <v>26.661904499999999</v>
      </c>
    </row>
    <row r="21" spans="1:27" x14ac:dyDescent="0.2">
      <c r="A21">
        <v>0.11764576687183936</v>
      </c>
      <c r="B21">
        <v>45.287847619047618</v>
      </c>
      <c r="E21">
        <v>7.7921227770302207E-2</v>
      </c>
      <c r="F21">
        <v>84.682735714285712</v>
      </c>
      <c r="I21">
        <v>8.8234567392826244E-2</v>
      </c>
      <c r="J21">
        <v>109.54968461538462</v>
      </c>
      <c r="M21">
        <v>9.7296266359087058E-2</v>
      </c>
      <c r="N21">
        <v>75.458617241379315</v>
      </c>
      <c r="Q21">
        <v>0.10227158820244295</v>
      </c>
      <c r="R21">
        <v>110.7350814814815</v>
      </c>
      <c r="S21">
        <f>AVERAGE(R13:R21)</f>
        <v>109.24334938271606</v>
      </c>
      <c r="V21">
        <f t="shared" si="0"/>
        <v>0.95000000000000029</v>
      </c>
      <c r="W21">
        <v>31.255992299999999</v>
      </c>
      <c r="X21">
        <v>24.3545324</v>
      </c>
      <c r="Y21">
        <v>12.0034527</v>
      </c>
      <c r="Z21">
        <v>11.0737241</v>
      </c>
      <c r="AA21">
        <v>27.749458000000001</v>
      </c>
    </row>
    <row r="22" spans="1:27" x14ac:dyDescent="0.2">
      <c r="A22">
        <v>0.12418530333895224</v>
      </c>
      <c r="B22">
        <v>44.818085714285722</v>
      </c>
      <c r="E22">
        <v>8.2252609375568234E-2</v>
      </c>
      <c r="F22">
        <v>84.568425000000005</v>
      </c>
      <c r="I22">
        <v>9.3139233208417396E-2</v>
      </c>
      <c r="J22">
        <v>100.47168076923077</v>
      </c>
      <c r="M22">
        <v>0.10270464184838383</v>
      </c>
      <c r="N22">
        <v>72.868927586206894</v>
      </c>
      <c r="O22">
        <f>AVERAGE(N14:N22)</f>
        <v>68.841832567049806</v>
      </c>
      <c r="Q22">
        <v>0.1079565252671825</v>
      </c>
      <c r="R22">
        <v>106.5955</v>
      </c>
      <c r="V22">
        <f t="shared" si="0"/>
        <v>1.0000000000000002</v>
      </c>
      <c r="W22">
        <v>28.151432</v>
      </c>
      <c r="X22">
        <v>13.9207266</v>
      </c>
      <c r="Y22">
        <v>12.0178742</v>
      </c>
      <c r="Z22">
        <v>5.4629386999999996</v>
      </c>
      <c r="AA22">
        <v>24.6603426</v>
      </c>
    </row>
    <row r="23" spans="1:27" x14ac:dyDescent="0.2">
      <c r="A23">
        <v>0.13071934901138244</v>
      </c>
      <c r="B23">
        <v>46.379619047619045</v>
      </c>
      <c r="E23">
        <v>8.6580354220460412E-2</v>
      </c>
      <c r="F23">
        <v>86.221467857142855</v>
      </c>
      <c r="I23">
        <v>9.8039780916690689E-2</v>
      </c>
      <c r="J23">
        <v>98.027534615384624</v>
      </c>
      <c r="M23">
        <v>0.10810847630032605</v>
      </c>
      <c r="N23">
        <v>77.684403448275873</v>
      </c>
      <c r="Q23">
        <v>0.11363668908501631</v>
      </c>
      <c r="R23">
        <v>108.36475555555555</v>
      </c>
    </row>
    <row r="24" spans="1:27" x14ac:dyDescent="0.2">
      <c r="A24">
        <v>0.13725339468381259</v>
      </c>
      <c r="B24">
        <v>44.580776190476193</v>
      </c>
      <c r="E24">
        <v>9.0908099065352577E-2</v>
      </c>
      <c r="F24">
        <v>83.554110714285699</v>
      </c>
      <c r="I24">
        <v>0.10294032862496395</v>
      </c>
      <c r="J24">
        <v>96.954692307692284</v>
      </c>
      <c r="K24">
        <f>AVERAGE(J15:J24)</f>
        <v>101.89682846153846</v>
      </c>
      <c r="M24">
        <v>0.11351231075226824</v>
      </c>
      <c r="N24">
        <v>73.448441379310353</v>
      </c>
      <c r="Q24">
        <v>0.1193168529028501</v>
      </c>
      <c r="R24">
        <v>102.84488888888889</v>
      </c>
    </row>
    <row r="25" spans="1:27" x14ac:dyDescent="0.2">
      <c r="A25">
        <v>0.14379293115092548</v>
      </c>
      <c r="B25">
        <v>45.208019047619047</v>
      </c>
      <c r="E25">
        <v>9.5239480670618604E-2</v>
      </c>
      <c r="F25">
        <v>83.427049999999994</v>
      </c>
      <c r="I25">
        <v>0.10784499444055511</v>
      </c>
      <c r="J25">
        <v>96.271473076923087</v>
      </c>
      <c r="M25">
        <v>0.11892068624156502</v>
      </c>
      <c r="N25">
        <v>76.66040000000001</v>
      </c>
      <c r="Q25">
        <v>0.12500178996758965</v>
      </c>
      <c r="R25">
        <v>102.57751851851852</v>
      </c>
    </row>
    <row r="26" spans="1:27" x14ac:dyDescent="0.2">
      <c r="A26">
        <v>0.15032697682335566</v>
      </c>
      <c r="B26">
        <v>45.811352380952378</v>
      </c>
      <c r="C26">
        <f>AVERAGE(B20:B26)</f>
        <v>45.45857414965986</v>
      </c>
      <c r="E26">
        <v>9.9567225515510782E-2</v>
      </c>
      <c r="F26">
        <v>82.686664285714286</v>
      </c>
      <c r="I26">
        <v>0.1127455421488284</v>
      </c>
      <c r="J26">
        <v>93.407646153846159</v>
      </c>
      <c r="M26">
        <v>0.12432452069350723</v>
      </c>
      <c r="N26">
        <v>75.639703448275853</v>
      </c>
      <c r="Q26">
        <v>0.13068195378542347</v>
      </c>
      <c r="R26">
        <v>100.61424444444445</v>
      </c>
    </row>
    <row r="27" spans="1:27" x14ac:dyDescent="0.2">
      <c r="A27">
        <v>0.15686102249578582</v>
      </c>
      <c r="B27">
        <v>43.461266666666667</v>
      </c>
      <c r="E27">
        <v>0.10389497036040295</v>
      </c>
      <c r="F27">
        <v>78.840439285714297</v>
      </c>
      <c r="G27">
        <f>AVERAGE(F16:F27)</f>
        <v>82.95221785714287</v>
      </c>
      <c r="I27">
        <v>0.11764608985710166</v>
      </c>
      <c r="J27">
        <v>90.154119230769226</v>
      </c>
      <c r="M27">
        <v>0.12972835514544942</v>
      </c>
      <c r="N27">
        <v>77.25511724137931</v>
      </c>
      <c r="Q27">
        <v>0.13636211760325725</v>
      </c>
      <c r="R27">
        <v>98.031529629629603</v>
      </c>
    </row>
    <row r="28" spans="1:27" x14ac:dyDescent="0.2">
      <c r="A28">
        <v>0.16340055896289873</v>
      </c>
      <c r="B28">
        <v>40.330552380952383</v>
      </c>
      <c r="E28">
        <v>0.10822635196566899</v>
      </c>
      <c r="F28">
        <v>78.644300000000015</v>
      </c>
      <c r="I28">
        <v>0.12255075567269283</v>
      </c>
      <c r="J28">
        <v>85.014930769230759</v>
      </c>
      <c r="M28">
        <v>0.13513673063474621</v>
      </c>
      <c r="N28">
        <v>76.020882758620687</v>
      </c>
      <c r="Q28">
        <v>0.14204705466799683</v>
      </c>
      <c r="R28">
        <v>97.545940740740747</v>
      </c>
    </row>
    <row r="29" spans="1:27" x14ac:dyDescent="0.2">
      <c r="A29">
        <v>0.16993460463532889</v>
      </c>
      <c r="B29">
        <v>40.741114285714289</v>
      </c>
      <c r="E29">
        <v>0.11255409681056115</v>
      </c>
      <c r="F29">
        <v>75.475110714285719</v>
      </c>
      <c r="I29">
        <v>0.12745130338096611</v>
      </c>
      <c r="J29">
        <v>80.471892307692315</v>
      </c>
      <c r="M29">
        <v>0.14054056508668841</v>
      </c>
      <c r="N29">
        <v>75.739265517241378</v>
      </c>
      <c r="Q29">
        <v>0.14772721848583062</v>
      </c>
      <c r="R29">
        <v>92.22873703703705</v>
      </c>
    </row>
    <row r="30" spans="1:27" x14ac:dyDescent="0.2">
      <c r="A30">
        <v>0.17646865030775907</v>
      </c>
      <c r="B30">
        <v>40.708842857142862</v>
      </c>
      <c r="E30">
        <v>0.11688184165545333</v>
      </c>
      <c r="F30">
        <v>70.872728571428596</v>
      </c>
      <c r="I30">
        <v>0.13235185108923939</v>
      </c>
      <c r="J30">
        <v>76.85944615384615</v>
      </c>
      <c r="M30">
        <v>0.14594439953863061</v>
      </c>
      <c r="N30">
        <v>76.680541379310355</v>
      </c>
      <c r="Q30">
        <v>0.15340738230366444</v>
      </c>
      <c r="R30">
        <v>90.433248148148138</v>
      </c>
      <c r="S30">
        <f>AVERAGE(R22:R30)</f>
        <v>99.915151440329211</v>
      </c>
    </row>
    <row r="31" spans="1:27" x14ac:dyDescent="0.2">
      <c r="A31">
        <v>0.18300818677487193</v>
      </c>
      <c r="B31">
        <v>42.979100000000003</v>
      </c>
      <c r="E31">
        <v>0.12121322326071936</v>
      </c>
      <c r="F31">
        <v>72.445114285714268</v>
      </c>
      <c r="I31">
        <v>0.13725651690483054</v>
      </c>
      <c r="J31">
        <v>74.01931538461541</v>
      </c>
      <c r="M31">
        <v>0.15135277502792738</v>
      </c>
      <c r="N31">
        <v>75.286048275862086</v>
      </c>
      <c r="O31">
        <f>N23:N31</f>
        <v>75.286048275862086</v>
      </c>
      <c r="Q31">
        <v>0.15909231936840398</v>
      </c>
      <c r="R31">
        <v>89.259455555555547</v>
      </c>
    </row>
    <row r="32" spans="1:27" x14ac:dyDescent="0.2">
      <c r="A32">
        <v>0.18954223244730212</v>
      </c>
      <c r="B32">
        <v>42.445342857142862</v>
      </c>
      <c r="E32">
        <v>0.12554096810561152</v>
      </c>
      <c r="F32">
        <v>71.26253214285714</v>
      </c>
      <c r="I32">
        <v>0.14215706461310382</v>
      </c>
      <c r="J32">
        <v>71.383430769230756</v>
      </c>
      <c r="M32">
        <v>0.15675660947986958</v>
      </c>
      <c r="N32">
        <v>72.215055172413798</v>
      </c>
      <c r="Q32">
        <v>0.16477248318623777</v>
      </c>
      <c r="R32">
        <v>87.393962962962959</v>
      </c>
    </row>
    <row r="33" spans="1:19" x14ac:dyDescent="0.2">
      <c r="A33">
        <v>0.1960762781197323</v>
      </c>
      <c r="B33">
        <v>43.527209523809518</v>
      </c>
      <c r="E33">
        <v>0.1298687129505037</v>
      </c>
      <c r="F33">
        <v>69.554492857142847</v>
      </c>
      <c r="I33">
        <v>0.1470576123213771</v>
      </c>
      <c r="J33">
        <v>68.727396153846172</v>
      </c>
      <c r="M33">
        <v>0.16216044393181178</v>
      </c>
      <c r="N33">
        <v>74.659865517241371</v>
      </c>
      <c r="Q33">
        <v>0.17045264700407159</v>
      </c>
      <c r="R33">
        <v>83.903474074074083</v>
      </c>
    </row>
    <row r="34" spans="1:19" x14ac:dyDescent="0.2">
      <c r="A34">
        <v>0.20261581458684516</v>
      </c>
      <c r="B34">
        <v>44.084152380952389</v>
      </c>
      <c r="C34">
        <f>AVERAGE(B27:B34)</f>
        <v>42.28469761904762</v>
      </c>
      <c r="E34">
        <v>0.13420009455576973</v>
      </c>
      <c r="F34">
        <v>67.465414285714274</v>
      </c>
      <c r="I34">
        <v>0.15196227813696825</v>
      </c>
      <c r="J34">
        <v>65.135465384615387</v>
      </c>
      <c r="K34">
        <f>AVERAGE(J25:J34)</f>
        <v>80.144511538461543</v>
      </c>
      <c r="M34">
        <v>0.16756881942110857</v>
      </c>
      <c r="N34">
        <v>69.700424137931051</v>
      </c>
      <c r="Q34">
        <v>0.17613758406881114</v>
      </c>
      <c r="R34">
        <v>80.394948148148146</v>
      </c>
    </row>
    <row r="35" spans="1:19" x14ac:dyDescent="0.2">
      <c r="A35">
        <v>0.20914986025927534</v>
      </c>
      <c r="B35">
        <v>40.256014285714286</v>
      </c>
      <c r="E35">
        <v>0.13852783940066188</v>
      </c>
      <c r="F35">
        <v>63.338707142857132</v>
      </c>
      <c r="I35">
        <v>0.15686282584524153</v>
      </c>
      <c r="J35">
        <v>61.580992307692298</v>
      </c>
      <c r="M35">
        <v>0.17297265387305075</v>
      </c>
      <c r="N35">
        <v>71.767365517241373</v>
      </c>
      <c r="Q35">
        <v>0.18181774788664493</v>
      </c>
      <c r="R35">
        <v>77.02304074074074</v>
      </c>
    </row>
    <row r="36" spans="1:19" x14ac:dyDescent="0.2">
      <c r="A36">
        <v>0.21568390593170553</v>
      </c>
      <c r="B36">
        <v>41.473495238095239</v>
      </c>
      <c r="E36">
        <v>0.14285558424555406</v>
      </c>
      <c r="F36">
        <v>65.833278571428565</v>
      </c>
      <c r="I36">
        <v>0.16176337355351481</v>
      </c>
      <c r="J36">
        <v>62.071280769230775</v>
      </c>
      <c r="M36">
        <v>0.17837648832499298</v>
      </c>
      <c r="N36">
        <v>71.191796551724153</v>
      </c>
      <c r="Q36">
        <v>0.18749791170447874</v>
      </c>
      <c r="R36">
        <v>73.912677777777773</v>
      </c>
    </row>
    <row r="37" spans="1:19" x14ac:dyDescent="0.2">
      <c r="A37">
        <v>0.22222344239881839</v>
      </c>
      <c r="B37">
        <v>40.951461904761906</v>
      </c>
      <c r="E37">
        <v>0.14718696585082008</v>
      </c>
      <c r="F37">
        <v>65.643642857142865</v>
      </c>
      <c r="I37">
        <v>0.16666803936910596</v>
      </c>
      <c r="J37">
        <v>58.58837307692307</v>
      </c>
      <c r="M37">
        <v>0.18378486381428974</v>
      </c>
      <c r="N37">
        <v>70.286527586206887</v>
      </c>
      <c r="Q37">
        <v>0.19318284876921829</v>
      </c>
      <c r="R37">
        <v>73.966418518518523</v>
      </c>
    </row>
    <row r="38" spans="1:19" x14ac:dyDescent="0.2">
      <c r="A38">
        <v>0.22875748807124857</v>
      </c>
      <c r="B38">
        <v>41.061976190476187</v>
      </c>
      <c r="E38">
        <v>0.15151471069571226</v>
      </c>
      <c r="F38">
        <v>64.771117857142841</v>
      </c>
      <c r="G38">
        <f>AVERAGE(F28:F38)</f>
        <v>69.573312662337656</v>
      </c>
      <c r="I38">
        <v>0.17156858707737924</v>
      </c>
      <c r="J38">
        <v>55.179303846153829</v>
      </c>
      <c r="M38">
        <v>0.18918869826623194</v>
      </c>
      <c r="N38">
        <v>67.449768965517237</v>
      </c>
      <c r="Q38">
        <v>0.19886301258705211</v>
      </c>
      <c r="R38">
        <v>71.182703703703694</v>
      </c>
    </row>
    <row r="39" spans="1:19" x14ac:dyDescent="0.2">
      <c r="A39">
        <v>0.23529153374367873</v>
      </c>
      <c r="B39">
        <v>40.115623809523804</v>
      </c>
      <c r="E39">
        <v>0.15584245554060441</v>
      </c>
      <c r="F39">
        <v>65.34897500000001</v>
      </c>
      <c r="I39">
        <v>0.17646913478565249</v>
      </c>
      <c r="J39">
        <v>55.01303076923076</v>
      </c>
      <c r="M39">
        <v>0.19459253271817412</v>
      </c>
      <c r="N39">
        <v>67.286237931034492</v>
      </c>
      <c r="Q39">
        <v>0.2045431764048859</v>
      </c>
      <c r="R39">
        <v>70.040162962962967</v>
      </c>
      <c r="S39">
        <f>AVERAGE(R31:R39)</f>
        <v>78.564093827160505</v>
      </c>
    </row>
    <row r="40" spans="1:19" x14ac:dyDescent="0.2">
      <c r="A40">
        <v>0.24183107021079162</v>
      </c>
      <c r="B40">
        <v>39.513166666666656</v>
      </c>
      <c r="E40">
        <v>0.16017383714587047</v>
      </c>
      <c r="F40">
        <v>63.544775000000008</v>
      </c>
      <c r="I40">
        <v>0.18137380060124367</v>
      </c>
      <c r="J40">
        <v>54.686484615384607</v>
      </c>
      <c r="M40">
        <v>0.20000090820747093</v>
      </c>
      <c r="N40">
        <v>65.028372413793107</v>
      </c>
      <c r="O40">
        <f>AVERAGE(N32:N40)</f>
        <v>69.953934865900393</v>
      </c>
      <c r="Q40">
        <v>0.21022811346962544</v>
      </c>
      <c r="R40">
        <v>66.427177777777786</v>
      </c>
    </row>
    <row r="41" spans="1:19" x14ac:dyDescent="0.2">
      <c r="A41">
        <v>0.2483651158832218</v>
      </c>
      <c r="B41">
        <v>40.542409523809525</v>
      </c>
      <c r="E41">
        <v>0.16450158199076262</v>
      </c>
      <c r="F41">
        <v>61.755835714285709</v>
      </c>
      <c r="I41">
        <v>0.18627434830951692</v>
      </c>
      <c r="J41">
        <v>49.707999999999998</v>
      </c>
      <c r="M41">
        <v>0.20540474265941311</v>
      </c>
      <c r="N41">
        <v>61.563468965517217</v>
      </c>
      <c r="Q41">
        <v>0.21590827728745926</v>
      </c>
      <c r="R41">
        <v>64.920837037037032</v>
      </c>
    </row>
    <row r="42" spans="1:19" x14ac:dyDescent="0.2">
      <c r="A42">
        <v>0.25489916155565195</v>
      </c>
      <c r="B42">
        <v>40.03442857142857</v>
      </c>
      <c r="C42">
        <f>AVERAGE(B35:B42)</f>
        <v>40.493572023809527</v>
      </c>
      <c r="E42">
        <v>0.1688293268356548</v>
      </c>
      <c r="F42">
        <v>61.468867857142854</v>
      </c>
      <c r="I42">
        <v>0.1911748960177902</v>
      </c>
      <c r="J42">
        <v>48.750703846153833</v>
      </c>
      <c r="M42">
        <v>0.21080857711135531</v>
      </c>
      <c r="N42">
        <v>61.231896551724127</v>
      </c>
      <c r="Q42">
        <v>0.22158844110529305</v>
      </c>
      <c r="R42">
        <v>63.787377777777778</v>
      </c>
    </row>
    <row r="43" spans="1:19" x14ac:dyDescent="0.2">
      <c r="A43">
        <v>0.26143869802276487</v>
      </c>
      <c r="B43">
        <v>41.66590476190477</v>
      </c>
      <c r="E43">
        <v>0.17316070844092082</v>
      </c>
      <c r="F43">
        <v>62.414867857142859</v>
      </c>
      <c r="I43">
        <v>0.19607956183338138</v>
      </c>
      <c r="J43">
        <v>47.636926923076928</v>
      </c>
      <c r="M43">
        <v>0.2162169526006521</v>
      </c>
      <c r="N43">
        <v>59.7512068965517</v>
      </c>
      <c r="Q43">
        <v>0.22727337817003262</v>
      </c>
      <c r="R43">
        <v>60.337499999999991</v>
      </c>
    </row>
    <row r="44" spans="1:19" x14ac:dyDescent="0.2">
      <c r="A44">
        <v>0.26797274369519503</v>
      </c>
      <c r="B44">
        <v>38.713757142857133</v>
      </c>
      <c r="E44">
        <v>0.177488453285813</v>
      </c>
      <c r="F44">
        <v>63.155742857142862</v>
      </c>
      <c r="I44">
        <v>0.20098010954165463</v>
      </c>
      <c r="J44">
        <v>47.943942307692311</v>
      </c>
      <c r="K44">
        <f>AVERAGE(J35:J44)</f>
        <v>54.115903846153834</v>
      </c>
      <c r="M44">
        <v>0.22162078705259428</v>
      </c>
      <c r="N44">
        <v>62.248720689655173</v>
      </c>
      <c r="Q44">
        <v>0.23295354198786641</v>
      </c>
      <c r="R44">
        <v>58.212637037037034</v>
      </c>
    </row>
    <row r="45" spans="1:19" x14ac:dyDescent="0.2">
      <c r="A45">
        <v>0.27451228016230794</v>
      </c>
      <c r="B45">
        <v>36.264347619047626</v>
      </c>
      <c r="E45">
        <v>0.18181983489107903</v>
      </c>
      <c r="F45">
        <v>62.950592857142851</v>
      </c>
      <c r="I45">
        <v>0.20588477535724581</v>
      </c>
      <c r="J45">
        <v>45.53880384615384</v>
      </c>
      <c r="M45">
        <v>0.22702916254189109</v>
      </c>
      <c r="N45">
        <v>56.11852413793104</v>
      </c>
      <c r="Q45">
        <v>0.23863847905260599</v>
      </c>
      <c r="R45">
        <v>56.912433333333333</v>
      </c>
    </row>
    <row r="46" spans="1:19" x14ac:dyDescent="0.2">
      <c r="A46">
        <v>0.2810463258347381</v>
      </c>
      <c r="B46">
        <v>36.842471428571422</v>
      </c>
      <c r="E46">
        <v>0.18614757973597121</v>
      </c>
      <c r="F46">
        <v>60.961132142857146</v>
      </c>
      <c r="I46">
        <v>0.21078532306551909</v>
      </c>
      <c r="J46">
        <v>46.157219230769222</v>
      </c>
      <c r="M46">
        <v>0.23243299699383327</v>
      </c>
      <c r="N46">
        <v>57.634775862068963</v>
      </c>
      <c r="Q46">
        <v>0.24431864287043978</v>
      </c>
      <c r="R46">
        <v>54.084974074074069</v>
      </c>
    </row>
    <row r="47" spans="1:19" x14ac:dyDescent="0.2">
      <c r="A47">
        <v>0.28758037150716825</v>
      </c>
      <c r="B47">
        <v>37.807771428571428</v>
      </c>
      <c r="E47">
        <v>0.19047532458086336</v>
      </c>
      <c r="F47">
        <v>60.880714285714284</v>
      </c>
      <c r="I47">
        <v>0.21568587077379234</v>
      </c>
      <c r="J47">
        <v>46.386376923076938</v>
      </c>
      <c r="M47">
        <v>0.23783683144577547</v>
      </c>
      <c r="N47">
        <v>54.297958620689649</v>
      </c>
      <c r="Q47">
        <v>0.24999880668827357</v>
      </c>
      <c r="R47">
        <v>55.592274074074055</v>
      </c>
    </row>
    <row r="48" spans="1:19" x14ac:dyDescent="0.2">
      <c r="A48">
        <v>0.29411990797428117</v>
      </c>
      <c r="B48">
        <v>37.855190476190472</v>
      </c>
      <c r="E48">
        <v>0.19480670618612941</v>
      </c>
      <c r="F48">
        <v>57.682832142857144</v>
      </c>
      <c r="I48">
        <v>0.22059053658938352</v>
      </c>
      <c r="J48">
        <v>44.165857692307682</v>
      </c>
      <c r="M48">
        <v>0.24324520693507226</v>
      </c>
      <c r="N48">
        <v>52.336589655172411</v>
      </c>
      <c r="Q48">
        <v>0.25568374375301312</v>
      </c>
      <c r="R48">
        <v>49.956511111111119</v>
      </c>
      <c r="S48">
        <f>AVERAGE(R40:R48)</f>
        <v>58.914635802469128</v>
      </c>
    </row>
    <row r="49" spans="1:19" x14ac:dyDescent="0.2">
      <c r="A49">
        <v>0.30065395364671132</v>
      </c>
      <c r="B49">
        <v>40.760199999999998</v>
      </c>
      <c r="E49">
        <v>0.19913445103102156</v>
      </c>
      <c r="F49">
        <v>58.178767857142866</v>
      </c>
      <c r="I49">
        <v>0.2254910842976568</v>
      </c>
      <c r="J49">
        <v>43.655442307692311</v>
      </c>
      <c r="M49">
        <v>0.24864904138701446</v>
      </c>
      <c r="N49">
        <v>50.757103448275863</v>
      </c>
      <c r="Q49">
        <v>0.26136390757084693</v>
      </c>
      <c r="R49">
        <v>46.866348148148148</v>
      </c>
    </row>
    <row r="50" spans="1:19" x14ac:dyDescent="0.2">
      <c r="A50">
        <v>0.30718799931914148</v>
      </c>
      <c r="B50">
        <v>38.152752380952379</v>
      </c>
      <c r="C50">
        <f>AVERAGE(B43:B50)</f>
        <v>38.507799404761911</v>
      </c>
      <c r="E50">
        <v>0.20346219587591374</v>
      </c>
      <c r="F50">
        <v>57.863542857142868</v>
      </c>
      <c r="G50">
        <f>AVERAGE(F39:F50)</f>
        <v>61.350553869047616</v>
      </c>
      <c r="I50">
        <v>0.23039163200593005</v>
      </c>
      <c r="J50">
        <v>44.138984615384622</v>
      </c>
      <c r="M50">
        <v>0.25405287583895664</v>
      </c>
      <c r="N50">
        <v>51.783927586206886</v>
      </c>
      <c r="O50">
        <f>AVERAGE(N41:N50)</f>
        <v>56.772417241379308</v>
      </c>
      <c r="Q50">
        <v>0.26704407138868075</v>
      </c>
      <c r="R50">
        <v>48.986677777777778</v>
      </c>
    </row>
    <row r="51" spans="1:19" x14ac:dyDescent="0.2">
      <c r="A51">
        <v>0.3137275357862544</v>
      </c>
      <c r="B51">
        <v>35.946404761904759</v>
      </c>
      <c r="E51">
        <v>0.20779357748117977</v>
      </c>
      <c r="F51">
        <v>57.455592857142854</v>
      </c>
      <c r="I51">
        <v>0.23529629782152123</v>
      </c>
      <c r="J51">
        <v>40.981930769230765</v>
      </c>
      <c r="M51">
        <v>0.25946125132825343</v>
      </c>
      <c r="N51">
        <v>48.515644827586215</v>
      </c>
      <c r="Q51">
        <v>0.2727290084534203</v>
      </c>
      <c r="R51">
        <v>45.737085185185187</v>
      </c>
    </row>
    <row r="52" spans="1:19" x14ac:dyDescent="0.2">
      <c r="A52">
        <v>0.32026158145868455</v>
      </c>
      <c r="B52">
        <v>37.866290476190478</v>
      </c>
      <c r="E52">
        <v>0.21212132232607195</v>
      </c>
      <c r="F52">
        <v>59.570503571428567</v>
      </c>
      <c r="I52">
        <v>0.24019684552979451</v>
      </c>
      <c r="J52">
        <v>43.1178423076923</v>
      </c>
      <c r="M52">
        <v>0.26486508578019563</v>
      </c>
      <c r="N52">
        <v>47.523917241379316</v>
      </c>
      <c r="Q52">
        <v>0.27840917227125411</v>
      </c>
      <c r="R52">
        <v>44.243085185185187</v>
      </c>
    </row>
    <row r="53" spans="1:19" x14ac:dyDescent="0.2">
      <c r="A53">
        <v>0.32679562713111471</v>
      </c>
      <c r="B53">
        <v>36.955076190476191</v>
      </c>
      <c r="E53">
        <v>0.2164490671709641</v>
      </c>
      <c r="F53">
        <v>56.442782142857126</v>
      </c>
      <c r="I53">
        <v>0.24509739323806776</v>
      </c>
      <c r="J53">
        <v>42.599261538461533</v>
      </c>
      <c r="M53">
        <v>0.27026892023213783</v>
      </c>
      <c r="N53">
        <v>49.546368965517246</v>
      </c>
      <c r="Q53">
        <v>0.28408933608908787</v>
      </c>
      <c r="R53">
        <v>44.82641851851853</v>
      </c>
    </row>
    <row r="54" spans="1:19" x14ac:dyDescent="0.2">
      <c r="A54">
        <v>0.33333516359822762</v>
      </c>
      <c r="B54">
        <v>38.400819047619045</v>
      </c>
      <c r="E54">
        <v>0.22078044877623015</v>
      </c>
      <c r="F54">
        <v>56.811239285714272</v>
      </c>
      <c r="I54">
        <v>0.25000205905365891</v>
      </c>
      <c r="J54">
        <v>43.821588461538454</v>
      </c>
      <c r="K54">
        <f>AVERAGE(J45:J54)</f>
        <v>44.056330769230762</v>
      </c>
      <c r="M54">
        <v>0.27567729572143462</v>
      </c>
      <c r="N54">
        <v>45.526537931034483</v>
      </c>
      <c r="Q54">
        <v>0.28977427315382748</v>
      </c>
      <c r="R54">
        <v>45.286944444444437</v>
      </c>
    </row>
    <row r="55" spans="1:19" x14ac:dyDescent="0.2">
      <c r="A55">
        <v>0.33986920927065778</v>
      </c>
      <c r="B55">
        <v>37.716680952380955</v>
      </c>
      <c r="E55">
        <v>0.2251081936211223</v>
      </c>
      <c r="F55">
        <v>56.880617857142866</v>
      </c>
      <c r="I55">
        <v>0.25490260676193222</v>
      </c>
      <c r="J55">
        <v>41.820953846153849</v>
      </c>
      <c r="M55">
        <v>0.28108113017337683</v>
      </c>
      <c r="N55">
        <v>44.72382068965517</v>
      </c>
      <c r="Q55">
        <v>0.29545443697166124</v>
      </c>
      <c r="R55">
        <v>42.573648148148145</v>
      </c>
    </row>
    <row r="56" spans="1:19" x14ac:dyDescent="0.2">
      <c r="A56">
        <v>0.34640325494308793</v>
      </c>
      <c r="B56">
        <v>35.460004761904756</v>
      </c>
      <c r="E56">
        <v>0.22943593846601446</v>
      </c>
      <c r="F56">
        <v>57.437582142857153</v>
      </c>
      <c r="I56">
        <v>0.25980315447020547</v>
      </c>
      <c r="J56">
        <v>43.98166538461539</v>
      </c>
      <c r="M56">
        <v>0.28648496462531897</v>
      </c>
      <c r="N56">
        <v>45.230200000000011</v>
      </c>
      <c r="Q56">
        <v>0.30113460078949505</v>
      </c>
      <c r="R56">
        <v>41.920644444444441</v>
      </c>
      <c r="S56">
        <f>AVERAGE(R49:R56)</f>
        <v>45.055106481481481</v>
      </c>
    </row>
    <row r="57" spans="1:19" x14ac:dyDescent="0.2">
      <c r="A57">
        <v>0.35294279141020085</v>
      </c>
      <c r="B57">
        <v>36.253776190476188</v>
      </c>
      <c r="C57">
        <f>AVERAGE(B51:B57)</f>
        <v>36.942721768707479</v>
      </c>
      <c r="E57">
        <v>0.23376732007128051</v>
      </c>
      <c r="F57">
        <v>57.146524999999997</v>
      </c>
      <c r="I57">
        <v>0.26470782028579665</v>
      </c>
      <c r="J57">
        <v>42.555176923076928</v>
      </c>
      <c r="M57">
        <v>0.29189334011461582</v>
      </c>
      <c r="N57">
        <v>43.166255172413784</v>
      </c>
      <c r="Q57">
        <v>0.3068195378542346</v>
      </c>
      <c r="R57">
        <v>43.543959259259267</v>
      </c>
    </row>
    <row r="58" spans="1:19" x14ac:dyDescent="0.2">
      <c r="A58">
        <v>0.35947683708263101</v>
      </c>
      <c r="B58">
        <v>34.633299999999991</v>
      </c>
      <c r="E58">
        <v>0.23809506491617266</v>
      </c>
      <c r="F58">
        <v>55.399825000000007</v>
      </c>
      <c r="I58">
        <v>0.2696083679940699</v>
      </c>
      <c r="J58">
        <v>42.900884615384612</v>
      </c>
      <c r="M58">
        <v>0.29729717456655796</v>
      </c>
      <c r="N58">
        <v>41.149558620689653</v>
      </c>
      <c r="Q58">
        <v>0.31249970167206842</v>
      </c>
      <c r="R58">
        <v>40.20345185185186</v>
      </c>
    </row>
    <row r="59" spans="1:19" x14ac:dyDescent="0.2">
      <c r="A59">
        <v>0.36601088275506116</v>
      </c>
      <c r="B59">
        <v>35.698804761904761</v>
      </c>
      <c r="E59">
        <v>0.24242280976106484</v>
      </c>
      <c r="F59">
        <v>54.765496428571417</v>
      </c>
      <c r="I59">
        <v>0.2745089157023432</v>
      </c>
      <c r="J59">
        <v>40.622757692307694</v>
      </c>
      <c r="M59">
        <v>0.30270100901850017</v>
      </c>
      <c r="N59">
        <v>42.625855172413793</v>
      </c>
      <c r="O59">
        <f>AVERAGE(N51:N59)</f>
        <v>45.334239846743309</v>
      </c>
      <c r="Q59">
        <v>0.31817986548990218</v>
      </c>
      <c r="R59">
        <v>41.698940740740738</v>
      </c>
    </row>
    <row r="60" spans="1:19" x14ac:dyDescent="0.2">
      <c r="A60">
        <v>0.37255041922217408</v>
      </c>
      <c r="B60">
        <v>32.311442857142858</v>
      </c>
      <c r="E60">
        <v>0.24675419136633087</v>
      </c>
      <c r="F60">
        <v>53.604982142857146</v>
      </c>
      <c r="I60">
        <v>0.27941358151793433</v>
      </c>
      <c r="J60">
        <v>44.881938461538468</v>
      </c>
      <c r="M60">
        <v>0.30810938450779696</v>
      </c>
      <c r="N60">
        <v>40.664913793103452</v>
      </c>
      <c r="Q60">
        <v>0.32386480255464178</v>
      </c>
      <c r="R60">
        <v>42.398596296296304</v>
      </c>
    </row>
    <row r="61" spans="1:19" x14ac:dyDescent="0.2">
      <c r="A61">
        <v>0.37908446489460423</v>
      </c>
      <c r="B61">
        <v>33.793314285714281</v>
      </c>
      <c r="E61">
        <v>0.25108193621122304</v>
      </c>
      <c r="F61">
        <v>53.587707142857148</v>
      </c>
      <c r="G61">
        <f>AVERAGE(F51:F61)</f>
        <v>56.282077597402598</v>
      </c>
      <c r="I61">
        <v>0.28431412922620763</v>
      </c>
      <c r="J61">
        <v>43.969146153846154</v>
      </c>
      <c r="M61">
        <v>0.31351321895973916</v>
      </c>
      <c r="N61">
        <v>38.322886206896555</v>
      </c>
      <c r="Q61">
        <v>0.32954496637247555</v>
      </c>
      <c r="R61">
        <v>40.331288888888878</v>
      </c>
    </row>
    <row r="62" spans="1:19" x14ac:dyDescent="0.2">
      <c r="A62">
        <v>0.38561851056703439</v>
      </c>
      <c r="B62">
        <v>33.233809523809519</v>
      </c>
      <c r="E62">
        <v>0.25540968105611522</v>
      </c>
      <c r="F62">
        <v>50.746553571428585</v>
      </c>
      <c r="I62">
        <v>0.28921467693448089</v>
      </c>
      <c r="J62">
        <v>42.542088461538455</v>
      </c>
      <c r="M62">
        <v>0.31891705341168136</v>
      </c>
      <c r="N62">
        <v>38.444827586206898</v>
      </c>
      <c r="Q62">
        <v>0.33522513019030936</v>
      </c>
      <c r="R62">
        <v>41.143185185185182</v>
      </c>
    </row>
    <row r="63" spans="1:19" x14ac:dyDescent="0.2">
      <c r="A63">
        <v>0.39215804703414731</v>
      </c>
      <c r="B63">
        <v>31.750214285714282</v>
      </c>
      <c r="E63">
        <v>0.25974106266138125</v>
      </c>
      <c r="F63">
        <v>50.263657142857141</v>
      </c>
      <c r="I63">
        <v>0.29411934275007207</v>
      </c>
      <c r="J63">
        <v>41.404850000000003</v>
      </c>
      <c r="M63">
        <v>0.32432542890097815</v>
      </c>
      <c r="N63">
        <v>38.050531034482752</v>
      </c>
      <c r="Q63">
        <v>0.34091006725504891</v>
      </c>
      <c r="R63">
        <v>39.52383703703704</v>
      </c>
    </row>
    <row r="64" spans="1:19" x14ac:dyDescent="0.2">
      <c r="A64">
        <v>0.39869209270657746</v>
      </c>
      <c r="B64">
        <v>31.18425238095238</v>
      </c>
      <c r="E64">
        <v>0.26406880750627343</v>
      </c>
      <c r="F64">
        <v>49.667146428571414</v>
      </c>
      <c r="I64">
        <v>0.29901989045834532</v>
      </c>
      <c r="J64">
        <v>42.08146538461537</v>
      </c>
      <c r="M64">
        <v>0.32972926335292035</v>
      </c>
      <c r="N64">
        <v>38.505855172413789</v>
      </c>
      <c r="Q64">
        <v>0.34659023107288273</v>
      </c>
      <c r="R64">
        <v>39.443233333333332</v>
      </c>
    </row>
    <row r="65" spans="1:19" x14ac:dyDescent="0.2">
      <c r="A65">
        <v>0.40522613837900762</v>
      </c>
      <c r="B65">
        <v>31.077590476190476</v>
      </c>
      <c r="C65">
        <f>AVERAGE(B58:B65)</f>
        <v>32.960341071428573</v>
      </c>
      <c r="E65">
        <v>0.26839655235116555</v>
      </c>
      <c r="F65">
        <v>51.28936785714285</v>
      </c>
      <c r="I65">
        <v>0.30392043816661857</v>
      </c>
      <c r="J65">
        <v>42.546588461538462</v>
      </c>
      <c r="K65">
        <f>AVERAGE(J56:J65)</f>
        <v>42.748656153846163</v>
      </c>
      <c r="M65">
        <v>0.33513309780486256</v>
      </c>
      <c r="N65">
        <v>38.832534482758618</v>
      </c>
      <c r="Q65">
        <v>0.35227039489071649</v>
      </c>
      <c r="R65">
        <v>39.283629629629644</v>
      </c>
      <c r="S65">
        <f>AVERAGE(R57:R65)</f>
        <v>40.841124691358033</v>
      </c>
    </row>
    <row r="66" spans="1:19" x14ac:dyDescent="0.2">
      <c r="A66">
        <v>0.41176567484612053</v>
      </c>
      <c r="B66">
        <v>31.848657142857146</v>
      </c>
      <c r="E66">
        <v>0.27272793395643163</v>
      </c>
      <c r="F66">
        <v>48.861678571428577</v>
      </c>
      <c r="I66">
        <v>0.30882510398220975</v>
      </c>
      <c r="J66">
        <v>40.232046153846156</v>
      </c>
      <c r="M66">
        <v>0.34054147329415935</v>
      </c>
      <c r="N66">
        <v>36.214200000000012</v>
      </c>
      <c r="Q66">
        <v>0.35795533195545609</v>
      </c>
      <c r="R66">
        <v>36.263440740740741</v>
      </c>
    </row>
    <row r="67" spans="1:19" x14ac:dyDescent="0.2">
      <c r="A67">
        <v>0.41829972051855069</v>
      </c>
      <c r="B67">
        <v>32.309195238095242</v>
      </c>
      <c r="E67">
        <v>0.27705567880132376</v>
      </c>
      <c r="F67">
        <v>47.165135714285718</v>
      </c>
      <c r="I67">
        <v>0.31372565169048305</v>
      </c>
      <c r="J67">
        <v>41.289788461538471</v>
      </c>
      <c r="M67">
        <v>0.34594530774610149</v>
      </c>
      <c r="N67">
        <v>36.331755172413793</v>
      </c>
      <c r="Q67">
        <v>0.36363549577328985</v>
      </c>
      <c r="R67">
        <v>39.346407407407412</v>
      </c>
    </row>
    <row r="68" spans="1:19" x14ac:dyDescent="0.2">
      <c r="A68">
        <v>0.42483376619098084</v>
      </c>
      <c r="B68">
        <v>32.65154285714285</v>
      </c>
      <c r="E68">
        <v>0.28138342364621594</v>
      </c>
      <c r="F68">
        <v>46.654357142857137</v>
      </c>
      <c r="I68">
        <v>0.3186261993987563</v>
      </c>
      <c r="J68">
        <v>44.069488461538462</v>
      </c>
      <c r="M68">
        <v>0.3513491421980437</v>
      </c>
      <c r="N68">
        <v>33.494941379310347</v>
      </c>
      <c r="O68">
        <f>AVERAGE(N60:N68)</f>
        <v>37.651382758620699</v>
      </c>
      <c r="Q68">
        <v>0.36931565959112367</v>
      </c>
      <c r="R68">
        <v>39.492566666666669</v>
      </c>
    </row>
    <row r="69" spans="1:19" x14ac:dyDescent="0.2">
      <c r="A69">
        <v>0.4313733026580937</v>
      </c>
      <c r="B69">
        <v>32.633866666666663</v>
      </c>
      <c r="E69">
        <v>0.28571480525148196</v>
      </c>
      <c r="F69">
        <v>46.761092857142849</v>
      </c>
      <c r="I69">
        <v>0.32353086521434749</v>
      </c>
      <c r="J69">
        <v>42.497023076923078</v>
      </c>
      <c r="M69">
        <v>0.35675751768734049</v>
      </c>
      <c r="N69">
        <v>34.822968965517241</v>
      </c>
      <c r="Q69">
        <v>0.37500059665586322</v>
      </c>
      <c r="R69">
        <v>37.79565925925926</v>
      </c>
    </row>
    <row r="70" spans="1:19" x14ac:dyDescent="0.2">
      <c r="A70">
        <v>0.43790734833052392</v>
      </c>
      <c r="B70">
        <v>30.04522857142857</v>
      </c>
      <c r="E70">
        <v>0.29004255009637414</v>
      </c>
      <c r="F70">
        <v>47.353532142857141</v>
      </c>
      <c r="I70">
        <v>0.32843141292262074</v>
      </c>
      <c r="J70">
        <v>42.627784615384627</v>
      </c>
      <c r="M70">
        <v>0.36216135213928269</v>
      </c>
      <c r="N70">
        <v>32.288848275862073</v>
      </c>
      <c r="Q70">
        <v>0.38068076047369703</v>
      </c>
      <c r="R70">
        <v>37.019522222222221</v>
      </c>
    </row>
    <row r="71" spans="1:19" x14ac:dyDescent="0.2">
      <c r="A71">
        <v>0.44444139400295407</v>
      </c>
      <c r="B71">
        <v>30.304704761904766</v>
      </c>
      <c r="E71">
        <v>0.29437029494126632</v>
      </c>
      <c r="F71">
        <v>46.919528571428565</v>
      </c>
      <c r="I71">
        <v>0.33333196063089404</v>
      </c>
      <c r="J71">
        <v>40.91588461538462</v>
      </c>
      <c r="M71">
        <v>0.36756518659122495</v>
      </c>
      <c r="N71">
        <v>32.289096551724136</v>
      </c>
      <c r="Q71">
        <v>0.38636092429153085</v>
      </c>
      <c r="R71">
        <v>35.261066666666665</v>
      </c>
    </row>
    <row r="72" spans="1:19" x14ac:dyDescent="0.2">
      <c r="A72">
        <v>0.45098093047006693</v>
      </c>
      <c r="B72">
        <v>30.950157142857144</v>
      </c>
      <c r="C72">
        <f>AVERAGE(B66:B72)</f>
        <v>31.53476462585034</v>
      </c>
      <c r="E72">
        <v>0.29870167654653235</v>
      </c>
      <c r="F72">
        <v>46.156842857142856</v>
      </c>
      <c r="I72">
        <v>0.33823662644648517</v>
      </c>
      <c r="J72">
        <v>42.90175769230769</v>
      </c>
      <c r="M72">
        <v>0.37297356208052168</v>
      </c>
      <c r="N72">
        <v>32.319989655172414</v>
      </c>
      <c r="Q72">
        <v>0.3920458613562704</v>
      </c>
      <c r="R72">
        <v>34.550559259259259</v>
      </c>
    </row>
    <row r="73" spans="1:19" x14ac:dyDescent="0.2">
      <c r="A73">
        <v>0.45751497614249714</v>
      </c>
      <c r="B73">
        <v>30.386257142857144</v>
      </c>
      <c r="E73">
        <v>0.30302942139142452</v>
      </c>
      <c r="F73">
        <v>46.981753571428563</v>
      </c>
      <c r="G73">
        <f>AVERAGE(F62:F73)</f>
        <v>48.235053869047618</v>
      </c>
      <c r="I73">
        <v>0.34313717415475847</v>
      </c>
      <c r="J73">
        <v>39.692142307692308</v>
      </c>
      <c r="M73">
        <v>0.37837739653246388</v>
      </c>
      <c r="N73">
        <v>31.65289655172414</v>
      </c>
      <c r="Q73">
        <v>0.39772602517410421</v>
      </c>
      <c r="R73">
        <v>34.275677777777773</v>
      </c>
    </row>
    <row r="74" spans="1:19" x14ac:dyDescent="0.2">
      <c r="A74">
        <v>0.46405451260961</v>
      </c>
      <c r="B74">
        <v>30.225447619047618</v>
      </c>
      <c r="E74">
        <v>0.30736080299669055</v>
      </c>
      <c r="F74">
        <v>45.74799999999999</v>
      </c>
      <c r="I74">
        <v>0.3480418399703496</v>
      </c>
      <c r="J74">
        <v>40.771919230769228</v>
      </c>
      <c r="M74">
        <v>0.38378577202176062</v>
      </c>
      <c r="N74">
        <v>32.610431034482758</v>
      </c>
      <c r="Q74">
        <v>0.40341096223884371</v>
      </c>
      <c r="R74">
        <v>32.13277037037038</v>
      </c>
      <c r="S74">
        <f>AVERAGE(R66:R74)</f>
        <v>36.237518930041155</v>
      </c>
    </row>
    <row r="75" spans="1:19" x14ac:dyDescent="0.2">
      <c r="A75">
        <v>0.47058855828204016</v>
      </c>
      <c r="B75">
        <v>30.318219047619053</v>
      </c>
      <c r="E75">
        <v>0.31168854784158267</v>
      </c>
      <c r="F75">
        <v>47.524896428571438</v>
      </c>
      <c r="I75">
        <v>0.35294238767862285</v>
      </c>
      <c r="J75">
        <v>40.66754615384616</v>
      </c>
      <c r="K75">
        <f>AVERAGE(J66:J75)</f>
        <v>41.566538076923081</v>
      </c>
      <c r="M75">
        <v>0.38918960647370282</v>
      </c>
      <c r="N75">
        <v>33.440799999999996</v>
      </c>
      <c r="Q75">
        <v>0.40909112605667752</v>
      </c>
      <c r="R75">
        <v>34.142351851851849</v>
      </c>
    </row>
    <row r="76" spans="1:19" x14ac:dyDescent="0.2">
      <c r="A76">
        <v>0.47712260395447037</v>
      </c>
      <c r="B76">
        <v>28.058028571428569</v>
      </c>
      <c r="E76">
        <v>0.31601629268647491</v>
      </c>
      <c r="F76">
        <v>45.768917857142867</v>
      </c>
      <c r="I76">
        <v>0.35784293538689621</v>
      </c>
      <c r="J76">
        <v>39.605642307692307</v>
      </c>
      <c r="M76">
        <v>0.39459344092564508</v>
      </c>
      <c r="N76">
        <v>33.43800689655172</v>
      </c>
      <c r="Q76">
        <v>0.4147712898745114</v>
      </c>
      <c r="R76">
        <v>34.312325925925919</v>
      </c>
    </row>
    <row r="77" spans="1:19" x14ac:dyDescent="0.2">
      <c r="A77">
        <v>0.48366214042158323</v>
      </c>
      <c r="B77">
        <v>30.947757142857146</v>
      </c>
      <c r="E77">
        <v>0.32034767429174094</v>
      </c>
      <c r="F77">
        <v>45.019021428571435</v>
      </c>
      <c r="I77">
        <v>0.36274760120248734</v>
      </c>
      <c r="J77">
        <v>38.714446153846154</v>
      </c>
      <c r="M77">
        <v>0.40000181641494187</v>
      </c>
      <c r="N77">
        <v>29.821089655172411</v>
      </c>
      <c r="Q77">
        <v>0.42045622693925089</v>
      </c>
      <c r="R77">
        <v>32.902837037037031</v>
      </c>
    </row>
    <row r="78" spans="1:19" x14ac:dyDescent="0.2">
      <c r="A78">
        <v>0.49019618609401339</v>
      </c>
      <c r="B78">
        <v>32.281019047619047</v>
      </c>
      <c r="E78">
        <v>0.32467541913663311</v>
      </c>
      <c r="F78">
        <v>45.481546428571427</v>
      </c>
      <c r="I78">
        <v>0.36764814891076059</v>
      </c>
      <c r="J78">
        <v>38.268576923076921</v>
      </c>
      <c r="M78">
        <v>0.40540565086688402</v>
      </c>
      <c r="N78">
        <v>29.787975862068969</v>
      </c>
      <c r="O78">
        <f>AVERAGE(N69:N78)</f>
        <v>32.247210344827586</v>
      </c>
      <c r="Q78">
        <v>0.4261363907570847</v>
      </c>
      <c r="R78">
        <v>33.786114814814816</v>
      </c>
    </row>
    <row r="79" spans="1:19" x14ac:dyDescent="0.2">
      <c r="A79">
        <v>0.4967302317664436</v>
      </c>
      <c r="B79">
        <v>29.11910952380952</v>
      </c>
      <c r="E79">
        <v>0.32900316398152524</v>
      </c>
      <c r="F79">
        <v>44.39587499999999</v>
      </c>
      <c r="I79">
        <v>0.37254869661903384</v>
      </c>
      <c r="J79">
        <v>37.299526923076918</v>
      </c>
      <c r="M79">
        <v>0.41080948531882622</v>
      </c>
      <c r="N79">
        <v>29.594213793103446</v>
      </c>
      <c r="Q79">
        <v>0.43181655457491852</v>
      </c>
      <c r="R79">
        <v>34.480922222222219</v>
      </c>
    </row>
    <row r="80" spans="1:19" x14ac:dyDescent="0.2">
      <c r="A80">
        <v>0.5032697682335564</v>
      </c>
      <c r="B80">
        <v>29.150576190476187</v>
      </c>
      <c r="C80">
        <f>AVERAGE(B73:B80)</f>
        <v>30.060801785714286</v>
      </c>
      <c r="E80">
        <v>0.33333454558679126</v>
      </c>
      <c r="F80">
        <v>42.603153571428571</v>
      </c>
      <c r="I80">
        <v>0.37745336243462502</v>
      </c>
      <c r="J80">
        <v>37.018476923076925</v>
      </c>
      <c r="M80">
        <v>0.41621786080812295</v>
      </c>
      <c r="N80">
        <v>28.384403448275865</v>
      </c>
      <c r="Q80">
        <v>0.43750149163965801</v>
      </c>
      <c r="R80">
        <v>31.153414814814816</v>
      </c>
    </row>
    <row r="81" spans="1:19" x14ac:dyDescent="0.2">
      <c r="A81">
        <v>0.50980381390598672</v>
      </c>
      <c r="B81">
        <v>28.374200000000002</v>
      </c>
      <c r="E81">
        <v>0.3376622904316835</v>
      </c>
      <c r="F81">
        <v>45.877864285714288</v>
      </c>
      <c r="I81">
        <v>0.38235391014289832</v>
      </c>
      <c r="J81">
        <v>35.60858076923077</v>
      </c>
      <c r="M81">
        <v>0.42162169526006527</v>
      </c>
      <c r="N81">
        <v>28.47669999999999</v>
      </c>
      <c r="Q81">
        <v>0.44318165545749189</v>
      </c>
      <c r="R81">
        <v>32.677422222222219</v>
      </c>
    </row>
    <row r="82" spans="1:19" x14ac:dyDescent="0.2">
      <c r="A82">
        <v>0.51633785957841682</v>
      </c>
      <c r="B82">
        <v>27.003338095238096</v>
      </c>
      <c r="E82">
        <v>0.34199003527657568</v>
      </c>
      <c r="F82">
        <v>43.109392857142872</v>
      </c>
      <c r="I82">
        <v>0.38725445785117163</v>
      </c>
      <c r="J82">
        <v>38.369542307692299</v>
      </c>
      <c r="M82">
        <v>0.42702552971200747</v>
      </c>
      <c r="N82">
        <v>28.830520689655181</v>
      </c>
      <c r="Q82">
        <v>0.4488618192753257</v>
      </c>
      <c r="R82">
        <v>32.189833333333326</v>
      </c>
    </row>
    <row r="83" spans="1:19" x14ac:dyDescent="0.2">
      <c r="A83">
        <v>0.52287739604552974</v>
      </c>
      <c r="B83">
        <v>27.810795238095238</v>
      </c>
      <c r="E83">
        <v>0.34632141688184165</v>
      </c>
      <c r="F83">
        <v>44.319707142857148</v>
      </c>
      <c r="I83">
        <v>0.39215912366676275</v>
      </c>
      <c r="J83">
        <v>33.664830769230775</v>
      </c>
      <c r="M83">
        <v>0.4324339052013042</v>
      </c>
      <c r="N83">
        <v>28.047900000000002</v>
      </c>
      <c r="Q83">
        <v>0.45454675634006525</v>
      </c>
      <c r="R83">
        <v>29.314440740740743</v>
      </c>
      <c r="S83">
        <f>AVERAGE(R75:R83)</f>
        <v>32.77329588477366</v>
      </c>
    </row>
    <row r="84" spans="1:19" x14ac:dyDescent="0.2">
      <c r="A84">
        <v>0.52941144171795984</v>
      </c>
      <c r="B84">
        <v>28.524223809523814</v>
      </c>
      <c r="E84">
        <v>0.35064916172673383</v>
      </c>
      <c r="F84">
        <v>42.730074999999999</v>
      </c>
      <c r="G84">
        <f>AVERAGE(F74:F84)</f>
        <v>44.779859090909092</v>
      </c>
      <c r="I84">
        <v>0.39705967137503601</v>
      </c>
      <c r="J84">
        <v>37.397788461538454</v>
      </c>
      <c r="M84">
        <v>0.4378377396532464</v>
      </c>
      <c r="N84">
        <v>27.249806896551728</v>
      </c>
      <c r="Q84">
        <v>0.46022692015789901</v>
      </c>
      <c r="R84">
        <v>31.603170370370368</v>
      </c>
    </row>
    <row r="85" spans="1:19" x14ac:dyDescent="0.2">
      <c r="A85">
        <v>0.53594548739039005</v>
      </c>
      <c r="B85">
        <v>26.497019047619045</v>
      </c>
      <c r="E85">
        <v>0.35497690657162601</v>
      </c>
      <c r="F85">
        <v>43.117025000000005</v>
      </c>
      <c r="I85">
        <v>0.40196021908330926</v>
      </c>
      <c r="J85">
        <v>33.260238461538457</v>
      </c>
      <c r="K85">
        <f>AVERAGE(J76:J85)</f>
        <v>36.920765000000003</v>
      </c>
      <c r="M85">
        <v>0.44324157410518855</v>
      </c>
      <c r="N85">
        <v>27.159655172413789</v>
      </c>
      <c r="Q85">
        <v>0.46590708397573283</v>
      </c>
      <c r="R85">
        <v>31.300070370370371</v>
      </c>
    </row>
    <row r="86" spans="1:19" x14ac:dyDescent="0.2">
      <c r="A86">
        <v>0.54248502385750286</v>
      </c>
      <c r="B86">
        <v>28.255371428571429</v>
      </c>
      <c r="E86">
        <v>0.35930828817689198</v>
      </c>
      <c r="F86">
        <v>40.405639285714287</v>
      </c>
      <c r="I86">
        <v>0.40686488489890044</v>
      </c>
      <c r="J86">
        <v>31.845373076923082</v>
      </c>
      <c r="M86">
        <v>0.44864994959448534</v>
      </c>
      <c r="N86">
        <v>28.949299999999994</v>
      </c>
      <c r="Q86">
        <v>0.47159202104047232</v>
      </c>
      <c r="R86">
        <v>30.166544444444444</v>
      </c>
    </row>
    <row r="87" spans="1:19" x14ac:dyDescent="0.2">
      <c r="A87">
        <v>0.54901906952993318</v>
      </c>
      <c r="B87">
        <v>28.42918095238095</v>
      </c>
      <c r="E87">
        <v>0.36363603302178421</v>
      </c>
      <c r="F87">
        <v>42.111289285714285</v>
      </c>
      <c r="I87">
        <v>0.41176543260717374</v>
      </c>
      <c r="J87">
        <v>32.424046153846163</v>
      </c>
      <c r="M87">
        <v>0.4540537840464276</v>
      </c>
      <c r="N87">
        <v>27.334499999999995</v>
      </c>
      <c r="O87">
        <f>AVERAGE(N79:N87)</f>
        <v>28.225222222222218</v>
      </c>
      <c r="Q87">
        <v>0.47727218485830625</v>
      </c>
      <c r="R87">
        <v>31.053755555555558</v>
      </c>
    </row>
    <row r="88" spans="1:19" x14ac:dyDescent="0.2">
      <c r="A88">
        <v>0.55555311520236328</v>
      </c>
      <c r="B88">
        <v>26.328990476190476</v>
      </c>
      <c r="C88">
        <f>AVERAGE(B81:B88)</f>
        <v>27.652889880952383</v>
      </c>
      <c r="E88">
        <v>0.36796377786667639</v>
      </c>
      <c r="F88">
        <v>42.034360714285718</v>
      </c>
      <c r="I88">
        <v>0.41666598031544705</v>
      </c>
      <c r="J88">
        <v>31.060338461538468</v>
      </c>
      <c r="M88">
        <v>0.4594576184983698</v>
      </c>
      <c r="N88">
        <v>29.078472413793101</v>
      </c>
      <c r="Q88">
        <v>0.48295234867614001</v>
      </c>
      <c r="R88">
        <v>29.144277777777774</v>
      </c>
    </row>
    <row r="89" spans="1:19" x14ac:dyDescent="0.2">
      <c r="A89">
        <v>0.5620926516694762</v>
      </c>
      <c r="B89">
        <v>26.323695238095244</v>
      </c>
      <c r="E89">
        <v>0.37229515947194242</v>
      </c>
      <c r="F89">
        <v>41.104957142857138</v>
      </c>
      <c r="I89">
        <v>0.42157064613103817</v>
      </c>
      <c r="J89">
        <v>30.69265</v>
      </c>
      <c r="M89">
        <v>0.46486599398766654</v>
      </c>
      <c r="N89">
        <v>27.697910344827587</v>
      </c>
      <c r="Q89">
        <v>0.48863728574087956</v>
      </c>
      <c r="R89">
        <v>30.448681481481479</v>
      </c>
    </row>
    <row r="90" spans="1:19" x14ac:dyDescent="0.2">
      <c r="A90">
        <v>0.5686266973419063</v>
      </c>
      <c r="B90">
        <v>27.940571428571431</v>
      </c>
      <c r="E90">
        <v>0.37662290431683454</v>
      </c>
      <c r="F90">
        <v>41.574178571428568</v>
      </c>
      <c r="I90">
        <v>0.42647119383931142</v>
      </c>
      <c r="J90">
        <v>25.989984615384621</v>
      </c>
      <c r="M90">
        <v>0.47026982843960874</v>
      </c>
      <c r="N90">
        <v>26.421010344827589</v>
      </c>
      <c r="Q90">
        <v>0.49431744955871332</v>
      </c>
      <c r="R90">
        <v>29.49241111111111</v>
      </c>
    </row>
    <row r="91" spans="1:19" x14ac:dyDescent="0.2">
      <c r="A91">
        <v>0.57516074301433651</v>
      </c>
      <c r="B91">
        <v>27.014204761904768</v>
      </c>
      <c r="E91">
        <v>0.38095064916172672</v>
      </c>
      <c r="F91">
        <v>40.311028571428572</v>
      </c>
      <c r="I91">
        <v>0.43137174154758468</v>
      </c>
      <c r="J91">
        <v>27.954469230769234</v>
      </c>
      <c r="M91">
        <v>0.47567366289155094</v>
      </c>
      <c r="N91">
        <v>26.936117241379314</v>
      </c>
      <c r="Q91">
        <v>0.49999761337654713</v>
      </c>
      <c r="R91">
        <v>30.63154074074075</v>
      </c>
    </row>
    <row r="92" spans="1:19" x14ac:dyDescent="0.2">
      <c r="A92">
        <v>0.58170027948144931</v>
      </c>
      <c r="B92">
        <v>28.405309523809528</v>
      </c>
      <c r="E92">
        <v>0.38528203076699274</v>
      </c>
      <c r="F92">
        <v>40.82803928571429</v>
      </c>
      <c r="I92">
        <v>0.43627640736317586</v>
      </c>
      <c r="J92">
        <v>28.74935769230769</v>
      </c>
      <c r="M92">
        <v>0.48108203838084768</v>
      </c>
      <c r="N92">
        <v>25.449975862068975</v>
      </c>
      <c r="Q92">
        <v>0.50568255044128663</v>
      </c>
      <c r="R92">
        <v>30.402837037037035</v>
      </c>
      <c r="S92">
        <f>AVERAGE(R84:R92)</f>
        <v>30.471476543209874</v>
      </c>
    </row>
    <row r="93" spans="1:19" x14ac:dyDescent="0.2">
      <c r="A93">
        <v>0.58823432515387963</v>
      </c>
      <c r="B93">
        <v>28.180199999999996</v>
      </c>
      <c r="E93">
        <v>0.38960977561188498</v>
      </c>
      <c r="F93">
        <v>37.877028571428575</v>
      </c>
      <c r="I93">
        <v>0.44117695507144916</v>
      </c>
      <c r="J93">
        <v>27.781211538461534</v>
      </c>
      <c r="M93">
        <v>0.48648587283278993</v>
      </c>
      <c r="N93">
        <v>26.892506896551719</v>
      </c>
      <c r="Q93">
        <v>0.5113627142591205</v>
      </c>
      <c r="R93">
        <v>30.211140740740742</v>
      </c>
    </row>
    <row r="94" spans="1:19" x14ac:dyDescent="0.2">
      <c r="A94">
        <v>0.59476837082630973</v>
      </c>
      <c r="B94">
        <v>27.655414285714283</v>
      </c>
      <c r="E94">
        <v>0.3939375204567771</v>
      </c>
      <c r="F94">
        <v>37.157639285714289</v>
      </c>
      <c r="I94">
        <v>0.44607750277972241</v>
      </c>
      <c r="J94">
        <v>28.022319230769234</v>
      </c>
      <c r="M94">
        <v>0.49188970728473214</v>
      </c>
      <c r="N94">
        <v>25.596434482758625</v>
      </c>
      <c r="Q94">
        <v>0.51704287807695437</v>
      </c>
      <c r="R94">
        <v>29.74464444444445</v>
      </c>
    </row>
    <row r="95" spans="1:19" x14ac:dyDescent="0.2">
      <c r="A95">
        <v>0.60130790729342265</v>
      </c>
      <c r="B95">
        <v>27.960361904761911</v>
      </c>
      <c r="C95">
        <f>AVERAGE(B89:B95)</f>
        <v>27.639965306122445</v>
      </c>
      <c r="E95">
        <v>0.39826890206204313</v>
      </c>
      <c r="F95">
        <v>37.57625357142858</v>
      </c>
      <c r="I95">
        <v>0.45098216859531359</v>
      </c>
      <c r="J95">
        <v>27.704188461538465</v>
      </c>
      <c r="K95">
        <f>AVERAGE(J86:J95)</f>
        <v>29.222393846153853</v>
      </c>
      <c r="M95">
        <v>0.49729808277402893</v>
      </c>
      <c r="N95">
        <v>24.96873448275862</v>
      </c>
      <c r="Q95">
        <v>0.52272781514169386</v>
      </c>
      <c r="R95">
        <v>26.621185185185187</v>
      </c>
    </row>
    <row r="96" spans="1:19" x14ac:dyDescent="0.2">
      <c r="A96">
        <v>0.60784195296585275</v>
      </c>
      <c r="B96">
        <v>27.978409523809518</v>
      </c>
      <c r="E96">
        <v>0.40259664690693531</v>
      </c>
      <c r="F96">
        <v>36.442592857142856</v>
      </c>
      <c r="G96">
        <f>AVERAGE(F85:F96)</f>
        <v>40.045002678571436</v>
      </c>
      <c r="I96">
        <v>0.45588271630358684</v>
      </c>
      <c r="J96">
        <v>27.196992307692305</v>
      </c>
      <c r="M96">
        <v>0.50270191722597113</v>
      </c>
      <c r="N96">
        <v>24.197034482758621</v>
      </c>
      <c r="O96">
        <f>AVERAGE(N88:N96)</f>
        <v>26.35979961685824</v>
      </c>
      <c r="Q96">
        <v>0.52840797895952762</v>
      </c>
      <c r="R96">
        <v>26.677281481481479</v>
      </c>
    </row>
    <row r="97" spans="1:19" x14ac:dyDescent="0.2">
      <c r="A97">
        <v>0.61437599863828296</v>
      </c>
      <c r="B97">
        <v>29.112404761904763</v>
      </c>
      <c r="E97">
        <v>0.40692439175182749</v>
      </c>
      <c r="F97">
        <v>37.74735714285714</v>
      </c>
      <c r="I97">
        <v>0.46078326401186009</v>
      </c>
      <c r="J97">
        <v>28.728973076923076</v>
      </c>
      <c r="M97">
        <v>0.50810575167791328</v>
      </c>
      <c r="N97">
        <v>24.990813793103445</v>
      </c>
      <c r="Q97">
        <v>0.5340881427773615</v>
      </c>
      <c r="R97">
        <v>23.850966666666668</v>
      </c>
    </row>
    <row r="98" spans="1:19" x14ac:dyDescent="0.2">
      <c r="A98">
        <v>0.62091553510539577</v>
      </c>
      <c r="B98">
        <v>26.842480952380953</v>
      </c>
      <c r="E98">
        <v>0.41125577335709346</v>
      </c>
      <c r="F98">
        <v>38.077396428571426</v>
      </c>
      <c r="I98">
        <v>0.46568792982745122</v>
      </c>
      <c r="J98">
        <v>28.231757692307692</v>
      </c>
      <c r="M98">
        <v>0.51351412716721001</v>
      </c>
      <c r="N98">
        <v>26.159037931034483</v>
      </c>
      <c r="Q98">
        <v>0.53977307984210099</v>
      </c>
      <c r="R98">
        <v>25.760540740740741</v>
      </c>
    </row>
    <row r="99" spans="1:19" x14ac:dyDescent="0.2">
      <c r="A99">
        <v>0.62744958077782609</v>
      </c>
      <c r="B99">
        <v>28.354599999999998</v>
      </c>
      <c r="E99">
        <v>0.41558351820198569</v>
      </c>
      <c r="F99">
        <v>36.432603571428579</v>
      </c>
      <c r="I99">
        <v>0.47058847753572458</v>
      </c>
      <c r="J99">
        <v>28.418057692307688</v>
      </c>
      <c r="M99">
        <v>0.51891796161915227</v>
      </c>
      <c r="N99">
        <v>25.04405172413793</v>
      </c>
      <c r="Q99">
        <v>0.54545324365993486</v>
      </c>
      <c r="R99">
        <v>24.517677777777774</v>
      </c>
    </row>
    <row r="100" spans="1:19" x14ac:dyDescent="0.2">
      <c r="A100">
        <v>0.63398362645025619</v>
      </c>
      <c r="B100">
        <v>26.671042857142858</v>
      </c>
      <c r="E100">
        <v>0.41991126304687787</v>
      </c>
      <c r="F100">
        <v>36.740774999999999</v>
      </c>
      <c r="I100">
        <v>0.47548902524399783</v>
      </c>
      <c r="J100">
        <v>25.019615384615388</v>
      </c>
      <c r="M100">
        <v>0.52432179607109453</v>
      </c>
      <c r="N100">
        <v>24.145558620689659</v>
      </c>
      <c r="Q100">
        <v>0.55113340747776862</v>
      </c>
      <c r="R100">
        <v>26.613159259259259</v>
      </c>
      <c r="S100">
        <f>AVERAGE(R93:R100)</f>
        <v>26.749574537037034</v>
      </c>
    </row>
    <row r="101" spans="1:19" x14ac:dyDescent="0.2">
      <c r="A101">
        <v>0.6405231629173691</v>
      </c>
      <c r="B101">
        <v>29.294928571428571</v>
      </c>
      <c r="E101">
        <v>0.4242426446521439</v>
      </c>
      <c r="F101">
        <v>36.568235714285713</v>
      </c>
      <c r="I101">
        <v>0.48039369105958901</v>
      </c>
      <c r="J101">
        <v>26.90343846153846</v>
      </c>
      <c r="M101">
        <v>0.52973017156039126</v>
      </c>
      <c r="N101">
        <v>24.287568965517238</v>
      </c>
      <c r="Q101">
        <v>0.55681834454250823</v>
      </c>
      <c r="R101">
        <v>25.037981481481477</v>
      </c>
    </row>
    <row r="102" spans="1:19" x14ac:dyDescent="0.2">
      <c r="A102">
        <v>0.6470572085897992</v>
      </c>
      <c r="B102">
        <v>28.993695238095238</v>
      </c>
      <c r="E102">
        <v>0.42857038949703602</v>
      </c>
      <c r="F102">
        <v>34.802514285714288</v>
      </c>
      <c r="I102">
        <v>0.48529423876786226</v>
      </c>
      <c r="J102">
        <v>28.531476923076923</v>
      </c>
      <c r="M102">
        <v>0.53513400601233341</v>
      </c>
      <c r="N102">
        <v>23.268317241379307</v>
      </c>
      <c r="Q102">
        <v>0.56249850836034199</v>
      </c>
      <c r="R102">
        <v>23.03011851851852</v>
      </c>
    </row>
    <row r="103" spans="1:19" x14ac:dyDescent="0.2">
      <c r="A103">
        <v>0.65359674505691212</v>
      </c>
      <c r="B103">
        <v>27.000257142857148</v>
      </c>
      <c r="C103">
        <f>AVERAGE(B96:B103)</f>
        <v>28.030977380952383</v>
      </c>
      <c r="E103">
        <v>0.43290177110230205</v>
      </c>
      <c r="F103">
        <v>34.345035714285714</v>
      </c>
      <c r="I103">
        <v>0.49019890458345339</v>
      </c>
      <c r="J103">
        <v>23.95534230769232</v>
      </c>
      <c r="M103">
        <v>0.54054238150163025</v>
      </c>
      <c r="N103">
        <v>23.048962068965512</v>
      </c>
      <c r="Q103">
        <v>0.56818344542508148</v>
      </c>
      <c r="R103">
        <v>24.173607407407413</v>
      </c>
    </row>
    <row r="104" spans="1:19" x14ac:dyDescent="0.2">
      <c r="A104">
        <v>0.66013079072934233</v>
      </c>
      <c r="B104">
        <v>27.715528571428575</v>
      </c>
      <c r="E104">
        <v>0.43722951594719428</v>
      </c>
      <c r="F104">
        <v>35.087446428571425</v>
      </c>
      <c r="I104">
        <v>0.49509945229172675</v>
      </c>
      <c r="J104">
        <v>23.592280769230765</v>
      </c>
      <c r="M104">
        <v>0.54594621595357251</v>
      </c>
      <c r="N104">
        <v>23.679713793103449</v>
      </c>
      <c r="Q104">
        <v>0.57386360924291535</v>
      </c>
      <c r="R104">
        <v>22.343348148148149</v>
      </c>
    </row>
    <row r="105" spans="1:19" x14ac:dyDescent="0.2">
      <c r="A105">
        <v>0.66666483640177254</v>
      </c>
      <c r="B105">
        <v>26.252276190476191</v>
      </c>
      <c r="E105">
        <v>0.44155726079208646</v>
      </c>
      <c r="F105">
        <v>34.287439285714285</v>
      </c>
      <c r="I105">
        <v>0.5</v>
      </c>
      <c r="J105">
        <v>23.336961538461537</v>
      </c>
      <c r="K105">
        <f>AVERAGE(J96:J105)</f>
        <v>26.391489615384614</v>
      </c>
      <c r="M105">
        <v>0.55135005040551466</v>
      </c>
      <c r="N105">
        <v>20.740468965517241</v>
      </c>
      <c r="O105">
        <f>AVERAGE(N97:N105)</f>
        <v>23.929388122605364</v>
      </c>
      <c r="Q105">
        <v>0.57954377306074922</v>
      </c>
      <c r="R105">
        <v>21.348329629629635</v>
      </c>
    </row>
    <row r="106" spans="1:19" x14ac:dyDescent="0.2">
      <c r="A106">
        <v>0.67320437286888535</v>
      </c>
      <c r="B106">
        <v>28.250533333333333</v>
      </c>
      <c r="E106">
        <v>0.44588864239735243</v>
      </c>
      <c r="F106">
        <v>34.548685714285718</v>
      </c>
      <c r="I106">
        <v>0.50490466581559112</v>
      </c>
      <c r="J106">
        <v>23.30761923076923</v>
      </c>
      <c r="M106">
        <v>0.55675842589481139</v>
      </c>
      <c r="N106">
        <v>21.442124137931035</v>
      </c>
      <c r="Q106">
        <v>0.58522871012548872</v>
      </c>
      <c r="R106">
        <v>23.93206666666666</v>
      </c>
    </row>
    <row r="107" spans="1:19" x14ac:dyDescent="0.2">
      <c r="A107">
        <v>0.67973841854131556</v>
      </c>
      <c r="B107">
        <v>28.545633333333335</v>
      </c>
      <c r="E107">
        <v>0.45021638724224461</v>
      </c>
      <c r="F107">
        <v>32.603617857142851</v>
      </c>
      <c r="G107">
        <f>AVERAGE(F97:F107)</f>
        <v>35.567373376623387</v>
      </c>
      <c r="I107">
        <v>0.50980521352386443</v>
      </c>
      <c r="J107">
        <v>22.894803846153842</v>
      </c>
      <c r="M107">
        <v>0.56216226034675365</v>
      </c>
      <c r="N107">
        <v>22.161420689655181</v>
      </c>
      <c r="Q107">
        <v>0.59090887394332248</v>
      </c>
      <c r="R107">
        <v>24.024014814814812</v>
      </c>
    </row>
    <row r="108" spans="1:19" x14ac:dyDescent="0.2">
      <c r="A108">
        <v>0.68627246421374566</v>
      </c>
      <c r="B108">
        <v>30.57545714285715</v>
      </c>
      <c r="E108">
        <v>0.45454413208713679</v>
      </c>
      <c r="F108">
        <v>32.890246428571423</v>
      </c>
      <c r="I108">
        <v>0.51470576123213763</v>
      </c>
      <c r="J108">
        <v>24.051042307692306</v>
      </c>
      <c r="M108">
        <v>0.5675660947986958</v>
      </c>
      <c r="N108">
        <v>21.310162068965521</v>
      </c>
      <c r="Q108">
        <v>0.59658903776115624</v>
      </c>
      <c r="R108">
        <v>21.136959259259257</v>
      </c>
    </row>
    <row r="109" spans="1:19" x14ac:dyDescent="0.2">
      <c r="A109">
        <v>0.69281200068085858</v>
      </c>
      <c r="B109">
        <v>30.88575238095239</v>
      </c>
      <c r="E109">
        <v>0.45887551369240276</v>
      </c>
      <c r="F109">
        <v>33.48963928571429</v>
      </c>
      <c r="I109">
        <v>0.51961042704772875</v>
      </c>
      <c r="J109">
        <v>23.112942307692315</v>
      </c>
      <c r="M109">
        <v>0.57297447028799253</v>
      </c>
      <c r="N109">
        <v>23.672003448275866</v>
      </c>
      <c r="Q109">
        <v>0.60227397482589584</v>
      </c>
      <c r="R109">
        <v>24.920511111111111</v>
      </c>
      <c r="S109">
        <f>AVERAGE(R101:R109)</f>
        <v>23.327437448559674</v>
      </c>
    </row>
    <row r="110" spans="1:19" x14ac:dyDescent="0.2">
      <c r="A110">
        <v>0.69934604635328879</v>
      </c>
      <c r="B110">
        <v>26.375871428571426</v>
      </c>
      <c r="E110">
        <v>0.46320325853729499</v>
      </c>
      <c r="F110">
        <v>32.684967857142858</v>
      </c>
      <c r="I110">
        <v>0.52451097475600217</v>
      </c>
      <c r="J110">
        <v>21.074488461538461</v>
      </c>
      <c r="M110">
        <v>0.57837830473993479</v>
      </c>
      <c r="N110">
        <v>20.948072413793099</v>
      </c>
      <c r="Q110">
        <v>0.60795413864372971</v>
      </c>
      <c r="R110">
        <v>23.291966666666671</v>
      </c>
    </row>
    <row r="111" spans="1:19" x14ac:dyDescent="0.2">
      <c r="A111">
        <v>0.705880092025719</v>
      </c>
      <c r="B111">
        <v>30.763976190476189</v>
      </c>
      <c r="C111">
        <f>AVERAGE(B104:B111)</f>
        <v>28.670628571428576</v>
      </c>
      <c r="E111">
        <v>0.46753100338218717</v>
      </c>
      <c r="F111">
        <v>32.236517857142857</v>
      </c>
      <c r="I111">
        <v>0.52941152246427536</v>
      </c>
      <c r="J111">
        <v>20.688807692307702</v>
      </c>
      <c r="M111">
        <v>0.58378213919187705</v>
      </c>
      <c r="N111">
        <v>21.422844827586207</v>
      </c>
      <c r="Q111">
        <v>0.61363430246156347</v>
      </c>
      <c r="R111">
        <v>24.089811111111104</v>
      </c>
    </row>
    <row r="112" spans="1:19" x14ac:dyDescent="0.2">
      <c r="A112">
        <v>0.7124196284928318</v>
      </c>
      <c r="B112">
        <v>28.653952380952383</v>
      </c>
      <c r="E112">
        <v>0.4718623849874532</v>
      </c>
      <c r="F112">
        <v>31.285089285714289</v>
      </c>
      <c r="I112">
        <v>0.5343161882798666</v>
      </c>
      <c r="J112">
        <v>19.903319230769235</v>
      </c>
      <c r="M112">
        <v>0.58919051468117378</v>
      </c>
      <c r="N112">
        <v>20.071151724137934</v>
      </c>
      <c r="Q112">
        <v>0.61931923952630297</v>
      </c>
      <c r="R112">
        <v>24.340092592592594</v>
      </c>
    </row>
    <row r="113" spans="1:19" x14ac:dyDescent="0.2">
      <c r="A113">
        <v>0.71895367416526201</v>
      </c>
      <c r="B113">
        <v>27.88391428571428</v>
      </c>
      <c r="E113">
        <v>0.47619012983234532</v>
      </c>
      <c r="F113">
        <v>30.285267857142856</v>
      </c>
      <c r="I113">
        <v>0.53921673598813979</v>
      </c>
      <c r="J113">
        <v>22.076138461538456</v>
      </c>
      <c r="M113">
        <v>0.59459434913311593</v>
      </c>
      <c r="N113">
        <v>20.940834482758618</v>
      </c>
      <c r="Q113">
        <v>0.62499940334413684</v>
      </c>
      <c r="R113">
        <v>23.890296296296295</v>
      </c>
    </row>
    <row r="114" spans="1:19" x14ac:dyDescent="0.2">
      <c r="A114">
        <v>0.72548771983769211</v>
      </c>
      <c r="B114">
        <v>29.868504761904756</v>
      </c>
      <c r="E114">
        <v>0.4805178746772375</v>
      </c>
      <c r="F114">
        <v>31.355046428571431</v>
      </c>
      <c r="I114">
        <v>0.5441172836964131</v>
      </c>
      <c r="J114">
        <v>22.01765</v>
      </c>
      <c r="M114">
        <v>0.59999818358505819</v>
      </c>
      <c r="N114">
        <v>21.319837931034485</v>
      </c>
      <c r="O114">
        <f>AVERAGE(N106:N114)</f>
        <v>21.476494636015332</v>
      </c>
      <c r="Q114">
        <v>0.6306795671619706</v>
      </c>
      <c r="R114">
        <v>23.793485185185187</v>
      </c>
    </row>
    <row r="115" spans="1:19" x14ac:dyDescent="0.2">
      <c r="A115">
        <v>0.73202725630480503</v>
      </c>
      <c r="B115">
        <v>28.246161904761905</v>
      </c>
      <c r="E115">
        <v>0.48484925628250353</v>
      </c>
      <c r="F115">
        <v>31.230996428571423</v>
      </c>
      <c r="I115">
        <v>0.54902194951200423</v>
      </c>
      <c r="J115">
        <v>18.943107692307695</v>
      </c>
      <c r="M115">
        <v>0.60540655907435492</v>
      </c>
      <c r="N115">
        <v>21.430168965517243</v>
      </c>
      <c r="Q115">
        <v>0.63636450422671009</v>
      </c>
      <c r="R115">
        <v>25.857981481481485</v>
      </c>
    </row>
    <row r="116" spans="1:19" x14ac:dyDescent="0.2">
      <c r="A116">
        <v>0.73856130197723524</v>
      </c>
      <c r="B116">
        <v>29.768890476190471</v>
      </c>
      <c r="E116">
        <v>0.48917700112739576</v>
      </c>
      <c r="F116">
        <v>31.777800000000003</v>
      </c>
      <c r="I116">
        <v>0.55392249722027753</v>
      </c>
      <c r="J116">
        <v>19.795334615384618</v>
      </c>
      <c r="K116">
        <f>AVERAGE(J106:J116)</f>
        <v>21.624113986013985</v>
      </c>
      <c r="M116">
        <v>0.61081039352629718</v>
      </c>
      <c r="N116">
        <v>19.795065517241383</v>
      </c>
      <c r="Q116">
        <v>0.64204466804454396</v>
      </c>
      <c r="R116">
        <v>25.102111111111103</v>
      </c>
    </row>
    <row r="117" spans="1:19" x14ac:dyDescent="0.2">
      <c r="A117">
        <v>0.74509534764966545</v>
      </c>
      <c r="B117">
        <v>31.697776190476194</v>
      </c>
      <c r="E117">
        <v>0.49350474597228788</v>
      </c>
      <c r="F117">
        <v>32.683103571428568</v>
      </c>
      <c r="I117">
        <v>0.55882304492855084</v>
      </c>
      <c r="J117">
        <v>19.5746</v>
      </c>
      <c r="M117">
        <v>0.61621422797823933</v>
      </c>
      <c r="N117">
        <v>20.695751724137928</v>
      </c>
      <c r="Q117">
        <v>0.64772483186237784</v>
      </c>
      <c r="R117">
        <v>23.911200000000001</v>
      </c>
    </row>
    <row r="118" spans="1:19" x14ac:dyDescent="0.2">
      <c r="A118">
        <v>0.75163488411677826</v>
      </c>
      <c r="B118">
        <v>29.547004761904766</v>
      </c>
      <c r="C118">
        <f>AVERAGE(B112:B118)</f>
        <v>29.38088639455782</v>
      </c>
      <c r="E118">
        <v>0.49783612757755391</v>
      </c>
      <c r="F118">
        <v>29.61055</v>
      </c>
      <c r="I118">
        <v>0.56372771074414196</v>
      </c>
      <c r="J118">
        <v>18.11942307692307</v>
      </c>
      <c r="M118">
        <v>0.62162260346753617</v>
      </c>
      <c r="N118">
        <v>21.067986206896549</v>
      </c>
      <c r="Q118">
        <v>0.65340976892711733</v>
      </c>
      <c r="R118">
        <v>25.610159259259259</v>
      </c>
      <c r="S118">
        <f>AVERAGE(R110:R118)</f>
        <v>24.431900411522633</v>
      </c>
    </row>
    <row r="119" spans="1:19" x14ac:dyDescent="0.2">
      <c r="A119">
        <v>0.75816892978920847</v>
      </c>
      <c r="B119">
        <v>30.341561904761903</v>
      </c>
      <c r="E119">
        <v>0.50216387242244609</v>
      </c>
      <c r="F119">
        <v>31.132524999999998</v>
      </c>
      <c r="G119">
        <f>AVERAGE(F108:F119)</f>
        <v>31.721812499999995</v>
      </c>
      <c r="I119">
        <v>0.56862825845241527</v>
      </c>
      <c r="J119">
        <v>18.261634615384619</v>
      </c>
      <c r="M119">
        <v>0.62702643791947832</v>
      </c>
      <c r="N119">
        <v>21.876275862068965</v>
      </c>
      <c r="Q119">
        <v>0.65908993274495109</v>
      </c>
      <c r="R119">
        <v>27.00426666666667</v>
      </c>
    </row>
    <row r="120" spans="1:19" x14ac:dyDescent="0.2">
      <c r="A120">
        <v>0.76470297546163857</v>
      </c>
      <c r="B120">
        <v>29.330576190476194</v>
      </c>
      <c r="E120">
        <v>0.50649161726733827</v>
      </c>
      <c r="F120">
        <v>30.75930714285715</v>
      </c>
      <c r="I120">
        <v>0.57352880616068846</v>
      </c>
      <c r="J120">
        <v>20.334296153846154</v>
      </c>
      <c r="M120">
        <v>0.63243027237142047</v>
      </c>
      <c r="N120">
        <v>20.565372413793103</v>
      </c>
      <c r="Q120">
        <v>0.66477009656278496</v>
      </c>
      <c r="R120">
        <v>24.605537037037035</v>
      </c>
    </row>
    <row r="121" spans="1:19" x14ac:dyDescent="0.2">
      <c r="A121">
        <v>0.77124251192875148</v>
      </c>
      <c r="B121">
        <v>29.578280952380947</v>
      </c>
      <c r="E121">
        <v>0.51082299887260429</v>
      </c>
      <c r="F121">
        <v>31.007225000000002</v>
      </c>
      <c r="I121">
        <v>0.57843347197627959</v>
      </c>
      <c r="J121">
        <v>19.731607692307691</v>
      </c>
      <c r="M121">
        <v>0.63783864786071731</v>
      </c>
      <c r="N121">
        <v>20.147696551724138</v>
      </c>
      <c r="Q121">
        <v>0.67045503362752445</v>
      </c>
      <c r="R121">
        <v>24.102914814814817</v>
      </c>
    </row>
    <row r="122" spans="1:19" x14ac:dyDescent="0.2">
      <c r="A122">
        <v>0.7777765576011817</v>
      </c>
      <c r="B122">
        <v>30.704785714285716</v>
      </c>
      <c r="E122">
        <v>0.51515074371749647</v>
      </c>
      <c r="F122">
        <v>31.808271428571423</v>
      </c>
      <c r="I122">
        <v>0.58333401968455301</v>
      </c>
      <c r="J122">
        <v>18.768253846153847</v>
      </c>
      <c r="M122">
        <v>0.64324248231265957</v>
      </c>
      <c r="N122">
        <v>21.411951724137936</v>
      </c>
      <c r="Q122">
        <v>0.67613519744535833</v>
      </c>
      <c r="R122">
        <v>24.893955555555554</v>
      </c>
    </row>
    <row r="123" spans="1:19" x14ac:dyDescent="0.2">
      <c r="A123">
        <v>0.78431060327361191</v>
      </c>
      <c r="B123">
        <v>31.150333333333339</v>
      </c>
      <c r="E123">
        <v>0.51947848856238865</v>
      </c>
      <c r="F123">
        <v>33.211453571428571</v>
      </c>
      <c r="I123">
        <v>0.5882345673928262</v>
      </c>
      <c r="J123">
        <v>16.563899999999997</v>
      </c>
      <c r="M123">
        <v>0.64864631676460172</v>
      </c>
      <c r="N123">
        <v>19.751044827586206</v>
      </c>
      <c r="Q123">
        <v>0.68181536126319209</v>
      </c>
      <c r="R123">
        <v>24.606833333333338</v>
      </c>
    </row>
    <row r="124" spans="1:19" x14ac:dyDescent="0.2">
      <c r="A124">
        <v>0.79085013974072471</v>
      </c>
      <c r="B124">
        <v>28.18404285714286</v>
      </c>
      <c r="E124">
        <v>0.52380987016765468</v>
      </c>
      <c r="F124">
        <v>29.727625</v>
      </c>
      <c r="I124">
        <v>0.59313923320841733</v>
      </c>
      <c r="J124">
        <v>16.937946153846152</v>
      </c>
      <c r="M124">
        <v>0.65405469225389845</v>
      </c>
      <c r="N124">
        <v>21.073389655172413</v>
      </c>
      <c r="O124">
        <f>AVERAGE(N115:N124)</f>
        <v>20.781470344827586</v>
      </c>
      <c r="Q124">
        <v>0.68750029832793169</v>
      </c>
      <c r="R124">
        <v>23.795529629629623</v>
      </c>
    </row>
    <row r="125" spans="1:19" x14ac:dyDescent="0.2">
      <c r="A125">
        <v>0.79738418541315492</v>
      </c>
      <c r="B125">
        <v>28.972733333333334</v>
      </c>
      <c r="E125">
        <v>0.52813761501254686</v>
      </c>
      <c r="F125">
        <v>30.329549999999994</v>
      </c>
      <c r="I125">
        <v>0.59803978091669063</v>
      </c>
      <c r="J125">
        <v>16.426211538461537</v>
      </c>
      <c r="M125">
        <v>0.65945852670584071</v>
      </c>
      <c r="N125">
        <v>21.116734482758627</v>
      </c>
      <c r="Q125">
        <v>0.69318046214576545</v>
      </c>
      <c r="R125">
        <v>24.004140740740741</v>
      </c>
    </row>
    <row r="126" spans="1:19" x14ac:dyDescent="0.2">
      <c r="A126">
        <v>0.80391823108558502</v>
      </c>
      <c r="B126">
        <v>31.555590476190474</v>
      </c>
      <c r="C126">
        <f>AVERAGE(B119:B126)</f>
        <v>29.977238095238096</v>
      </c>
      <c r="E126">
        <v>0.53246535985743892</v>
      </c>
      <c r="F126">
        <v>27.939721428571435</v>
      </c>
      <c r="I126">
        <v>0.60294032862496394</v>
      </c>
      <c r="J126">
        <v>16.19661923076923</v>
      </c>
      <c r="K126">
        <f>AVERAGE(J117:J126)</f>
        <v>18.091449230769229</v>
      </c>
      <c r="M126">
        <v>0.66486236115778286</v>
      </c>
      <c r="N126">
        <v>20.401579310344825</v>
      </c>
      <c r="Q126">
        <v>0.69886062596359921</v>
      </c>
      <c r="R126">
        <v>25.192929629629631</v>
      </c>
    </row>
    <row r="127" spans="1:19" x14ac:dyDescent="0.2">
      <c r="A127">
        <v>0.81045776755269794</v>
      </c>
      <c r="B127">
        <v>32.025585714285704</v>
      </c>
      <c r="E127">
        <v>0.53679674146270506</v>
      </c>
      <c r="F127">
        <v>29.362885714285717</v>
      </c>
      <c r="I127">
        <v>0.60784499444055518</v>
      </c>
      <c r="J127">
        <v>17.113026923076923</v>
      </c>
      <c r="M127">
        <v>0.6702707366470797</v>
      </c>
      <c r="N127">
        <v>19.577996551724141</v>
      </c>
      <c r="Q127">
        <v>0.70454556302833882</v>
      </c>
      <c r="R127">
        <v>26.579177777777776</v>
      </c>
      <c r="S127">
        <f>AVERAGE(R119:R127)</f>
        <v>24.976142798353912</v>
      </c>
    </row>
    <row r="128" spans="1:19" x14ac:dyDescent="0.2">
      <c r="A128">
        <v>0.81699181322512815</v>
      </c>
      <c r="B128">
        <v>34.317309523809527</v>
      </c>
      <c r="E128">
        <v>0.54112448630759724</v>
      </c>
      <c r="F128">
        <v>29.052492857142855</v>
      </c>
      <c r="I128">
        <v>0.61274554214882837</v>
      </c>
      <c r="J128">
        <v>18.239784615384615</v>
      </c>
      <c r="M128">
        <v>0.67567457109902185</v>
      </c>
      <c r="N128">
        <v>20.135768965517236</v>
      </c>
      <c r="Q128">
        <v>0.71022572684617269</v>
      </c>
      <c r="R128">
        <v>25.448</v>
      </c>
    </row>
    <row r="129" spans="1:19" x14ac:dyDescent="0.2">
      <c r="A129">
        <v>0.82353134969224107</v>
      </c>
      <c r="B129">
        <v>31.712528571428567</v>
      </c>
      <c r="E129">
        <v>0.54545586791286327</v>
      </c>
      <c r="F129">
        <v>30.194542857142864</v>
      </c>
      <c r="I129">
        <v>0.6176502079644195</v>
      </c>
      <c r="J129">
        <v>17.3443</v>
      </c>
      <c r="M129">
        <v>0.68108294658831869</v>
      </c>
      <c r="N129">
        <v>21.033872413793105</v>
      </c>
      <c r="Q129">
        <v>0.71591066391091218</v>
      </c>
      <c r="R129">
        <v>24.474737037037038</v>
      </c>
    </row>
    <row r="130" spans="1:19" x14ac:dyDescent="0.2">
      <c r="A130">
        <v>0.83006539536467117</v>
      </c>
      <c r="B130">
        <v>31.965204761904758</v>
      </c>
      <c r="E130">
        <v>0.54978361275775545</v>
      </c>
      <c r="F130">
        <v>28.659992857142861</v>
      </c>
      <c r="I130">
        <v>0.6225507556726928</v>
      </c>
      <c r="J130">
        <v>15.721349999999997</v>
      </c>
      <c r="M130">
        <v>0.68648678104026084</v>
      </c>
      <c r="N130">
        <v>19.392006896551724</v>
      </c>
      <c r="Q130">
        <v>0.72159082772874594</v>
      </c>
      <c r="R130">
        <v>25.394685185185182</v>
      </c>
    </row>
    <row r="131" spans="1:19" x14ac:dyDescent="0.2">
      <c r="A131">
        <v>0.83659944103710138</v>
      </c>
      <c r="B131">
        <v>33.824495238095238</v>
      </c>
      <c r="E131">
        <v>0.55411135760264751</v>
      </c>
      <c r="F131">
        <v>28.881510714285714</v>
      </c>
      <c r="G131">
        <f>AVERAGE(F120:F131)</f>
        <v>30.077881547619043</v>
      </c>
      <c r="I131">
        <v>0.62745130338096611</v>
      </c>
      <c r="J131">
        <v>16.737519230769234</v>
      </c>
      <c r="M131">
        <v>0.69189061549220299</v>
      </c>
      <c r="N131">
        <v>19.45372413793103</v>
      </c>
      <c r="Q131">
        <v>0.7272709915465797</v>
      </c>
      <c r="R131">
        <v>24.889722222222222</v>
      </c>
    </row>
    <row r="132" spans="1:19" x14ac:dyDescent="0.2">
      <c r="A132">
        <v>0.84313897750421418</v>
      </c>
      <c r="B132">
        <v>32.095704761904763</v>
      </c>
      <c r="E132">
        <v>0.55844273920791354</v>
      </c>
      <c r="F132">
        <v>27.791375000000009</v>
      </c>
      <c r="I132">
        <v>0.63235596919655723</v>
      </c>
      <c r="J132">
        <v>17.564584615384618</v>
      </c>
      <c r="M132">
        <v>0.69729899098149983</v>
      </c>
      <c r="N132">
        <v>19.055472413793108</v>
      </c>
      <c r="Q132">
        <v>0.73295592861131931</v>
      </c>
      <c r="R132">
        <v>23.478259259259257</v>
      </c>
    </row>
    <row r="133" spans="1:19" x14ac:dyDescent="0.2">
      <c r="A133">
        <v>0.84967302317664439</v>
      </c>
      <c r="B133">
        <v>33.325757142857142</v>
      </c>
      <c r="E133">
        <v>0.56277048405280583</v>
      </c>
      <c r="F133">
        <v>26.489328571428576</v>
      </c>
      <c r="I133">
        <v>0.63725651690483054</v>
      </c>
      <c r="J133">
        <v>17.070349999999998</v>
      </c>
      <c r="M133">
        <v>0.70270282543344209</v>
      </c>
      <c r="N133">
        <v>19.123868965517239</v>
      </c>
      <c r="O133">
        <f>AVERAGE(N125:N133)</f>
        <v>19.921224904214554</v>
      </c>
      <c r="Q133">
        <v>0.73863609242915318</v>
      </c>
      <c r="R133">
        <v>23.75374444444445</v>
      </c>
    </row>
    <row r="134" spans="1:19" x14ac:dyDescent="0.2">
      <c r="A134">
        <v>0.8562070688490746</v>
      </c>
      <c r="B134">
        <v>31.829561904761899</v>
      </c>
      <c r="C134">
        <f>AVERAGE(B127:B134)</f>
        <v>32.637018452380943</v>
      </c>
      <c r="E134">
        <v>0.56709822889769801</v>
      </c>
      <c r="F134">
        <v>29.511964285714278</v>
      </c>
      <c r="I134">
        <v>0.64215706461310385</v>
      </c>
      <c r="J134">
        <v>16.624576923076923</v>
      </c>
      <c r="M134">
        <v>0.70810665988538424</v>
      </c>
      <c r="N134">
        <v>20.750520689655172</v>
      </c>
      <c r="Q134">
        <v>0.74431625624698694</v>
      </c>
      <c r="R134">
        <v>23.59883703703704</v>
      </c>
    </row>
    <row r="135" spans="1:19" x14ac:dyDescent="0.2">
      <c r="A135">
        <v>0.86274660531618741</v>
      </c>
      <c r="B135">
        <v>30.979109523809527</v>
      </c>
      <c r="E135">
        <v>0.57142961050296393</v>
      </c>
      <c r="F135">
        <v>27.255278571428573</v>
      </c>
      <c r="I135">
        <v>0.64706173042869497</v>
      </c>
      <c r="J135">
        <v>14.248280769230767</v>
      </c>
      <c r="M135">
        <v>0.71351503537468097</v>
      </c>
      <c r="N135">
        <v>20.444158620689656</v>
      </c>
      <c r="Q135">
        <v>0.75000119331172643</v>
      </c>
      <c r="R135">
        <v>23.886051851851857</v>
      </c>
    </row>
    <row r="136" spans="1:19" x14ac:dyDescent="0.2">
      <c r="A136">
        <v>0.86928065098861762</v>
      </c>
      <c r="B136">
        <v>32.669799999999995</v>
      </c>
      <c r="E136">
        <v>0.5757573553478561</v>
      </c>
      <c r="F136">
        <v>26.583617857142858</v>
      </c>
      <c r="I136">
        <v>0.65196227813696817</v>
      </c>
      <c r="J136">
        <v>14.404299999999996</v>
      </c>
      <c r="K136">
        <f>AVERAGE(J127:J136)</f>
        <v>16.506807307692309</v>
      </c>
      <c r="M136">
        <v>0.71891886982662323</v>
      </c>
      <c r="N136">
        <v>20.11394137931034</v>
      </c>
      <c r="Q136">
        <v>0.7556813571295603</v>
      </c>
      <c r="R136">
        <v>23.104677777777777</v>
      </c>
      <c r="S136">
        <f>AVERAGE(R128:R136)</f>
        <v>24.225412757201646</v>
      </c>
    </row>
    <row r="137" spans="1:19" x14ac:dyDescent="0.2">
      <c r="A137">
        <v>0.87581469666104783</v>
      </c>
      <c r="B137">
        <v>33.050261904761904</v>
      </c>
      <c r="E137">
        <v>0.58008510019274828</v>
      </c>
      <c r="F137">
        <v>28.283424999999998</v>
      </c>
      <c r="I137">
        <v>0.65686282584524147</v>
      </c>
      <c r="J137">
        <v>16.473157692307691</v>
      </c>
      <c r="M137">
        <v>0.72432270427856538</v>
      </c>
      <c r="N137">
        <v>19.859962068965515</v>
      </c>
      <c r="Q137">
        <v>0.76136152094739407</v>
      </c>
      <c r="R137">
        <v>24.610370370370365</v>
      </c>
    </row>
    <row r="138" spans="1:19" x14ac:dyDescent="0.2">
      <c r="A138">
        <v>0.88235423312816075</v>
      </c>
      <c r="B138">
        <v>30.783395238095235</v>
      </c>
      <c r="E138">
        <v>0.58441648179801442</v>
      </c>
      <c r="F138">
        <v>27.712821428571427</v>
      </c>
      <c r="I138">
        <v>0.66176749166083271</v>
      </c>
      <c r="J138">
        <v>16.76462307692308</v>
      </c>
      <c r="M138">
        <v>0.72973107976786222</v>
      </c>
      <c r="N138">
        <v>20.568868965517243</v>
      </c>
      <c r="Q138">
        <v>0.76704645801213367</v>
      </c>
      <c r="R138">
        <v>25.376981481481486</v>
      </c>
    </row>
    <row r="139" spans="1:19" x14ac:dyDescent="0.2">
      <c r="A139">
        <v>0.88888827880059085</v>
      </c>
      <c r="B139">
        <v>31.237114285714284</v>
      </c>
      <c r="E139">
        <v>0.58874422664290649</v>
      </c>
      <c r="F139">
        <v>27.877850000000002</v>
      </c>
      <c r="I139">
        <v>0.6666680393691059</v>
      </c>
      <c r="J139">
        <v>13.76623846153846</v>
      </c>
      <c r="M139">
        <v>0.73513491421980437</v>
      </c>
      <c r="N139">
        <v>23.201110344827583</v>
      </c>
      <c r="Q139">
        <v>0.77272662182996743</v>
      </c>
      <c r="R139">
        <v>24.898777777777777</v>
      </c>
    </row>
    <row r="140" spans="1:19" x14ac:dyDescent="0.2">
      <c r="A140">
        <v>0.89542232447302106</v>
      </c>
      <c r="B140">
        <v>31.61017142857143</v>
      </c>
      <c r="E140">
        <v>0.59307197148779867</v>
      </c>
      <c r="F140">
        <v>27.768874999999998</v>
      </c>
      <c r="I140">
        <v>0.67156858707737921</v>
      </c>
      <c r="J140">
        <v>14.875123076923074</v>
      </c>
      <c r="M140">
        <v>0.74053874867174663</v>
      </c>
      <c r="N140">
        <v>22.856648275862074</v>
      </c>
      <c r="Q140">
        <v>0.7784067856478013</v>
      </c>
      <c r="R140">
        <v>24.704781481481479</v>
      </c>
    </row>
    <row r="141" spans="1:19" x14ac:dyDescent="0.2">
      <c r="A141">
        <v>0.90196186094013386</v>
      </c>
      <c r="B141">
        <v>31.963457142857141</v>
      </c>
      <c r="C141">
        <f>AVERAGE(B135:B141)</f>
        <v>31.756187074829931</v>
      </c>
      <c r="E141">
        <v>0.59740335309306469</v>
      </c>
      <c r="F141">
        <v>27.999564285714285</v>
      </c>
      <c r="I141">
        <v>0.67647325289297033</v>
      </c>
      <c r="J141">
        <v>15.244896153846154</v>
      </c>
      <c r="M141">
        <v>0.74594712416104336</v>
      </c>
      <c r="N141">
        <v>22.88010689655172</v>
      </c>
      <c r="Q141">
        <v>0.7840917227125408</v>
      </c>
      <c r="R141">
        <v>24.681225925925929</v>
      </c>
    </row>
    <row r="142" spans="1:19" x14ac:dyDescent="0.2">
      <c r="A142">
        <v>0.90849590661256407</v>
      </c>
      <c r="B142">
        <v>33.525095238095233</v>
      </c>
      <c r="E142">
        <v>0.60173109793795687</v>
      </c>
      <c r="F142">
        <v>28.495828571428572</v>
      </c>
      <c r="G142">
        <f>AVERAGE(F132:F142)</f>
        <v>27.797266233766234</v>
      </c>
      <c r="I142">
        <v>0.68137380060124364</v>
      </c>
      <c r="J142">
        <v>14.803126923076924</v>
      </c>
      <c r="M142">
        <v>0.75135095861298551</v>
      </c>
      <c r="N142">
        <v>20.575572413793108</v>
      </c>
      <c r="O142">
        <f>AVERAGE(N134:N142)</f>
        <v>21.250098850574712</v>
      </c>
      <c r="Q142">
        <v>0.78977188653037456</v>
      </c>
      <c r="R142">
        <v>27.179233333333332</v>
      </c>
    </row>
    <row r="143" spans="1:19" x14ac:dyDescent="0.2">
      <c r="A143">
        <v>0.91502995228499429</v>
      </c>
      <c r="B143">
        <v>32.352104761904762</v>
      </c>
      <c r="E143">
        <v>0.60605884278284905</v>
      </c>
      <c r="F143">
        <v>27.34777857142857</v>
      </c>
      <c r="I143">
        <v>0.68627434830951695</v>
      </c>
      <c r="J143">
        <v>14.676519230769232</v>
      </c>
      <c r="M143">
        <v>0.75675479306492777</v>
      </c>
      <c r="N143">
        <v>21.463648275862067</v>
      </c>
      <c r="Q143">
        <v>0.79545205034820843</v>
      </c>
      <c r="R143">
        <v>25.545381481481481</v>
      </c>
    </row>
    <row r="144" spans="1:19" x14ac:dyDescent="0.2">
      <c r="A144">
        <v>0.92156948875210709</v>
      </c>
      <c r="B144">
        <v>30.497671428571429</v>
      </c>
      <c r="E144">
        <v>0.61039022438811508</v>
      </c>
      <c r="F144">
        <v>25.772482142857143</v>
      </c>
      <c r="I144">
        <v>0.69117901412510807</v>
      </c>
      <c r="J144">
        <v>14.850192307692311</v>
      </c>
      <c r="M144">
        <v>0.7621631685542245</v>
      </c>
      <c r="N144">
        <v>20.182724137931039</v>
      </c>
      <c r="Q144">
        <v>0.80113698741294792</v>
      </c>
      <c r="R144">
        <v>25.715348148148152</v>
      </c>
      <c r="S144">
        <f>AVERAGE(R137:R144)</f>
        <v>25.339012500000003</v>
      </c>
    </row>
    <row r="145" spans="1:19" x14ac:dyDescent="0.2">
      <c r="A145">
        <v>0.9281035344245373</v>
      </c>
      <c r="B145">
        <v>28.942976190476184</v>
      </c>
      <c r="E145">
        <v>0.61471796923300726</v>
      </c>
      <c r="F145">
        <v>26.940060714285721</v>
      </c>
      <c r="I145">
        <v>0.69607956183338127</v>
      </c>
      <c r="J145">
        <v>15.509630769230769</v>
      </c>
      <c r="M145">
        <v>0.76756700300616665</v>
      </c>
      <c r="N145">
        <v>22.416786206896553</v>
      </c>
      <c r="Q145">
        <v>0.80681715123078168</v>
      </c>
      <c r="R145">
        <v>24.718325925925928</v>
      </c>
    </row>
    <row r="146" spans="1:19" x14ac:dyDescent="0.2">
      <c r="A146">
        <v>0.9346375800969674</v>
      </c>
      <c r="B146">
        <v>30.150042857142868</v>
      </c>
      <c r="E146">
        <v>0.61904571407789932</v>
      </c>
      <c r="F146">
        <v>26.241010714285718</v>
      </c>
      <c r="I146">
        <v>0.70098010954165457</v>
      </c>
      <c r="J146">
        <v>16.390780769230773</v>
      </c>
      <c r="K146">
        <f>AVERAGE(J137:J146)</f>
        <v>15.335428846153849</v>
      </c>
      <c r="M146">
        <v>0.77297083745810891</v>
      </c>
      <c r="N146">
        <v>19.810468965517245</v>
      </c>
      <c r="Q146">
        <v>0.81249731504861544</v>
      </c>
      <c r="R146">
        <v>24.630918518518524</v>
      </c>
    </row>
    <row r="147" spans="1:19" x14ac:dyDescent="0.2">
      <c r="A147">
        <v>0.94117711656408032</v>
      </c>
      <c r="B147">
        <v>32.1629619047619</v>
      </c>
      <c r="E147">
        <v>0.62337709568316535</v>
      </c>
      <c r="F147">
        <v>28.718410714285717</v>
      </c>
      <c r="I147">
        <v>0.7058847753572457</v>
      </c>
      <c r="J147">
        <v>17.352773076923079</v>
      </c>
      <c r="M147">
        <v>0.77837921294740564</v>
      </c>
      <c r="N147">
        <v>22.905931034482755</v>
      </c>
      <c r="Q147">
        <v>0.81818225211335505</v>
      </c>
      <c r="R147">
        <v>26.738192592592597</v>
      </c>
    </row>
    <row r="148" spans="1:19" x14ac:dyDescent="0.2">
      <c r="A148">
        <v>0.94771116223651064</v>
      </c>
      <c r="B148">
        <v>30.851942857142859</v>
      </c>
      <c r="E148">
        <v>0.62770484052805764</v>
      </c>
      <c r="F148">
        <v>28.013374999999993</v>
      </c>
      <c r="I148">
        <v>0.71078532306551911</v>
      </c>
      <c r="J148">
        <v>14.672592307692311</v>
      </c>
      <c r="M148">
        <v>0.78378304739934801</v>
      </c>
      <c r="N148">
        <v>23.556165517241379</v>
      </c>
      <c r="Q148">
        <v>0.82386241593118903</v>
      </c>
      <c r="R148">
        <v>24.858481481481483</v>
      </c>
    </row>
    <row r="149" spans="1:19" x14ac:dyDescent="0.2">
      <c r="A149">
        <v>0.95424520790894074</v>
      </c>
      <c r="B149">
        <v>31.565142857142853</v>
      </c>
      <c r="C149">
        <f>AVERAGE(B142:B149)</f>
        <v>31.255992261904762</v>
      </c>
      <c r="E149">
        <v>0.63203258537294982</v>
      </c>
      <c r="F149">
        <v>27.855024999999994</v>
      </c>
      <c r="I149">
        <v>0.71568587077379242</v>
      </c>
      <c r="J149">
        <v>15.751880769230764</v>
      </c>
      <c r="M149">
        <v>0.78918688185129016</v>
      </c>
      <c r="N149">
        <v>21.313086206896553</v>
      </c>
      <c r="Q149">
        <v>0.82954257974902279</v>
      </c>
      <c r="R149">
        <v>24.824407407407406</v>
      </c>
    </row>
    <row r="150" spans="1:19" x14ac:dyDescent="0.2">
      <c r="A150">
        <v>0.96078474437605366</v>
      </c>
      <c r="B150">
        <v>29.506199999999996</v>
      </c>
      <c r="E150">
        <v>0.63636396697821584</v>
      </c>
      <c r="F150">
        <v>27.817189285714285</v>
      </c>
      <c r="I150">
        <v>0.72059053658938355</v>
      </c>
      <c r="J150">
        <v>16.425030769230769</v>
      </c>
      <c r="M150">
        <v>0.79459525734058689</v>
      </c>
      <c r="N150">
        <v>22.165958620689658</v>
      </c>
      <c r="Q150">
        <v>0.83522751681376228</v>
      </c>
      <c r="R150">
        <v>26.442244444444444</v>
      </c>
    </row>
    <row r="151" spans="1:19" x14ac:dyDescent="0.2">
      <c r="A151">
        <v>0.96731879004848376</v>
      </c>
      <c r="B151">
        <v>28.587042857142851</v>
      </c>
      <c r="E151">
        <v>0.64069171182310802</v>
      </c>
      <c r="F151">
        <v>26.924014285714286</v>
      </c>
      <c r="I151">
        <v>0.72549108429765674</v>
      </c>
      <c r="J151">
        <v>15.166738461538456</v>
      </c>
      <c r="M151">
        <v>0.79999909179252915</v>
      </c>
      <c r="N151">
        <v>23.484165517241383</v>
      </c>
      <c r="Q151">
        <v>0.84090768063159604</v>
      </c>
      <c r="R151">
        <v>27.249655555555552</v>
      </c>
    </row>
    <row r="152" spans="1:19" x14ac:dyDescent="0.2">
      <c r="A152">
        <v>0.97385283572091397</v>
      </c>
      <c r="B152">
        <v>29.366171428571427</v>
      </c>
      <c r="E152">
        <v>0.6450194566680002</v>
      </c>
      <c r="F152">
        <v>29.024992857142855</v>
      </c>
      <c r="I152">
        <v>0.73039163200593005</v>
      </c>
      <c r="J152">
        <v>15.449976923076919</v>
      </c>
      <c r="M152">
        <v>0.8054029262444713</v>
      </c>
      <c r="N152">
        <v>22.552965517241383</v>
      </c>
      <c r="O152">
        <f>AVERAGE(N143:N152)</f>
        <v>21.985189999999996</v>
      </c>
      <c r="Q152">
        <v>0.84658784444942992</v>
      </c>
      <c r="R152">
        <v>29.028992592592591</v>
      </c>
    </row>
    <row r="153" spans="1:19" x14ac:dyDescent="0.2">
      <c r="A153">
        <v>0.98039237218802677</v>
      </c>
      <c r="B153">
        <v>28.210380952380948</v>
      </c>
      <c r="E153">
        <v>0.64935083827326623</v>
      </c>
      <c r="F153">
        <v>27.430714285714288</v>
      </c>
      <c r="I153">
        <v>0.73529629782152117</v>
      </c>
      <c r="J153">
        <v>15.666588461538462</v>
      </c>
      <c r="M153">
        <v>0.81081130173376803</v>
      </c>
      <c r="N153">
        <v>21.176993103448275</v>
      </c>
      <c r="Q153">
        <v>0.85227278151416941</v>
      </c>
      <c r="R153">
        <v>25.674470370370372</v>
      </c>
      <c r="S153">
        <f>AVERAGE(R145:R153)</f>
        <v>26.018409876543217</v>
      </c>
    </row>
    <row r="154" spans="1:19" x14ac:dyDescent="0.2">
      <c r="A154">
        <v>0.98692641786045698</v>
      </c>
      <c r="B154">
        <v>28.187852380952375</v>
      </c>
      <c r="E154">
        <v>0.6536785831181583</v>
      </c>
      <c r="F154">
        <v>28.591164285714285</v>
      </c>
      <c r="G154">
        <f>AVERAGE(F143:F154)</f>
        <v>27.556351488095242</v>
      </c>
      <c r="I154">
        <v>0.74019684552979448</v>
      </c>
      <c r="J154">
        <v>14.034688461538463</v>
      </c>
      <c r="M154">
        <v>0.81621513618571029</v>
      </c>
      <c r="N154">
        <v>23.195462068965515</v>
      </c>
      <c r="Q154">
        <v>0.85795294533200317</v>
      </c>
      <c r="R154">
        <v>27.549703703703706</v>
      </c>
    </row>
    <row r="155" spans="1:19" x14ac:dyDescent="0.2">
      <c r="A155">
        <v>0.99346046353288719</v>
      </c>
      <c r="B155">
        <v>28.343538095238095</v>
      </c>
      <c r="E155">
        <v>0.65800632796305047</v>
      </c>
      <c r="F155">
        <v>29.356267857142861</v>
      </c>
      <c r="I155">
        <v>0.74509739323806767</v>
      </c>
      <c r="J155">
        <v>15.284757692307695</v>
      </c>
      <c r="M155">
        <v>0.82161897063765243</v>
      </c>
      <c r="N155">
        <v>21.913789655172419</v>
      </c>
      <c r="Q155">
        <v>0.86363310914983704</v>
      </c>
      <c r="R155">
        <v>25.647029629629625</v>
      </c>
    </row>
    <row r="156" spans="1:19" x14ac:dyDescent="0.2">
      <c r="A156">
        <v>1</v>
      </c>
      <c r="B156">
        <v>24.858838095238099</v>
      </c>
      <c r="C156">
        <f>AVERAGE(B150:B156)</f>
        <v>28.151431972789112</v>
      </c>
      <c r="E156">
        <v>0.6623377095683165</v>
      </c>
      <c r="F156">
        <v>29.325867857142864</v>
      </c>
      <c r="I156">
        <v>0.75000205905365891</v>
      </c>
      <c r="J156">
        <v>15.263438461538454</v>
      </c>
      <c r="K156">
        <f>AVERAGE(J147:J156)</f>
        <v>15.506846538461536</v>
      </c>
      <c r="M156">
        <v>0.82702734612694917</v>
      </c>
      <c r="N156">
        <v>23.714034482758624</v>
      </c>
      <c r="Q156">
        <v>0.86931804621457653</v>
      </c>
      <c r="R156">
        <v>25.090103703703704</v>
      </c>
    </row>
    <row r="157" spans="1:19" x14ac:dyDescent="0.2">
      <c r="E157">
        <v>0.66666545441320868</v>
      </c>
      <c r="F157">
        <v>29.632996428571428</v>
      </c>
      <c r="I157">
        <v>0.7549026067619321</v>
      </c>
      <c r="J157">
        <v>14.737100000000002</v>
      </c>
      <c r="M157">
        <v>0.83243118057889143</v>
      </c>
      <c r="N157">
        <v>23.53346206896552</v>
      </c>
      <c r="Q157">
        <v>0.8749982100324103</v>
      </c>
      <c r="R157">
        <v>26.901333333333334</v>
      </c>
    </row>
    <row r="158" spans="1:19" x14ac:dyDescent="0.2">
      <c r="E158">
        <v>0.67099683601847471</v>
      </c>
      <c r="F158">
        <v>28.758650000000006</v>
      </c>
      <c r="I158">
        <v>0.75980727257752323</v>
      </c>
      <c r="J158">
        <v>15.031338461538461</v>
      </c>
      <c r="M158">
        <v>0.83783955606818816</v>
      </c>
      <c r="N158">
        <v>21.409744827586199</v>
      </c>
      <c r="Q158">
        <v>0.8806831470971499</v>
      </c>
      <c r="R158">
        <v>25.477866666666667</v>
      </c>
    </row>
    <row r="159" spans="1:19" x14ac:dyDescent="0.2">
      <c r="E159">
        <v>0.675324580863367</v>
      </c>
      <c r="F159">
        <v>27.142089285714285</v>
      </c>
      <c r="I159">
        <v>0.76470782028579665</v>
      </c>
      <c r="J159">
        <v>14.801407692307695</v>
      </c>
      <c r="M159">
        <v>0.84324339052013053</v>
      </c>
      <c r="N159">
        <v>24.116720689655164</v>
      </c>
      <c r="Q159">
        <v>0.88636331091498377</v>
      </c>
      <c r="R159">
        <v>26.529518518518518</v>
      </c>
    </row>
    <row r="160" spans="1:19" x14ac:dyDescent="0.2">
      <c r="E160">
        <v>0.67965232570825918</v>
      </c>
      <c r="F160">
        <v>26.344221428571419</v>
      </c>
      <c r="I160">
        <v>0.76960836799406995</v>
      </c>
      <c r="J160">
        <v>14.076069230769232</v>
      </c>
      <c r="M160">
        <v>0.84864722497207268</v>
      </c>
      <c r="N160">
        <v>22.007010344827592</v>
      </c>
      <c r="Q160">
        <v>0.89204347473281764</v>
      </c>
      <c r="R160">
        <v>26.291203703703705</v>
      </c>
    </row>
    <row r="161" spans="5:19" x14ac:dyDescent="0.2">
      <c r="E161">
        <v>0.6839837073135252</v>
      </c>
      <c r="F161">
        <v>28.077017857142852</v>
      </c>
      <c r="I161">
        <v>0.77451303380966108</v>
      </c>
      <c r="J161">
        <v>15.135888461538464</v>
      </c>
      <c r="M161">
        <v>0.85405560046136941</v>
      </c>
      <c r="N161">
        <v>18.748106896551725</v>
      </c>
      <c r="O161">
        <f>AVERAGE(N153:N161)</f>
        <v>22.201702681992334</v>
      </c>
      <c r="Q161">
        <v>0.89772841179755714</v>
      </c>
      <c r="R161">
        <v>29.586103703703689</v>
      </c>
    </row>
    <row r="162" spans="5:19" x14ac:dyDescent="0.2">
      <c r="E162">
        <v>0.68831145215841727</v>
      </c>
      <c r="F162">
        <v>27.857275000000005</v>
      </c>
      <c r="I162">
        <v>0.77941358151793438</v>
      </c>
      <c r="J162">
        <v>13.629769230769231</v>
      </c>
      <c r="M162">
        <v>0.85945943491331167</v>
      </c>
      <c r="N162">
        <v>17.511148275862062</v>
      </c>
      <c r="Q162">
        <v>0.9034085756153909</v>
      </c>
      <c r="R162">
        <v>26.884277777777772</v>
      </c>
      <c r="S162">
        <f>AVERAGE(R154:R162)</f>
        <v>26.66190452674897</v>
      </c>
    </row>
    <row r="163" spans="5:19" x14ac:dyDescent="0.2">
      <c r="E163">
        <v>0.69263919700330945</v>
      </c>
      <c r="F163">
        <v>27.395732142857145</v>
      </c>
      <c r="I163">
        <v>0.78431412922620758</v>
      </c>
      <c r="J163">
        <v>13.925026923076926</v>
      </c>
      <c r="M163">
        <v>0.86486326936525382</v>
      </c>
      <c r="N163">
        <v>18.389441379310341</v>
      </c>
      <c r="Q163">
        <v>0.90908873943322477</v>
      </c>
      <c r="R163">
        <v>27.840866666666667</v>
      </c>
    </row>
    <row r="164" spans="5:19" x14ac:dyDescent="0.2">
      <c r="E164">
        <v>0.69697057860857548</v>
      </c>
      <c r="F164">
        <v>27.59866071428571</v>
      </c>
      <c r="I164">
        <v>0.7892187950417987</v>
      </c>
      <c r="J164">
        <v>14.580123076923076</v>
      </c>
      <c r="M164">
        <v>0.87027164485455055</v>
      </c>
      <c r="N164">
        <v>18.88868965517241</v>
      </c>
      <c r="Q164">
        <v>0.91477367649796426</v>
      </c>
      <c r="R164">
        <v>28.075677777777784</v>
      </c>
    </row>
    <row r="165" spans="5:19" x14ac:dyDescent="0.2">
      <c r="E165">
        <v>0.70129832345346765</v>
      </c>
      <c r="F165">
        <v>26.344939285714286</v>
      </c>
      <c r="G165">
        <f>AVERAGE(F155:F165)</f>
        <v>27.984883441558448</v>
      </c>
      <c r="I165">
        <v>0.79411934275007201</v>
      </c>
      <c r="J165">
        <v>13.258669230769231</v>
      </c>
      <c r="M165">
        <v>0.87567547930649281</v>
      </c>
      <c r="N165">
        <v>15.578955172413792</v>
      </c>
      <c r="Q165">
        <v>0.92045384031579802</v>
      </c>
      <c r="R165">
        <v>28.214396296296293</v>
      </c>
    </row>
    <row r="166" spans="5:19" x14ac:dyDescent="0.2">
      <c r="E166">
        <v>0.70562606829835983</v>
      </c>
      <c r="F166">
        <v>25.73436785714286</v>
      </c>
      <c r="I166">
        <v>0.79901989045834532</v>
      </c>
      <c r="J166">
        <v>14.450023076923079</v>
      </c>
      <c r="M166">
        <v>0.88107931375843496</v>
      </c>
      <c r="N166">
        <v>16.521934482758617</v>
      </c>
      <c r="Q166">
        <v>0.92613400413363189</v>
      </c>
      <c r="R166">
        <v>27.356640740740747</v>
      </c>
    </row>
    <row r="167" spans="5:19" x14ac:dyDescent="0.2">
      <c r="E167">
        <v>0.70995744990362586</v>
      </c>
      <c r="F167">
        <v>27.040557142857136</v>
      </c>
      <c r="I167">
        <v>0.80392455627393644</v>
      </c>
      <c r="J167">
        <v>14.497157692307692</v>
      </c>
      <c r="K167">
        <f>AVERAGE(J157:J167)</f>
        <v>14.374779370629371</v>
      </c>
      <c r="M167">
        <v>0.88648768924773169</v>
      </c>
      <c r="N167">
        <v>16.354665517241379</v>
      </c>
      <c r="Q167">
        <v>0.93181894119837139</v>
      </c>
      <c r="R167">
        <v>29.038218518518526</v>
      </c>
    </row>
    <row r="168" spans="5:19" x14ac:dyDescent="0.2">
      <c r="E168">
        <v>0.71428519474851804</v>
      </c>
      <c r="F168">
        <v>28.154410714285721</v>
      </c>
      <c r="I168">
        <v>0.80882510398220964</v>
      </c>
      <c r="J168">
        <v>14.359342307692307</v>
      </c>
      <c r="M168">
        <v>0.89189152369967395</v>
      </c>
      <c r="N168">
        <v>14.718406896551729</v>
      </c>
      <c r="Q168">
        <v>0.93749910501620515</v>
      </c>
      <c r="R168">
        <v>26.690059259259264</v>
      </c>
    </row>
    <row r="169" spans="5:19" x14ac:dyDescent="0.2">
      <c r="E169">
        <v>0.7186129395934101</v>
      </c>
      <c r="F169">
        <v>27.058496428571427</v>
      </c>
      <c r="I169">
        <v>0.81372565169048294</v>
      </c>
      <c r="J169">
        <v>12.086849999999998</v>
      </c>
      <c r="M169">
        <v>0.8972953581516161</v>
      </c>
      <c r="N169">
        <v>16.19883448275862</v>
      </c>
      <c r="Q169">
        <v>0.94317926883403891</v>
      </c>
      <c r="R169">
        <v>26.979674074074072</v>
      </c>
    </row>
    <row r="170" spans="5:19" x14ac:dyDescent="0.2">
      <c r="E170">
        <v>0.72294432119867613</v>
      </c>
      <c r="F170">
        <v>28.559982142857145</v>
      </c>
      <c r="I170">
        <v>0.81863031750607407</v>
      </c>
      <c r="J170">
        <v>15.194619230769231</v>
      </c>
      <c r="M170">
        <v>0.90270373364091283</v>
      </c>
      <c r="N170">
        <v>13.861375862068963</v>
      </c>
      <c r="O170">
        <f>AVERAGE(N162:N170)</f>
        <v>16.447050191570881</v>
      </c>
      <c r="Q170">
        <v>0.94886420589877851</v>
      </c>
      <c r="R170">
        <v>26.660396296296291</v>
      </c>
    </row>
    <row r="171" spans="5:19" x14ac:dyDescent="0.2">
      <c r="E171">
        <v>0.72727206604356842</v>
      </c>
      <c r="F171">
        <v>26.887339285714287</v>
      </c>
      <c r="I171">
        <v>0.82353086521434749</v>
      </c>
      <c r="J171">
        <v>13.998276923076926</v>
      </c>
      <c r="M171">
        <v>0.9081075680928552</v>
      </c>
      <c r="N171">
        <v>13.279031034482761</v>
      </c>
      <c r="Q171">
        <v>0.9545443697166125</v>
      </c>
      <c r="R171">
        <v>28.889192592592593</v>
      </c>
      <c r="S171">
        <f>AVERAGE(R163:R171)</f>
        <v>27.749458024691361</v>
      </c>
    </row>
    <row r="172" spans="5:19" x14ac:dyDescent="0.2">
      <c r="E172">
        <v>0.7315998108884606</v>
      </c>
      <c r="F172">
        <v>24.252989285714289</v>
      </c>
      <c r="I172">
        <v>0.82843141292262079</v>
      </c>
      <c r="J172">
        <v>13.582388461538461</v>
      </c>
      <c r="M172">
        <v>0.91351140254479735</v>
      </c>
      <c r="N172">
        <v>12.808141379310344</v>
      </c>
      <c r="Q172">
        <v>0.96022453353444626</v>
      </c>
      <c r="R172">
        <v>29.679855555555559</v>
      </c>
    </row>
    <row r="173" spans="5:19" x14ac:dyDescent="0.2">
      <c r="E173">
        <v>0.73593119249372663</v>
      </c>
      <c r="F173">
        <v>27.763417857142858</v>
      </c>
      <c r="I173">
        <v>0.83333607873821192</v>
      </c>
      <c r="J173">
        <v>15.285288461538464</v>
      </c>
      <c r="M173">
        <v>0.91891977803409419</v>
      </c>
      <c r="N173">
        <v>12.532517241379308</v>
      </c>
      <c r="Q173">
        <v>0.96590947059918575</v>
      </c>
      <c r="R173">
        <v>26.67868148148148</v>
      </c>
    </row>
    <row r="174" spans="5:19" x14ac:dyDescent="0.2">
      <c r="E174">
        <v>0.74025893733861881</v>
      </c>
      <c r="F174">
        <v>29.505739285714277</v>
      </c>
      <c r="I174">
        <v>0.83823662644648522</v>
      </c>
      <c r="J174">
        <v>16.126088461538465</v>
      </c>
      <c r="M174">
        <v>0.92432361248603634</v>
      </c>
      <c r="N174">
        <v>11.093141379310346</v>
      </c>
      <c r="Q174">
        <v>0.97158963441701951</v>
      </c>
      <c r="R174">
        <v>26.461788888888893</v>
      </c>
    </row>
    <row r="175" spans="5:19" x14ac:dyDescent="0.2">
      <c r="E175">
        <v>0.74458668218351098</v>
      </c>
      <c r="F175">
        <v>29.874149999999997</v>
      </c>
      <c r="I175">
        <v>0.84313717415475842</v>
      </c>
      <c r="J175">
        <v>13.843380769230768</v>
      </c>
      <c r="M175">
        <v>0.92972744693797849</v>
      </c>
      <c r="N175">
        <v>12.711396551724137</v>
      </c>
      <c r="Q175">
        <v>0.97726979823485338</v>
      </c>
      <c r="R175">
        <v>25.62311851851851</v>
      </c>
    </row>
    <row r="176" spans="5:19" x14ac:dyDescent="0.2">
      <c r="E176">
        <v>0.74891806378877701</v>
      </c>
      <c r="F176">
        <v>30.698935714285714</v>
      </c>
      <c r="I176">
        <v>0.84804183997034954</v>
      </c>
      <c r="J176">
        <v>15.206957692307689</v>
      </c>
      <c r="M176">
        <v>0.93513582242727533</v>
      </c>
      <c r="N176">
        <v>9.274489655172415</v>
      </c>
      <c r="Q176">
        <v>0.98295473529959287</v>
      </c>
      <c r="R176">
        <v>24.408762962962964</v>
      </c>
    </row>
    <row r="177" spans="5:19" x14ac:dyDescent="0.2">
      <c r="E177">
        <v>0.75324580863366908</v>
      </c>
      <c r="F177">
        <v>29.953942857142859</v>
      </c>
      <c r="G177">
        <f>AVERAGE(F166:F177)</f>
        <v>27.957027380952379</v>
      </c>
      <c r="I177">
        <v>0.85294238767862285</v>
      </c>
      <c r="J177">
        <v>14.697880769230769</v>
      </c>
      <c r="K177">
        <f>AVERAGE(J168:J177)</f>
        <v>14.438107307692309</v>
      </c>
      <c r="M177">
        <v>0.94053965687921748</v>
      </c>
      <c r="N177">
        <v>10.23385517241379</v>
      </c>
      <c r="Q177">
        <v>0.98863489911742664</v>
      </c>
      <c r="R177">
        <v>22.826981481481489</v>
      </c>
    </row>
    <row r="178" spans="5:19" x14ac:dyDescent="0.2">
      <c r="E178">
        <v>0.75757355347856126</v>
      </c>
      <c r="F178">
        <v>30.25221785714286</v>
      </c>
      <c r="I178">
        <v>0.85784293538689615</v>
      </c>
      <c r="J178">
        <v>14.274803846153846</v>
      </c>
      <c r="M178">
        <v>0.94594349133115962</v>
      </c>
      <c r="N178">
        <v>10.055072413793104</v>
      </c>
      <c r="Q178">
        <v>0.99431506293526051</v>
      </c>
      <c r="R178">
        <v>22.282262962962964</v>
      </c>
    </row>
    <row r="179" spans="5:19" x14ac:dyDescent="0.2">
      <c r="E179">
        <v>0.76190493508382728</v>
      </c>
      <c r="F179">
        <v>29.806992857142859</v>
      </c>
      <c r="I179">
        <v>0.86274760120248728</v>
      </c>
      <c r="J179">
        <v>14.345580769230773</v>
      </c>
      <c r="M179">
        <v>0.95135186682045647</v>
      </c>
      <c r="N179">
        <v>7.6758724137931029</v>
      </c>
      <c r="O179">
        <f>AVERAGE(N171:N179)</f>
        <v>11.073724137931034</v>
      </c>
      <c r="Q179">
        <v>1</v>
      </c>
      <c r="R179">
        <v>19.321288888888891</v>
      </c>
      <c r="S179">
        <f>AVERAGE(R172:R179)</f>
        <v>24.660342592592592</v>
      </c>
    </row>
    <row r="180" spans="5:19" x14ac:dyDescent="0.2">
      <c r="E180">
        <v>0.76623267992871946</v>
      </c>
      <c r="F180">
        <v>27.618810714285711</v>
      </c>
      <c r="I180">
        <v>0.86764814891076047</v>
      </c>
      <c r="J180">
        <v>12.786215384615382</v>
      </c>
      <c r="M180">
        <v>0.95675570127239862</v>
      </c>
      <c r="N180">
        <v>8.134406896551722</v>
      </c>
    </row>
    <row r="181" spans="5:19" x14ac:dyDescent="0.2">
      <c r="E181">
        <v>0.77056042477361164</v>
      </c>
      <c r="F181">
        <v>28.703071428571427</v>
      </c>
      <c r="I181">
        <v>0.87254869661903378</v>
      </c>
      <c r="J181">
        <v>14.103484615384616</v>
      </c>
      <c r="M181">
        <v>0.96215953572434076</v>
      </c>
      <c r="N181">
        <v>6.9080379310344844</v>
      </c>
    </row>
    <row r="182" spans="5:19" x14ac:dyDescent="0.2">
      <c r="E182">
        <v>0.77489180637887778</v>
      </c>
      <c r="F182">
        <v>28.998992857142863</v>
      </c>
      <c r="I182">
        <v>0.87745336243462502</v>
      </c>
      <c r="J182">
        <v>13.595953846153845</v>
      </c>
      <c r="M182">
        <v>0.96756791121363772</v>
      </c>
      <c r="N182">
        <v>6.4363413793103454</v>
      </c>
    </row>
    <row r="183" spans="5:19" x14ac:dyDescent="0.2">
      <c r="E183">
        <v>0.77921955122376996</v>
      </c>
      <c r="F183">
        <v>29.304410714285716</v>
      </c>
      <c r="I183">
        <v>0.88235391014289832</v>
      </c>
      <c r="J183">
        <v>13.025961538461539</v>
      </c>
      <c r="M183">
        <v>0.97297174566557987</v>
      </c>
      <c r="N183">
        <v>6.0071758620689657</v>
      </c>
    </row>
    <row r="184" spans="5:19" x14ac:dyDescent="0.2">
      <c r="E184">
        <v>0.78354729606866214</v>
      </c>
      <c r="F184">
        <v>31.697864285714285</v>
      </c>
      <c r="I184">
        <v>0.88725445785117163</v>
      </c>
      <c r="J184">
        <v>12.739811538461542</v>
      </c>
      <c r="M184">
        <v>0.97837558011752213</v>
      </c>
      <c r="N184">
        <v>5.391455172413794</v>
      </c>
    </row>
    <row r="185" spans="5:19" x14ac:dyDescent="0.2">
      <c r="E185">
        <v>0.78787867767392805</v>
      </c>
      <c r="F185">
        <v>30.700792857142858</v>
      </c>
      <c r="I185">
        <v>0.89215912366676275</v>
      </c>
      <c r="J185">
        <v>11.680338461538458</v>
      </c>
      <c r="M185">
        <v>0.98378395560681886</v>
      </c>
      <c r="N185">
        <v>4.3272862068965523</v>
      </c>
    </row>
    <row r="186" spans="5:19" x14ac:dyDescent="0.2">
      <c r="E186">
        <v>0.79220642251882023</v>
      </c>
      <c r="F186">
        <v>28.09351071428571</v>
      </c>
      <c r="I186">
        <v>0.89705967137503606</v>
      </c>
      <c r="J186">
        <v>13.483219230769233</v>
      </c>
      <c r="M186">
        <v>0.98918779005876101</v>
      </c>
      <c r="N186">
        <v>3.4604724137931031</v>
      </c>
    </row>
    <row r="187" spans="5:19" x14ac:dyDescent="0.2">
      <c r="E187">
        <v>0.79653780412408626</v>
      </c>
      <c r="F187">
        <v>28.370971428571437</v>
      </c>
      <c r="I187">
        <v>0.90196433719062719</v>
      </c>
      <c r="J187">
        <v>12.259842307692312</v>
      </c>
      <c r="K187">
        <f>AVERAGE(J178:J187)</f>
        <v>13.229521153846155</v>
      </c>
      <c r="M187">
        <v>0.99459616554805785</v>
      </c>
      <c r="N187">
        <v>4.1340724137931035</v>
      </c>
    </row>
    <row r="188" spans="5:19" x14ac:dyDescent="0.2">
      <c r="E188">
        <v>0.80086554896897844</v>
      </c>
      <c r="F188">
        <v>27.963260714285706</v>
      </c>
      <c r="G188">
        <f>AVERAGE(F178:F188)</f>
        <v>29.228263311688305</v>
      </c>
      <c r="I188">
        <v>0.90686488489890038</v>
      </c>
      <c r="J188">
        <v>12.174580769230772</v>
      </c>
      <c r="M188">
        <v>1</v>
      </c>
      <c r="N188">
        <v>4.3672000000000004</v>
      </c>
      <c r="O188">
        <f>AVERAGE(N180:N188)</f>
        <v>5.462938697318009</v>
      </c>
    </row>
    <row r="189" spans="5:19" x14ac:dyDescent="0.2">
      <c r="E189">
        <v>0.80519329381387061</v>
      </c>
      <c r="F189">
        <v>28.777182142857139</v>
      </c>
      <c r="I189">
        <v>0.91176543260717369</v>
      </c>
      <c r="J189">
        <v>12.249500000000008</v>
      </c>
    </row>
    <row r="190" spans="5:19" x14ac:dyDescent="0.2">
      <c r="E190">
        <v>0.80952467541913664</v>
      </c>
      <c r="F190">
        <v>28.979557142857143</v>
      </c>
      <c r="I190">
        <v>0.91667009842276481</v>
      </c>
      <c r="J190">
        <v>11.497496153846155</v>
      </c>
    </row>
    <row r="191" spans="5:19" x14ac:dyDescent="0.2">
      <c r="E191">
        <v>0.81385242026402882</v>
      </c>
      <c r="F191">
        <v>30.997389285714288</v>
      </c>
      <c r="I191">
        <v>0.92157064613103812</v>
      </c>
      <c r="J191">
        <v>12.211357692307697</v>
      </c>
    </row>
    <row r="192" spans="5:19" x14ac:dyDescent="0.2">
      <c r="E192">
        <v>0.81818016510892089</v>
      </c>
      <c r="F192">
        <v>28.564235714285712</v>
      </c>
      <c r="I192">
        <v>0.92647119383931131</v>
      </c>
      <c r="J192">
        <v>12.304492307692309</v>
      </c>
    </row>
    <row r="193" spans="5:11" x14ac:dyDescent="0.2">
      <c r="E193">
        <v>0.82251154671418691</v>
      </c>
      <c r="F193">
        <v>29.745335714285712</v>
      </c>
      <c r="I193">
        <v>0.93137585965490244</v>
      </c>
      <c r="J193">
        <v>12.187873076923076</v>
      </c>
    </row>
    <row r="194" spans="5:11" x14ac:dyDescent="0.2">
      <c r="E194">
        <v>0.8268392915590792</v>
      </c>
      <c r="F194">
        <v>28.489210714285708</v>
      </c>
      <c r="I194">
        <v>0.93627640736317586</v>
      </c>
      <c r="J194">
        <v>11.844892307692307</v>
      </c>
    </row>
    <row r="195" spans="5:11" x14ac:dyDescent="0.2">
      <c r="E195">
        <v>0.83116703640397138</v>
      </c>
      <c r="F195">
        <v>30.578110714285721</v>
      </c>
      <c r="I195">
        <v>0.94117695507144916</v>
      </c>
      <c r="J195">
        <v>11.456876923076926</v>
      </c>
    </row>
    <row r="196" spans="5:11" x14ac:dyDescent="0.2">
      <c r="E196">
        <v>0.83549841800923741</v>
      </c>
      <c r="F196">
        <v>30.307996428571435</v>
      </c>
      <c r="I196">
        <v>0.94608162088704029</v>
      </c>
      <c r="J196">
        <v>12.40046538461538</v>
      </c>
    </row>
    <row r="197" spans="5:11" x14ac:dyDescent="0.2">
      <c r="E197">
        <v>0.83982616285412959</v>
      </c>
      <c r="F197">
        <v>30.719735714285711</v>
      </c>
      <c r="I197">
        <v>0.95098216859531359</v>
      </c>
      <c r="J197">
        <v>11.706992307692307</v>
      </c>
      <c r="K197">
        <f>AVERAGE(J188:J197)</f>
        <v>12.003452692307693</v>
      </c>
    </row>
    <row r="198" spans="5:11" x14ac:dyDescent="0.2">
      <c r="E198">
        <v>0.84415390769902177</v>
      </c>
      <c r="F198">
        <v>32.106196428571437</v>
      </c>
      <c r="I198">
        <v>0.95588271630358679</v>
      </c>
      <c r="J198">
        <v>12.607234615384613</v>
      </c>
    </row>
    <row r="199" spans="5:11" x14ac:dyDescent="0.2">
      <c r="E199">
        <v>0.84848528930428779</v>
      </c>
      <c r="F199">
        <v>28.57742142857143</v>
      </c>
      <c r="I199">
        <v>0.96078738211917802</v>
      </c>
      <c r="J199">
        <v>11.859592307692308</v>
      </c>
    </row>
    <row r="200" spans="5:11" x14ac:dyDescent="0.2">
      <c r="E200">
        <v>0.85281303414917986</v>
      </c>
      <c r="F200">
        <v>28.218853571428561</v>
      </c>
      <c r="G200">
        <f>AVERAGE(F189:F200)</f>
        <v>29.671768749999998</v>
      </c>
      <c r="I200">
        <v>0.96568792982745122</v>
      </c>
      <c r="J200">
        <v>11.469796153846154</v>
      </c>
    </row>
    <row r="201" spans="5:11" x14ac:dyDescent="0.2">
      <c r="E201">
        <v>0.85714077899407204</v>
      </c>
      <c r="F201">
        <v>27.966471428571428</v>
      </c>
      <c r="I201">
        <v>0.97058847753572453</v>
      </c>
      <c r="J201">
        <v>12.253026923076924</v>
      </c>
    </row>
    <row r="202" spans="5:11" x14ac:dyDescent="0.2">
      <c r="E202">
        <v>0.86147216059933807</v>
      </c>
      <c r="F202">
        <v>27.385524999999998</v>
      </c>
      <c r="I202">
        <v>0.97549314335131565</v>
      </c>
      <c r="J202">
        <v>12.973303846153842</v>
      </c>
    </row>
    <row r="203" spans="5:11" x14ac:dyDescent="0.2">
      <c r="E203">
        <v>0.86579990544423024</v>
      </c>
      <c r="F203">
        <v>28.008592857142865</v>
      </c>
      <c r="I203">
        <v>0.98039369105958896</v>
      </c>
      <c r="J203">
        <v>11.710653846153848</v>
      </c>
    </row>
    <row r="204" spans="5:11" x14ac:dyDescent="0.2">
      <c r="E204">
        <v>0.87012765028912242</v>
      </c>
      <c r="F204">
        <v>27.644610714285715</v>
      </c>
      <c r="I204">
        <v>0.98529423876786215</v>
      </c>
      <c r="J204">
        <v>12.163507692307691</v>
      </c>
    </row>
    <row r="205" spans="5:11" x14ac:dyDescent="0.2">
      <c r="E205">
        <v>0.87445903189438856</v>
      </c>
      <c r="F205">
        <v>26.925799999999999</v>
      </c>
      <c r="I205">
        <v>0.9901989045834535</v>
      </c>
      <c r="J205">
        <v>12.022100000000002</v>
      </c>
    </row>
    <row r="206" spans="5:11" x14ac:dyDescent="0.2">
      <c r="E206">
        <v>0.87878677673928074</v>
      </c>
      <c r="F206">
        <v>26.99342857142857</v>
      </c>
      <c r="I206">
        <v>0.99509945229172669</v>
      </c>
      <c r="J206">
        <v>11.267876923076923</v>
      </c>
    </row>
    <row r="207" spans="5:11" x14ac:dyDescent="0.2">
      <c r="E207">
        <v>0.88311452158417292</v>
      </c>
      <c r="F207">
        <v>26.915014285714289</v>
      </c>
      <c r="I207">
        <v>1</v>
      </c>
      <c r="J207">
        <v>11.851650000000003</v>
      </c>
      <c r="K207">
        <f>AVERAGE(J198:J207)</f>
        <v>12.017874230769232</v>
      </c>
    </row>
    <row r="208" spans="5:11" x14ac:dyDescent="0.2">
      <c r="E208">
        <v>0.88744590318943883</v>
      </c>
      <c r="F208">
        <v>28.573350000000005</v>
      </c>
    </row>
    <row r="209" spans="5:7" x14ac:dyDescent="0.2">
      <c r="E209">
        <v>0.89177364803433101</v>
      </c>
      <c r="F209">
        <v>26.682157142857143</v>
      </c>
    </row>
    <row r="210" spans="5:7" x14ac:dyDescent="0.2">
      <c r="E210">
        <v>0.89610139287922319</v>
      </c>
      <c r="F210">
        <v>27.355832142857146</v>
      </c>
    </row>
    <row r="211" spans="5:7" x14ac:dyDescent="0.2">
      <c r="E211">
        <v>0.90043277448448922</v>
      </c>
      <c r="F211">
        <v>29.812814285714278</v>
      </c>
      <c r="G211">
        <f>AVERAGE(F201:F211)</f>
        <v>27.660326948051953</v>
      </c>
    </row>
    <row r="212" spans="5:7" x14ac:dyDescent="0.2">
      <c r="E212">
        <v>0.9047605193293814</v>
      </c>
      <c r="F212">
        <v>27.116049999999998</v>
      </c>
    </row>
    <row r="213" spans="5:7" x14ac:dyDescent="0.2">
      <c r="E213">
        <v>0.90908826417427357</v>
      </c>
      <c r="F213">
        <v>26.697817857142862</v>
      </c>
    </row>
    <row r="214" spans="5:7" x14ac:dyDescent="0.2">
      <c r="E214">
        <v>0.9134196457795396</v>
      </c>
      <c r="F214">
        <v>27.492107142857147</v>
      </c>
    </row>
    <row r="215" spans="5:7" x14ac:dyDescent="0.2">
      <c r="E215">
        <v>0.91774739062443167</v>
      </c>
      <c r="F215">
        <v>26.388842857142855</v>
      </c>
    </row>
    <row r="216" spans="5:7" x14ac:dyDescent="0.2">
      <c r="E216">
        <v>0.9220787722296977</v>
      </c>
      <c r="F216">
        <v>24.469110714285708</v>
      </c>
    </row>
    <row r="217" spans="5:7" x14ac:dyDescent="0.2">
      <c r="E217">
        <v>0.92640651707458999</v>
      </c>
      <c r="F217">
        <v>25.829607142857139</v>
      </c>
    </row>
    <row r="218" spans="5:7" x14ac:dyDescent="0.2">
      <c r="E218">
        <v>0.93073426191948216</v>
      </c>
      <c r="F218">
        <v>24.62429642857143</v>
      </c>
    </row>
    <row r="219" spans="5:7" x14ac:dyDescent="0.2">
      <c r="E219">
        <v>0.93506564352474819</v>
      </c>
      <c r="F219">
        <v>23.159871428571428</v>
      </c>
    </row>
    <row r="220" spans="5:7" x14ac:dyDescent="0.2">
      <c r="E220">
        <v>0.93939338836964037</v>
      </c>
      <c r="F220">
        <v>20.973099999999999</v>
      </c>
    </row>
    <row r="221" spans="5:7" x14ac:dyDescent="0.2">
      <c r="E221">
        <v>0.94372113321453255</v>
      </c>
      <c r="F221">
        <v>22.454867857142862</v>
      </c>
    </row>
    <row r="222" spans="5:7" x14ac:dyDescent="0.2">
      <c r="E222">
        <v>0.94805251481979858</v>
      </c>
      <c r="F222">
        <v>22.547110714285708</v>
      </c>
    </row>
    <row r="223" spans="5:7" x14ac:dyDescent="0.2">
      <c r="E223">
        <v>0.95238025966469064</v>
      </c>
      <c r="F223">
        <v>20.501607142857146</v>
      </c>
      <c r="G223">
        <f>AVERAGE(F212:F223)</f>
        <v>24.354532440476188</v>
      </c>
    </row>
    <row r="224" spans="5:7" x14ac:dyDescent="0.2">
      <c r="E224">
        <v>0.95670800450958282</v>
      </c>
      <c r="F224">
        <v>18.840457142857144</v>
      </c>
    </row>
    <row r="225" spans="5:7" x14ac:dyDescent="0.2">
      <c r="E225">
        <v>0.96103938611484885</v>
      </c>
      <c r="F225">
        <v>17.863435714285711</v>
      </c>
    </row>
    <row r="226" spans="5:7" x14ac:dyDescent="0.2">
      <c r="E226">
        <v>0.96536713095974103</v>
      </c>
      <c r="F226">
        <v>17.076503571428574</v>
      </c>
    </row>
    <row r="227" spans="5:7" x14ac:dyDescent="0.2">
      <c r="E227">
        <v>0.96969487580463321</v>
      </c>
      <c r="F227">
        <v>16.491924999999998</v>
      </c>
    </row>
    <row r="228" spans="5:7" x14ac:dyDescent="0.2">
      <c r="E228">
        <v>0.97402625740989934</v>
      </c>
      <c r="F228">
        <v>13.96639642857143</v>
      </c>
    </row>
    <row r="229" spans="5:7" x14ac:dyDescent="0.2">
      <c r="E229">
        <v>0.97835400225479152</v>
      </c>
      <c r="F229">
        <v>13.098271428571431</v>
      </c>
    </row>
    <row r="230" spans="5:7" x14ac:dyDescent="0.2">
      <c r="E230">
        <v>0.9826817470996837</v>
      </c>
      <c r="F230">
        <v>13.300099999999999</v>
      </c>
    </row>
    <row r="231" spans="5:7" x14ac:dyDescent="0.2">
      <c r="E231">
        <v>0.98701312870494962</v>
      </c>
      <c r="F231">
        <v>12.665317857142856</v>
      </c>
    </row>
    <row r="232" spans="5:7" x14ac:dyDescent="0.2">
      <c r="E232">
        <v>0.99134087354984179</v>
      </c>
      <c r="F232">
        <v>11.130850000000001</v>
      </c>
    </row>
    <row r="233" spans="5:7" x14ac:dyDescent="0.2">
      <c r="E233">
        <v>0.99566861839473397</v>
      </c>
      <c r="F233">
        <v>10.177110714285716</v>
      </c>
    </row>
    <row r="234" spans="5:7" x14ac:dyDescent="0.2">
      <c r="E234">
        <v>1</v>
      </c>
      <c r="F234">
        <v>8.5176250000000007</v>
      </c>
      <c r="G234">
        <f>AVERAGE(F224:F234)</f>
        <v>13.920726623376623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Image2 (2)</vt:lpstr>
      <vt:lpstr>Image1 (2)</vt:lpstr>
      <vt:lpstr>Image3</vt:lpstr>
      <vt:lpstr>Image2</vt:lpstr>
      <vt:lpstr>Image1</vt:lpstr>
      <vt:lpstr>Sheet1</vt:lpstr>
      <vt:lpstr>Image1!Plot_Values_Image1</vt:lpstr>
      <vt:lpstr>'Image1 (2)'!Plot_Values_Image1</vt:lpstr>
      <vt:lpstr>Image2!Plot_Values_Image2</vt:lpstr>
      <vt:lpstr>'Image2 (2)'!Plot_Values_Image2</vt:lpstr>
      <vt:lpstr>Image3!Plot_Values_Image3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2019-05-07T11:29:38Z</dcterms:created>
  <dcterms:modified xsi:type="dcterms:W3CDTF">2019-05-07T21:00:18Z</dcterms:modified>
</cp:coreProperties>
</file>