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Rab_proteins/Rab30/"/>
    </mc:Choice>
  </mc:AlternateContent>
  <xr:revisionPtr revIDLastSave="0" documentId="10_ncr:8100000_{99E51CD1-8652-4241-88D1-1D0066D83ECA}" xr6:coauthVersionLast="33" xr6:coauthVersionMax="33" xr10:uidLastSave="{00000000-0000-0000-0000-000000000000}"/>
  <bookViews>
    <workbookView xWindow="3860" yWindow="10020" windowWidth="33580" windowHeight="16940" activeTab="5" xr2:uid="{F1B2C98C-C71A-2244-8D4F-95D3985D02B6}"/>
  </bookViews>
  <sheets>
    <sheet name="Image5 (2)" sheetId="6" r:id="rId1"/>
    <sheet name="Image4 (2)" sheetId="5" r:id="rId2"/>
    <sheet name="Image6" sheetId="4" r:id="rId3"/>
    <sheet name="Image5" sheetId="3" r:id="rId4"/>
    <sheet name="Image4" sheetId="2" r:id="rId5"/>
    <sheet name="Sheet1" sheetId="1" r:id="rId6"/>
  </sheets>
  <definedNames>
    <definedName name="Plot_Values_Image4" localSheetId="4">Image4!$A$1:$V$102</definedName>
    <definedName name="Plot_Values_Image4" localSheetId="1">'Image4 (2)'!$A$1:$AB$165</definedName>
    <definedName name="Plot_Values_Image5" localSheetId="3">Image5!$A$1:$V$138</definedName>
    <definedName name="Plot_Values_Image5" localSheetId="0">'Image5 (2)'!$A$1:$AB$187</definedName>
    <definedName name="Plot_Values_Image6" localSheetId="2">Image6!$A$1:$X$99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" i="6" l="1"/>
  <c r="AE2" i="6"/>
  <c r="AD3" i="6"/>
  <c r="AE3" i="6"/>
  <c r="AD4" i="6"/>
  <c r="AE4" i="6"/>
  <c r="AD5" i="6"/>
  <c r="AE5" i="6"/>
  <c r="AD6" i="6"/>
  <c r="AE6" i="6"/>
  <c r="AD7" i="6"/>
  <c r="AE7" i="6"/>
  <c r="AD8" i="6"/>
  <c r="AE8" i="6"/>
  <c r="AD9" i="6"/>
  <c r="AE9" i="6"/>
  <c r="AD10" i="6"/>
  <c r="AE10" i="6"/>
  <c r="AD11" i="6"/>
  <c r="AE11" i="6"/>
  <c r="AD12" i="6"/>
  <c r="AE12" i="6"/>
  <c r="AD13" i="6"/>
  <c r="AE13" i="6"/>
  <c r="AD14" i="6"/>
  <c r="AE14" i="6"/>
  <c r="AD15" i="6"/>
  <c r="AE15" i="6"/>
  <c r="AD16" i="6"/>
  <c r="AE16" i="6"/>
  <c r="AD17" i="6"/>
  <c r="AE17" i="6"/>
  <c r="AD18" i="6"/>
  <c r="AE18" i="6"/>
  <c r="AD19" i="6"/>
  <c r="AE19" i="6"/>
  <c r="AD20" i="6"/>
  <c r="AE20" i="6"/>
  <c r="AD21" i="6"/>
  <c r="AE21" i="6"/>
  <c r="AD22" i="6"/>
  <c r="AE22" i="6"/>
  <c r="AD23" i="6"/>
  <c r="AE23" i="6"/>
  <c r="AD24" i="6"/>
  <c r="AE24" i="6"/>
  <c r="AD25" i="6"/>
  <c r="AE25" i="6"/>
  <c r="AD26" i="6"/>
  <c r="AE26" i="6"/>
  <c r="AD27" i="6"/>
  <c r="AE27" i="6"/>
  <c r="AD28" i="6"/>
  <c r="AE28" i="6"/>
  <c r="AD29" i="6"/>
  <c r="AE29" i="6"/>
  <c r="AD30" i="6"/>
  <c r="AE30" i="6"/>
  <c r="AD31" i="6"/>
  <c r="AE31" i="6"/>
  <c r="AD32" i="6"/>
  <c r="AE32" i="6"/>
  <c r="AD33" i="6"/>
  <c r="AE33" i="6"/>
  <c r="AD34" i="6"/>
  <c r="AE34" i="6"/>
  <c r="AD35" i="6"/>
  <c r="AE35" i="6"/>
  <c r="AD36" i="6"/>
  <c r="AE36" i="6"/>
  <c r="AD37" i="6"/>
  <c r="AE37" i="6"/>
  <c r="AD38" i="6"/>
  <c r="AE38" i="6"/>
  <c r="AD39" i="6"/>
  <c r="AE39" i="6"/>
  <c r="AD40" i="6"/>
  <c r="AE40" i="6"/>
  <c r="AD41" i="6"/>
  <c r="AE41" i="6"/>
  <c r="AD42" i="6"/>
  <c r="AE42" i="6"/>
  <c r="AD43" i="6"/>
  <c r="AE43" i="6"/>
  <c r="AD44" i="6"/>
  <c r="AE44" i="6"/>
  <c r="AD45" i="6"/>
  <c r="AE45" i="6"/>
  <c r="AD46" i="6"/>
  <c r="AE46" i="6"/>
  <c r="AD47" i="6"/>
  <c r="AE47" i="6"/>
  <c r="AD48" i="6"/>
  <c r="AE48" i="6"/>
  <c r="AD49" i="6"/>
  <c r="AE49" i="6"/>
  <c r="AD50" i="6"/>
  <c r="AE50" i="6"/>
  <c r="AD51" i="6"/>
  <c r="AE51" i="6"/>
  <c r="AD52" i="6"/>
  <c r="AE52" i="6"/>
  <c r="AD53" i="6"/>
  <c r="AE53" i="6"/>
  <c r="AD54" i="6"/>
  <c r="AE54" i="6"/>
  <c r="AD55" i="6"/>
  <c r="AE55" i="6"/>
  <c r="AD56" i="6"/>
  <c r="AE56" i="6"/>
  <c r="AD57" i="6"/>
  <c r="AE57" i="6"/>
  <c r="AD58" i="6"/>
  <c r="AE58" i="6"/>
  <c r="AD59" i="6"/>
  <c r="AE59" i="6"/>
  <c r="AD60" i="6"/>
  <c r="AE60" i="6"/>
  <c r="AD61" i="6"/>
  <c r="AE61" i="6"/>
  <c r="AD62" i="6"/>
  <c r="AE62" i="6"/>
  <c r="AD63" i="6"/>
  <c r="AE63" i="6"/>
  <c r="AD64" i="6"/>
  <c r="AE64" i="6"/>
  <c r="AD65" i="6"/>
  <c r="AE65" i="6"/>
  <c r="AD66" i="6"/>
  <c r="AE66" i="6"/>
  <c r="AD67" i="6"/>
  <c r="AE67" i="6"/>
  <c r="AD68" i="6"/>
  <c r="AE68" i="6"/>
  <c r="AD69" i="6"/>
  <c r="AE69" i="6"/>
  <c r="AD70" i="6"/>
  <c r="AE70" i="6"/>
  <c r="AD71" i="6"/>
  <c r="AE71" i="6"/>
  <c r="AD72" i="6"/>
  <c r="AE72" i="6"/>
  <c r="AD73" i="6"/>
  <c r="AE73" i="6"/>
  <c r="AD74" i="6"/>
  <c r="AE74" i="6"/>
  <c r="AD75" i="6"/>
  <c r="AE75" i="6"/>
  <c r="AD76" i="6"/>
  <c r="AE76" i="6"/>
  <c r="AD77" i="6"/>
  <c r="AE77" i="6"/>
  <c r="AD78" i="6"/>
  <c r="AE78" i="6"/>
  <c r="AD79" i="6"/>
  <c r="AE79" i="6"/>
  <c r="AD80" i="6"/>
  <c r="AE80" i="6"/>
  <c r="AD81" i="6"/>
  <c r="AE81" i="6"/>
  <c r="AD82" i="6"/>
  <c r="AE82" i="6"/>
  <c r="AD83" i="6"/>
  <c r="AE83" i="6"/>
  <c r="AD84" i="6"/>
  <c r="AE84" i="6"/>
  <c r="AD85" i="6"/>
  <c r="AE85" i="6"/>
  <c r="AD86" i="6"/>
  <c r="AE86" i="6"/>
  <c r="AD87" i="6"/>
  <c r="AE87" i="6"/>
  <c r="AD88" i="6"/>
  <c r="AE88" i="6"/>
  <c r="AD89" i="6"/>
  <c r="AE89" i="6"/>
  <c r="AD90" i="6"/>
  <c r="AE90" i="6"/>
  <c r="AD91" i="6"/>
  <c r="AE91" i="6"/>
  <c r="AD92" i="6"/>
  <c r="AE92" i="6"/>
  <c r="AD93" i="6"/>
  <c r="AE93" i="6"/>
  <c r="AD94" i="6"/>
  <c r="AE94" i="6"/>
  <c r="AD95" i="6"/>
  <c r="AE95" i="6"/>
  <c r="AD96" i="6"/>
  <c r="AE96" i="6"/>
  <c r="AD97" i="6"/>
  <c r="AE97" i="6"/>
  <c r="AD98" i="6"/>
  <c r="AE98" i="6"/>
  <c r="AD99" i="6"/>
  <c r="AE99" i="6"/>
  <c r="AD100" i="6"/>
  <c r="AE100" i="6"/>
  <c r="AD101" i="6"/>
  <c r="AE101" i="6"/>
  <c r="AD102" i="6"/>
  <c r="AE102" i="6"/>
  <c r="AD103" i="6"/>
  <c r="AE103" i="6"/>
  <c r="AD104" i="6"/>
  <c r="AE104" i="6"/>
  <c r="AD105" i="6"/>
  <c r="AE105" i="6"/>
  <c r="AD106" i="6"/>
  <c r="AE106" i="6"/>
  <c r="AD107" i="6"/>
  <c r="AE107" i="6"/>
  <c r="AD108" i="6"/>
  <c r="AE108" i="6"/>
  <c r="AD109" i="6"/>
  <c r="AE109" i="6"/>
  <c r="AD110" i="6"/>
  <c r="AE110" i="6"/>
  <c r="AD111" i="6"/>
  <c r="AE111" i="6"/>
  <c r="AD112" i="6"/>
  <c r="AE112" i="6"/>
  <c r="AD113" i="6"/>
  <c r="AE113" i="6"/>
  <c r="AD114" i="6"/>
  <c r="AE114" i="6"/>
  <c r="AD115" i="6"/>
  <c r="AE115" i="6"/>
  <c r="AD116" i="6"/>
  <c r="AE116" i="6"/>
  <c r="AD117" i="6"/>
  <c r="AE117" i="6"/>
  <c r="AD118" i="6"/>
  <c r="AE118" i="6"/>
  <c r="AD119" i="6"/>
  <c r="AE119" i="6"/>
  <c r="AD120" i="6"/>
  <c r="AE120" i="6"/>
  <c r="AD121" i="6"/>
  <c r="AE121" i="6"/>
  <c r="AD122" i="6"/>
  <c r="AE122" i="6"/>
  <c r="AD123" i="6"/>
  <c r="AE123" i="6"/>
  <c r="AD124" i="6"/>
  <c r="AE124" i="6"/>
  <c r="AD125" i="6"/>
  <c r="AE125" i="6"/>
  <c r="AD126" i="6"/>
  <c r="AE126" i="6"/>
  <c r="AD127" i="6"/>
  <c r="AE127" i="6"/>
  <c r="AD128" i="6"/>
  <c r="AE128" i="6"/>
  <c r="AD129" i="6"/>
  <c r="AE129" i="6"/>
  <c r="AD130" i="6"/>
  <c r="AE130" i="6"/>
  <c r="AD131" i="6"/>
  <c r="AE131" i="6"/>
  <c r="AD132" i="6"/>
  <c r="AE132" i="6"/>
  <c r="AD133" i="6"/>
  <c r="AE133" i="6"/>
  <c r="AD134" i="6"/>
  <c r="AE134" i="6"/>
  <c r="AD135" i="6"/>
  <c r="AE135" i="6"/>
  <c r="AD136" i="6"/>
  <c r="AE136" i="6"/>
  <c r="AD137" i="6"/>
  <c r="AE137" i="6"/>
  <c r="AD138" i="6"/>
  <c r="AE138" i="6"/>
  <c r="AD139" i="6"/>
  <c r="AE139" i="6"/>
  <c r="AD140" i="6"/>
  <c r="AE140" i="6"/>
  <c r="AD141" i="6"/>
  <c r="AE141" i="6"/>
  <c r="AD142" i="6"/>
  <c r="AE142" i="6"/>
  <c r="AD143" i="6"/>
  <c r="AE143" i="6"/>
  <c r="AD144" i="6"/>
  <c r="AE144" i="6"/>
  <c r="AD145" i="6"/>
  <c r="AE145" i="6"/>
  <c r="AD146" i="6"/>
  <c r="AE146" i="6"/>
  <c r="AD147" i="6"/>
  <c r="AE147" i="6"/>
  <c r="AD148" i="6"/>
  <c r="AE148" i="6"/>
  <c r="AD149" i="6"/>
  <c r="AE149" i="6"/>
  <c r="AD150" i="6"/>
  <c r="AE150" i="6"/>
  <c r="AD151" i="6"/>
  <c r="AE151" i="6"/>
  <c r="AD152" i="6"/>
  <c r="AE152" i="6"/>
  <c r="AD153" i="6"/>
  <c r="AE153" i="6"/>
  <c r="AD154" i="6"/>
  <c r="AE154" i="6"/>
  <c r="AD155" i="6"/>
  <c r="AE155" i="6"/>
  <c r="AD156" i="6"/>
  <c r="AE156" i="6"/>
  <c r="AD157" i="6"/>
  <c r="AE157" i="6"/>
  <c r="AD158" i="6"/>
  <c r="AE158" i="6"/>
  <c r="AD159" i="6"/>
  <c r="AE159" i="6"/>
  <c r="AD160" i="6"/>
  <c r="AE160" i="6"/>
  <c r="AD161" i="6"/>
  <c r="AE161" i="6"/>
  <c r="AD162" i="6"/>
  <c r="AE162" i="6"/>
  <c r="AD163" i="6"/>
  <c r="AE163" i="6"/>
  <c r="AD164" i="6"/>
  <c r="AE164" i="6"/>
  <c r="AD165" i="6"/>
  <c r="AE165" i="6"/>
  <c r="AD166" i="6"/>
  <c r="AE166" i="6"/>
  <c r="AD167" i="6"/>
  <c r="AE167" i="6"/>
  <c r="AD168" i="6"/>
  <c r="AE168" i="6"/>
  <c r="AD169" i="6"/>
  <c r="AE169" i="6"/>
  <c r="AD170" i="6"/>
  <c r="AE170" i="6"/>
  <c r="AD171" i="6"/>
  <c r="AE171" i="6"/>
  <c r="AD172" i="6"/>
  <c r="AE172" i="6"/>
  <c r="AD173" i="6"/>
  <c r="AE173" i="6"/>
  <c r="AD174" i="6"/>
  <c r="AE174" i="6"/>
  <c r="AD175" i="6"/>
  <c r="AE175" i="6"/>
  <c r="AD176" i="6"/>
  <c r="AE176" i="6"/>
  <c r="AD177" i="6"/>
  <c r="AE177" i="6"/>
  <c r="AD178" i="6"/>
  <c r="AE178" i="6"/>
  <c r="AD179" i="6"/>
  <c r="AE179" i="6"/>
  <c r="AD180" i="6"/>
  <c r="AE180" i="6"/>
  <c r="AD181" i="6"/>
  <c r="AE181" i="6"/>
  <c r="AD182" i="6"/>
  <c r="AE182" i="6"/>
  <c r="AD183" i="6"/>
  <c r="AE183" i="6"/>
  <c r="AD184" i="6"/>
  <c r="AE184" i="6"/>
  <c r="AD185" i="6"/>
  <c r="AE185" i="6"/>
  <c r="AD186" i="6"/>
  <c r="AE186" i="6"/>
  <c r="AD187" i="6"/>
  <c r="AE187" i="6"/>
  <c r="AD2" i="5"/>
  <c r="AE2" i="5"/>
  <c r="AD3" i="5"/>
  <c r="AE3" i="5"/>
  <c r="AD4" i="5"/>
  <c r="AE4" i="5"/>
  <c r="AD5" i="5"/>
  <c r="AE5" i="5"/>
  <c r="AD6" i="5"/>
  <c r="AE6" i="5"/>
  <c r="AD7" i="5"/>
  <c r="AE7" i="5"/>
  <c r="AD8" i="5"/>
  <c r="AE8" i="5"/>
  <c r="AD9" i="5"/>
  <c r="AE9" i="5"/>
  <c r="AD10" i="5"/>
  <c r="AE10" i="5"/>
  <c r="AD11" i="5"/>
  <c r="AE11" i="5"/>
  <c r="AD12" i="5"/>
  <c r="AE12" i="5"/>
  <c r="AD13" i="5"/>
  <c r="AE13" i="5"/>
  <c r="AD14" i="5"/>
  <c r="AE14" i="5"/>
  <c r="AD15" i="5"/>
  <c r="AE15" i="5"/>
  <c r="AD16" i="5"/>
  <c r="AE16" i="5"/>
  <c r="AD17" i="5"/>
  <c r="AE17" i="5"/>
  <c r="AD18" i="5"/>
  <c r="AE18" i="5"/>
  <c r="AD19" i="5"/>
  <c r="AE19" i="5"/>
  <c r="AD20" i="5"/>
  <c r="AE20" i="5"/>
  <c r="AD21" i="5"/>
  <c r="AE21" i="5"/>
  <c r="AD22" i="5"/>
  <c r="AE22" i="5"/>
  <c r="AD23" i="5"/>
  <c r="AE23" i="5"/>
  <c r="AD24" i="5"/>
  <c r="AE24" i="5"/>
  <c r="AD25" i="5"/>
  <c r="AE25" i="5"/>
  <c r="AD26" i="5"/>
  <c r="AE26" i="5"/>
  <c r="AD27" i="5"/>
  <c r="AE27" i="5"/>
  <c r="AD28" i="5"/>
  <c r="AE28" i="5"/>
  <c r="AD29" i="5"/>
  <c r="AE29" i="5"/>
  <c r="AD30" i="5"/>
  <c r="AE30" i="5"/>
  <c r="AD31" i="5"/>
  <c r="AE31" i="5"/>
  <c r="AD32" i="5"/>
  <c r="AE32" i="5"/>
  <c r="AD33" i="5"/>
  <c r="AE33" i="5"/>
  <c r="AD34" i="5"/>
  <c r="AE34" i="5"/>
  <c r="AD35" i="5"/>
  <c r="AE35" i="5"/>
  <c r="AD36" i="5"/>
  <c r="AE36" i="5"/>
  <c r="AD37" i="5"/>
  <c r="AE37" i="5"/>
  <c r="AD38" i="5"/>
  <c r="AE38" i="5"/>
  <c r="AD39" i="5"/>
  <c r="AE39" i="5"/>
  <c r="AD40" i="5"/>
  <c r="AE40" i="5"/>
  <c r="AD41" i="5"/>
  <c r="AE41" i="5"/>
  <c r="AD42" i="5"/>
  <c r="AE42" i="5"/>
  <c r="AD43" i="5"/>
  <c r="AE43" i="5"/>
  <c r="AD44" i="5"/>
  <c r="AE44" i="5"/>
  <c r="AD45" i="5"/>
  <c r="AE45" i="5"/>
  <c r="AD46" i="5"/>
  <c r="AE46" i="5"/>
  <c r="AD47" i="5"/>
  <c r="AE47" i="5"/>
  <c r="AD48" i="5"/>
  <c r="AE48" i="5"/>
  <c r="AD49" i="5"/>
  <c r="AE49" i="5"/>
  <c r="AD50" i="5"/>
  <c r="AE50" i="5"/>
  <c r="AD51" i="5"/>
  <c r="AE51" i="5"/>
  <c r="AD52" i="5"/>
  <c r="AE52" i="5"/>
  <c r="AD53" i="5"/>
  <c r="AE53" i="5"/>
  <c r="AD54" i="5"/>
  <c r="AE54" i="5"/>
  <c r="AD55" i="5"/>
  <c r="AE55" i="5"/>
  <c r="AD56" i="5"/>
  <c r="AE56" i="5"/>
  <c r="AD57" i="5"/>
  <c r="AE57" i="5"/>
  <c r="AD58" i="5"/>
  <c r="AE58" i="5"/>
  <c r="AD59" i="5"/>
  <c r="AE59" i="5"/>
  <c r="AD60" i="5"/>
  <c r="AE60" i="5"/>
  <c r="AD61" i="5"/>
  <c r="AE61" i="5"/>
  <c r="AD62" i="5"/>
  <c r="AE62" i="5"/>
  <c r="AD63" i="5"/>
  <c r="AE63" i="5"/>
  <c r="AD64" i="5"/>
  <c r="AE64" i="5"/>
  <c r="AD65" i="5"/>
  <c r="AE65" i="5"/>
  <c r="AD66" i="5"/>
  <c r="AE66" i="5"/>
  <c r="AD67" i="5"/>
  <c r="AE67" i="5"/>
  <c r="AD68" i="5"/>
  <c r="AE68" i="5"/>
  <c r="AD69" i="5"/>
  <c r="AE69" i="5"/>
  <c r="AD70" i="5"/>
  <c r="AE70" i="5"/>
  <c r="AD71" i="5"/>
  <c r="AE71" i="5"/>
  <c r="AD72" i="5"/>
  <c r="AE72" i="5"/>
  <c r="AD73" i="5"/>
  <c r="AE73" i="5"/>
  <c r="AD74" i="5"/>
  <c r="AE74" i="5"/>
  <c r="AD75" i="5"/>
  <c r="AE75" i="5"/>
  <c r="AD76" i="5"/>
  <c r="AE76" i="5"/>
  <c r="AD77" i="5"/>
  <c r="AE77" i="5"/>
  <c r="AD78" i="5"/>
  <c r="AE78" i="5"/>
  <c r="AD79" i="5"/>
  <c r="AE79" i="5"/>
  <c r="AD80" i="5"/>
  <c r="AE80" i="5"/>
  <c r="AD81" i="5"/>
  <c r="AE81" i="5"/>
  <c r="AD82" i="5"/>
  <c r="AE82" i="5"/>
  <c r="AD83" i="5"/>
  <c r="AE83" i="5"/>
  <c r="AD84" i="5"/>
  <c r="AE84" i="5"/>
  <c r="AD85" i="5"/>
  <c r="AE85" i="5"/>
  <c r="AD86" i="5"/>
  <c r="AE86" i="5"/>
  <c r="AD87" i="5"/>
  <c r="AE87" i="5"/>
  <c r="AD88" i="5"/>
  <c r="AE88" i="5"/>
  <c r="AD89" i="5"/>
  <c r="AE89" i="5"/>
  <c r="AD90" i="5"/>
  <c r="AE90" i="5"/>
  <c r="AD91" i="5"/>
  <c r="AE91" i="5"/>
  <c r="AD92" i="5"/>
  <c r="AE92" i="5"/>
  <c r="AD93" i="5"/>
  <c r="AE93" i="5"/>
  <c r="AD94" i="5"/>
  <c r="AE94" i="5"/>
  <c r="AD95" i="5"/>
  <c r="AE95" i="5"/>
  <c r="AD96" i="5"/>
  <c r="AE96" i="5"/>
  <c r="AD97" i="5"/>
  <c r="AE97" i="5"/>
  <c r="AD98" i="5"/>
  <c r="AE98" i="5"/>
  <c r="AD99" i="5"/>
  <c r="AE99" i="5"/>
  <c r="AD100" i="5"/>
  <c r="AE100" i="5"/>
  <c r="AD101" i="5"/>
  <c r="AE101" i="5"/>
  <c r="AD102" i="5"/>
  <c r="AE102" i="5"/>
  <c r="AD103" i="5"/>
  <c r="AE103" i="5"/>
  <c r="AD104" i="5"/>
  <c r="AE104" i="5"/>
  <c r="AD105" i="5"/>
  <c r="AE105" i="5"/>
  <c r="AD106" i="5"/>
  <c r="AE106" i="5"/>
  <c r="AD107" i="5"/>
  <c r="AE107" i="5"/>
  <c r="AD108" i="5"/>
  <c r="AE108" i="5"/>
  <c r="AD109" i="5"/>
  <c r="AE109" i="5"/>
  <c r="AD110" i="5"/>
  <c r="AE110" i="5"/>
  <c r="AD111" i="5"/>
  <c r="AE111" i="5"/>
  <c r="AD112" i="5"/>
  <c r="AE112" i="5"/>
  <c r="AD113" i="5"/>
  <c r="AE113" i="5"/>
  <c r="AD114" i="5"/>
  <c r="AE114" i="5"/>
  <c r="AD115" i="5"/>
  <c r="AE115" i="5"/>
  <c r="AD116" i="5"/>
  <c r="AE116" i="5"/>
  <c r="AD117" i="5"/>
  <c r="AE117" i="5"/>
  <c r="AD118" i="5"/>
  <c r="AE118" i="5"/>
  <c r="AD119" i="5"/>
  <c r="AE119" i="5"/>
  <c r="AD120" i="5"/>
  <c r="AE120" i="5"/>
  <c r="AD121" i="5"/>
  <c r="AE121" i="5"/>
  <c r="AD122" i="5"/>
  <c r="AE122" i="5"/>
  <c r="AD123" i="5"/>
  <c r="AE123" i="5"/>
  <c r="AD124" i="5"/>
  <c r="AE124" i="5"/>
  <c r="AD125" i="5"/>
  <c r="AE125" i="5"/>
  <c r="AD126" i="5"/>
  <c r="AE126" i="5"/>
  <c r="AD127" i="5"/>
  <c r="AE127" i="5"/>
  <c r="AD128" i="5"/>
  <c r="AE128" i="5"/>
  <c r="AD129" i="5"/>
  <c r="AE129" i="5"/>
  <c r="AD130" i="5"/>
  <c r="AE130" i="5"/>
  <c r="AD131" i="5"/>
  <c r="AE131" i="5"/>
  <c r="AD132" i="5"/>
  <c r="AE132" i="5"/>
  <c r="AD133" i="5"/>
  <c r="AE133" i="5"/>
  <c r="AD134" i="5"/>
  <c r="AE134" i="5"/>
  <c r="AD135" i="5"/>
  <c r="AE135" i="5"/>
  <c r="AD136" i="5"/>
  <c r="AE136" i="5"/>
  <c r="AD137" i="5"/>
  <c r="AE137" i="5"/>
  <c r="AD138" i="5"/>
  <c r="AE138" i="5"/>
  <c r="AD139" i="5"/>
  <c r="AE139" i="5"/>
  <c r="AD140" i="5"/>
  <c r="AE140" i="5"/>
  <c r="AD141" i="5"/>
  <c r="AE141" i="5"/>
  <c r="AD142" i="5"/>
  <c r="AE142" i="5"/>
  <c r="AD143" i="5"/>
  <c r="AE143" i="5"/>
  <c r="AD144" i="5"/>
  <c r="AE144" i="5"/>
  <c r="AD145" i="5"/>
  <c r="AE145" i="5"/>
  <c r="AD146" i="5"/>
  <c r="AE146" i="5"/>
  <c r="AD147" i="5"/>
  <c r="AE147" i="5"/>
  <c r="AD148" i="5"/>
  <c r="AE148" i="5"/>
  <c r="AD149" i="5"/>
  <c r="AE149" i="5"/>
  <c r="AD150" i="5"/>
  <c r="AE150" i="5"/>
  <c r="AD151" i="5"/>
  <c r="AE151" i="5"/>
  <c r="AD152" i="5"/>
  <c r="AE152" i="5"/>
  <c r="AD153" i="5"/>
  <c r="AE153" i="5"/>
  <c r="AD154" i="5"/>
  <c r="AE154" i="5"/>
  <c r="AD155" i="5"/>
  <c r="AE155" i="5"/>
  <c r="AD156" i="5"/>
  <c r="AE156" i="5"/>
  <c r="AD157" i="5"/>
  <c r="AE157" i="5"/>
  <c r="AD158" i="5"/>
  <c r="AE158" i="5"/>
  <c r="AD159" i="5"/>
  <c r="AE159" i="5"/>
  <c r="AD160" i="5"/>
  <c r="AE160" i="5"/>
  <c r="AD161" i="5"/>
  <c r="AE161" i="5"/>
  <c r="AD162" i="5"/>
  <c r="AE162" i="5"/>
  <c r="AD163" i="5"/>
  <c r="AE163" i="5"/>
  <c r="AD164" i="5"/>
  <c r="AE164" i="5"/>
  <c r="AD165" i="5"/>
  <c r="AE165" i="5"/>
  <c r="S188" i="1"/>
  <c r="S179" i="1"/>
  <c r="S170" i="1"/>
  <c r="O166" i="1"/>
  <c r="S161" i="1"/>
  <c r="O158" i="1"/>
  <c r="S152" i="1"/>
  <c r="O150" i="1"/>
  <c r="S142" i="1"/>
  <c r="O142" i="1"/>
  <c r="O134" i="1"/>
  <c r="S133" i="1"/>
  <c r="O126" i="1"/>
  <c r="S124" i="1"/>
  <c r="O118" i="1"/>
  <c r="S114" i="1"/>
  <c r="O109" i="1"/>
  <c r="S105" i="1"/>
  <c r="O101" i="1"/>
  <c r="S96" i="1"/>
  <c r="O93" i="1"/>
  <c r="S87" i="1"/>
  <c r="O85" i="1"/>
  <c r="S78" i="1"/>
  <c r="O77" i="1"/>
  <c r="O69" i="1"/>
  <c r="S68" i="1"/>
  <c r="O61" i="1"/>
  <c r="S59" i="1"/>
  <c r="O52" i="1"/>
  <c r="S50" i="1"/>
  <c r="O44" i="1"/>
  <c r="S40" i="1"/>
  <c r="O36" i="1"/>
  <c r="S31" i="1"/>
  <c r="O28" i="1"/>
  <c r="S22" i="1"/>
  <c r="O20" i="1"/>
  <c r="S13" i="1"/>
  <c r="O12" i="1"/>
  <c r="K100" i="1" l="1"/>
  <c r="K96" i="1"/>
  <c r="K91" i="1"/>
  <c r="K71" i="1"/>
  <c r="K86" i="1"/>
  <c r="K81" i="1"/>
  <c r="K76" i="1"/>
  <c r="K57" i="1"/>
  <c r="K67" i="1"/>
  <c r="K62" i="1"/>
  <c r="K37" i="1"/>
  <c r="K52" i="1"/>
  <c r="K47" i="1"/>
  <c r="K42" i="1"/>
  <c r="K33" i="1"/>
  <c r="K23" i="1"/>
  <c r="K28" i="1"/>
  <c r="K18" i="1"/>
  <c r="K13" i="1"/>
  <c r="K8" i="1"/>
  <c r="C103" i="1"/>
  <c r="C99" i="1"/>
  <c r="C94" i="1"/>
  <c r="C89" i="1"/>
  <c r="C83" i="1"/>
  <c r="C79" i="1"/>
  <c r="C74" i="1"/>
  <c r="C69" i="1"/>
  <c r="C63" i="1"/>
  <c r="C59" i="1"/>
  <c r="C53" i="1"/>
  <c r="C48" i="1"/>
  <c r="C43" i="1"/>
  <c r="C39" i="1"/>
  <c r="C33" i="1"/>
  <c r="C28" i="1"/>
  <c r="C23" i="1"/>
  <c r="C18" i="1"/>
  <c r="C14" i="1"/>
  <c r="C8" i="1"/>
  <c r="G139" i="1"/>
  <c r="G133" i="1"/>
  <c r="G126" i="1"/>
  <c r="G119" i="1"/>
  <c r="G112" i="1"/>
  <c r="G105" i="1"/>
  <c r="G99" i="1"/>
  <c r="G92" i="1"/>
  <c r="G85" i="1"/>
  <c r="G78" i="1"/>
  <c r="G71" i="1"/>
  <c r="G65" i="1"/>
  <c r="G58" i="1"/>
  <c r="G51" i="1"/>
  <c r="G44" i="1"/>
  <c r="G37" i="1"/>
  <c r="G31" i="1"/>
  <c r="G24" i="1"/>
  <c r="G17" i="1"/>
  <c r="G10" i="1"/>
  <c r="X2" i="2" l="1"/>
  <c r="Y2" i="2"/>
  <c r="X3" i="2"/>
  <c r="Y3" i="2"/>
  <c r="X4" i="2"/>
  <c r="Y4" i="2"/>
  <c r="X5" i="2"/>
  <c r="Y5" i="2"/>
  <c r="X6" i="2"/>
  <c r="Y6" i="2"/>
  <c r="X7" i="2"/>
  <c r="Y7" i="2"/>
  <c r="X8" i="2"/>
  <c r="Y8" i="2"/>
  <c r="X9" i="2"/>
  <c r="Y9" i="2"/>
  <c r="X10" i="2"/>
  <c r="Y10" i="2"/>
  <c r="X11" i="2"/>
  <c r="Y11" i="2"/>
  <c r="X12" i="2"/>
  <c r="Y12" i="2"/>
  <c r="X13" i="2"/>
  <c r="Y13" i="2"/>
  <c r="X14" i="2"/>
  <c r="Y14" i="2"/>
  <c r="X15" i="2"/>
  <c r="Y15" i="2"/>
  <c r="X16" i="2"/>
  <c r="Y16" i="2"/>
  <c r="X17" i="2"/>
  <c r="Y17" i="2"/>
  <c r="X18" i="2"/>
  <c r="Y18" i="2"/>
  <c r="X19" i="2"/>
  <c r="Y19" i="2"/>
  <c r="X20" i="2"/>
  <c r="Y20" i="2"/>
  <c r="X21" i="2"/>
  <c r="Y21" i="2"/>
  <c r="X22" i="2"/>
  <c r="Y22" i="2"/>
  <c r="X23" i="2"/>
  <c r="Y23" i="2"/>
  <c r="X24" i="2"/>
  <c r="Y24" i="2"/>
  <c r="X25" i="2"/>
  <c r="Y25" i="2"/>
  <c r="X26" i="2"/>
  <c r="Y26" i="2"/>
  <c r="X27" i="2"/>
  <c r="Y27" i="2"/>
  <c r="X28" i="2"/>
  <c r="Y28" i="2"/>
  <c r="X29" i="2"/>
  <c r="Y29" i="2"/>
  <c r="X30" i="2"/>
  <c r="Y30" i="2"/>
  <c r="X31" i="2"/>
  <c r="Y31" i="2"/>
  <c r="X32" i="2"/>
  <c r="Y32" i="2"/>
  <c r="X33" i="2"/>
  <c r="Y33" i="2"/>
  <c r="X34" i="2"/>
  <c r="Y34" i="2"/>
  <c r="X35" i="2"/>
  <c r="Y35" i="2"/>
  <c r="X36" i="2"/>
  <c r="Y36" i="2"/>
  <c r="X37" i="2"/>
  <c r="Y37" i="2"/>
  <c r="X38" i="2"/>
  <c r="Y38" i="2"/>
  <c r="X39" i="2"/>
  <c r="Y39" i="2"/>
  <c r="X40" i="2"/>
  <c r="Y40" i="2"/>
  <c r="X41" i="2"/>
  <c r="Y41" i="2"/>
  <c r="X42" i="2"/>
  <c r="Y42" i="2"/>
  <c r="X43" i="2"/>
  <c r="Y43" i="2"/>
  <c r="X44" i="2"/>
  <c r="Y44" i="2"/>
  <c r="X45" i="2"/>
  <c r="Y45" i="2"/>
  <c r="X46" i="2"/>
  <c r="Y46" i="2"/>
  <c r="X47" i="2"/>
  <c r="Y47" i="2"/>
  <c r="X48" i="2"/>
  <c r="Y48" i="2"/>
  <c r="X49" i="2"/>
  <c r="Y49" i="2"/>
  <c r="X50" i="2"/>
  <c r="Y50" i="2"/>
  <c r="X51" i="2"/>
  <c r="Y51" i="2"/>
  <c r="X52" i="2"/>
  <c r="Y52" i="2"/>
  <c r="X53" i="2"/>
  <c r="Y53" i="2"/>
  <c r="X54" i="2"/>
  <c r="Y54" i="2"/>
  <c r="X55" i="2"/>
  <c r="Y55" i="2"/>
  <c r="X56" i="2"/>
  <c r="Y56" i="2"/>
  <c r="X57" i="2"/>
  <c r="Y57" i="2"/>
  <c r="X58" i="2"/>
  <c r="Y58" i="2"/>
  <c r="X59" i="2"/>
  <c r="Y59" i="2"/>
  <c r="X60" i="2"/>
  <c r="Y60" i="2"/>
  <c r="X61" i="2"/>
  <c r="Y61" i="2"/>
  <c r="X62" i="2"/>
  <c r="Y62" i="2"/>
  <c r="X63" i="2"/>
  <c r="Y63" i="2"/>
  <c r="X64" i="2"/>
  <c r="Y64" i="2"/>
  <c r="X65" i="2"/>
  <c r="Y65" i="2"/>
  <c r="X66" i="2"/>
  <c r="Y66" i="2"/>
  <c r="X67" i="2"/>
  <c r="Y67" i="2"/>
  <c r="X68" i="2"/>
  <c r="Y68" i="2"/>
  <c r="X69" i="2"/>
  <c r="Y69" i="2"/>
  <c r="X70" i="2"/>
  <c r="Y70" i="2"/>
  <c r="X71" i="2"/>
  <c r="Y71" i="2"/>
  <c r="X72" i="2"/>
  <c r="Y72" i="2"/>
  <c r="X73" i="2"/>
  <c r="Y73" i="2"/>
  <c r="X74" i="2"/>
  <c r="Y74" i="2"/>
  <c r="X75" i="2"/>
  <c r="Y75" i="2"/>
  <c r="X76" i="2"/>
  <c r="Y76" i="2"/>
  <c r="X77" i="2"/>
  <c r="Y77" i="2"/>
  <c r="X78" i="2"/>
  <c r="Y78" i="2"/>
  <c r="X79" i="2"/>
  <c r="Y79" i="2"/>
  <c r="X80" i="2"/>
  <c r="Y80" i="2"/>
  <c r="X81" i="2"/>
  <c r="Y81" i="2"/>
  <c r="X82" i="2"/>
  <c r="Y82" i="2"/>
  <c r="X83" i="2"/>
  <c r="Y83" i="2"/>
  <c r="X84" i="2"/>
  <c r="Y84" i="2"/>
  <c r="X85" i="2"/>
  <c r="Y85" i="2"/>
  <c r="X86" i="2"/>
  <c r="Y86" i="2"/>
  <c r="X87" i="2"/>
  <c r="Y87" i="2"/>
  <c r="X88" i="2"/>
  <c r="Y88" i="2"/>
  <c r="X89" i="2"/>
  <c r="Y89" i="2"/>
  <c r="X90" i="2"/>
  <c r="Y90" i="2"/>
  <c r="X91" i="2"/>
  <c r="Y91" i="2"/>
  <c r="X92" i="2"/>
  <c r="Y92" i="2"/>
  <c r="X93" i="2"/>
  <c r="Y93" i="2"/>
  <c r="X94" i="2"/>
  <c r="Y94" i="2"/>
  <c r="X95" i="2"/>
  <c r="Y95" i="2"/>
  <c r="X96" i="2"/>
  <c r="Y96" i="2"/>
  <c r="X97" i="2"/>
  <c r="Y97" i="2"/>
  <c r="X98" i="2"/>
  <c r="Y98" i="2"/>
  <c r="X99" i="2"/>
  <c r="Y99" i="2"/>
  <c r="X100" i="2"/>
  <c r="Y100" i="2"/>
  <c r="X101" i="2"/>
  <c r="Y101" i="2"/>
  <c r="Y102" i="2"/>
  <c r="X102" i="2"/>
  <c r="X2" i="3"/>
  <c r="Y2" i="3"/>
  <c r="X3" i="3"/>
  <c r="Y3" i="3"/>
  <c r="X4" i="3"/>
  <c r="Y4" i="3"/>
  <c r="X5" i="3"/>
  <c r="Y5" i="3"/>
  <c r="X6" i="3"/>
  <c r="Y6" i="3"/>
  <c r="X7" i="3"/>
  <c r="Y7" i="3"/>
  <c r="X8" i="3"/>
  <c r="Y8" i="3"/>
  <c r="X9" i="3"/>
  <c r="Y9" i="3"/>
  <c r="X10" i="3"/>
  <c r="Y10" i="3"/>
  <c r="X11" i="3"/>
  <c r="Y11" i="3"/>
  <c r="X12" i="3"/>
  <c r="Y12" i="3"/>
  <c r="X13" i="3"/>
  <c r="Y13" i="3"/>
  <c r="X14" i="3"/>
  <c r="Y14" i="3"/>
  <c r="X15" i="3"/>
  <c r="Y15" i="3"/>
  <c r="X16" i="3"/>
  <c r="Y16" i="3"/>
  <c r="X17" i="3"/>
  <c r="Y17" i="3"/>
  <c r="X18" i="3"/>
  <c r="Y18" i="3"/>
  <c r="X19" i="3"/>
  <c r="Y19" i="3"/>
  <c r="X20" i="3"/>
  <c r="Y20" i="3"/>
  <c r="X21" i="3"/>
  <c r="Y21" i="3"/>
  <c r="X22" i="3"/>
  <c r="Y22" i="3"/>
  <c r="X23" i="3"/>
  <c r="Y23" i="3"/>
  <c r="X24" i="3"/>
  <c r="Y24" i="3"/>
  <c r="X25" i="3"/>
  <c r="Y25" i="3"/>
  <c r="X26" i="3"/>
  <c r="Y26" i="3"/>
  <c r="X27" i="3"/>
  <c r="Y27" i="3"/>
  <c r="X28" i="3"/>
  <c r="Y28" i="3"/>
  <c r="X29" i="3"/>
  <c r="Y29" i="3"/>
  <c r="X30" i="3"/>
  <c r="Y30" i="3"/>
  <c r="X31" i="3"/>
  <c r="Y31" i="3"/>
  <c r="X32" i="3"/>
  <c r="Y32" i="3"/>
  <c r="X33" i="3"/>
  <c r="Y33" i="3"/>
  <c r="X34" i="3"/>
  <c r="Y34" i="3"/>
  <c r="X35" i="3"/>
  <c r="Y35" i="3"/>
  <c r="X36" i="3"/>
  <c r="Y36" i="3"/>
  <c r="X37" i="3"/>
  <c r="Y37" i="3"/>
  <c r="X38" i="3"/>
  <c r="Y38" i="3"/>
  <c r="X39" i="3"/>
  <c r="Y39" i="3"/>
  <c r="X40" i="3"/>
  <c r="Y40" i="3"/>
  <c r="X41" i="3"/>
  <c r="Y41" i="3"/>
  <c r="X42" i="3"/>
  <c r="Y42" i="3"/>
  <c r="X43" i="3"/>
  <c r="Y43" i="3"/>
  <c r="X44" i="3"/>
  <c r="Y44" i="3"/>
  <c r="X45" i="3"/>
  <c r="Y45" i="3"/>
  <c r="X46" i="3"/>
  <c r="Y46" i="3"/>
  <c r="X47" i="3"/>
  <c r="Y47" i="3"/>
  <c r="X48" i="3"/>
  <c r="Y48" i="3"/>
  <c r="X49" i="3"/>
  <c r="Y49" i="3"/>
  <c r="X50" i="3"/>
  <c r="Y50" i="3"/>
  <c r="X51" i="3"/>
  <c r="Y51" i="3"/>
  <c r="X52" i="3"/>
  <c r="Y52" i="3"/>
  <c r="X53" i="3"/>
  <c r="Y53" i="3"/>
  <c r="X54" i="3"/>
  <c r="Y54" i="3"/>
  <c r="X55" i="3"/>
  <c r="Y55" i="3"/>
  <c r="X56" i="3"/>
  <c r="Y56" i="3"/>
  <c r="X57" i="3"/>
  <c r="Y57" i="3"/>
  <c r="X58" i="3"/>
  <c r="Y58" i="3"/>
  <c r="X59" i="3"/>
  <c r="Y59" i="3"/>
  <c r="X60" i="3"/>
  <c r="Y60" i="3"/>
  <c r="X61" i="3"/>
  <c r="Y61" i="3"/>
  <c r="X62" i="3"/>
  <c r="Y62" i="3"/>
  <c r="X63" i="3"/>
  <c r="Y63" i="3"/>
  <c r="X64" i="3"/>
  <c r="Y64" i="3"/>
  <c r="X65" i="3"/>
  <c r="Y65" i="3"/>
  <c r="X66" i="3"/>
  <c r="Y66" i="3"/>
  <c r="X67" i="3"/>
  <c r="Y67" i="3"/>
  <c r="X68" i="3"/>
  <c r="Y68" i="3"/>
  <c r="X69" i="3"/>
  <c r="Y69" i="3"/>
  <c r="X70" i="3"/>
  <c r="Y70" i="3"/>
  <c r="X71" i="3"/>
  <c r="Y71" i="3"/>
  <c r="X72" i="3"/>
  <c r="Y72" i="3"/>
  <c r="X73" i="3"/>
  <c r="Y73" i="3"/>
  <c r="X74" i="3"/>
  <c r="Y74" i="3"/>
  <c r="X75" i="3"/>
  <c r="Y75" i="3"/>
  <c r="X76" i="3"/>
  <c r="Y76" i="3"/>
  <c r="X77" i="3"/>
  <c r="Y77" i="3"/>
  <c r="X78" i="3"/>
  <c r="Y78" i="3"/>
  <c r="X79" i="3"/>
  <c r="Y79" i="3"/>
  <c r="X80" i="3"/>
  <c r="Y80" i="3"/>
  <c r="X81" i="3"/>
  <c r="Y81" i="3"/>
  <c r="X82" i="3"/>
  <c r="Y82" i="3"/>
  <c r="X83" i="3"/>
  <c r="Y83" i="3"/>
  <c r="X84" i="3"/>
  <c r="Y84" i="3"/>
  <c r="X85" i="3"/>
  <c r="Y85" i="3"/>
  <c r="X86" i="3"/>
  <c r="Y86" i="3"/>
  <c r="X87" i="3"/>
  <c r="Y87" i="3"/>
  <c r="X88" i="3"/>
  <c r="Y88" i="3"/>
  <c r="X89" i="3"/>
  <c r="Y89" i="3"/>
  <c r="X90" i="3"/>
  <c r="Y90" i="3"/>
  <c r="X91" i="3"/>
  <c r="Y91" i="3"/>
  <c r="X92" i="3"/>
  <c r="Y92" i="3"/>
  <c r="X93" i="3"/>
  <c r="Y93" i="3"/>
  <c r="X94" i="3"/>
  <c r="Y94" i="3"/>
  <c r="X95" i="3"/>
  <c r="Y95" i="3"/>
  <c r="X96" i="3"/>
  <c r="Y96" i="3"/>
  <c r="X97" i="3"/>
  <c r="Y97" i="3"/>
  <c r="X98" i="3"/>
  <c r="Y98" i="3"/>
  <c r="X99" i="3"/>
  <c r="Y99" i="3"/>
  <c r="X100" i="3"/>
  <c r="Y100" i="3"/>
  <c r="X101" i="3"/>
  <c r="Y101" i="3"/>
  <c r="X102" i="3"/>
  <c r="Y102" i="3"/>
  <c r="X103" i="3"/>
  <c r="Y103" i="3"/>
  <c r="X104" i="3"/>
  <c r="Y104" i="3"/>
  <c r="X105" i="3"/>
  <c r="Y105" i="3"/>
  <c r="X106" i="3"/>
  <c r="Y106" i="3"/>
  <c r="X107" i="3"/>
  <c r="Y107" i="3"/>
  <c r="X108" i="3"/>
  <c r="Y108" i="3"/>
  <c r="X109" i="3"/>
  <c r="Y109" i="3"/>
  <c r="X110" i="3"/>
  <c r="Y110" i="3"/>
  <c r="X111" i="3"/>
  <c r="Y111" i="3"/>
  <c r="X112" i="3"/>
  <c r="Y112" i="3"/>
  <c r="X113" i="3"/>
  <c r="Y113" i="3"/>
  <c r="X114" i="3"/>
  <c r="Y114" i="3"/>
  <c r="X115" i="3"/>
  <c r="Y115" i="3"/>
  <c r="X116" i="3"/>
  <c r="Y116" i="3"/>
  <c r="X117" i="3"/>
  <c r="Y117" i="3"/>
  <c r="X118" i="3"/>
  <c r="Y118" i="3"/>
  <c r="X119" i="3"/>
  <c r="Y119" i="3"/>
  <c r="X120" i="3"/>
  <c r="Y120" i="3"/>
  <c r="X121" i="3"/>
  <c r="Y121" i="3"/>
  <c r="X122" i="3"/>
  <c r="Y122" i="3"/>
  <c r="X123" i="3"/>
  <c r="Y123" i="3"/>
  <c r="X124" i="3"/>
  <c r="Y124" i="3"/>
  <c r="X125" i="3"/>
  <c r="Y125" i="3"/>
  <c r="X126" i="3"/>
  <c r="Y126" i="3"/>
  <c r="X127" i="3"/>
  <c r="Y127" i="3"/>
  <c r="X128" i="3"/>
  <c r="Y128" i="3"/>
  <c r="X129" i="3"/>
  <c r="Y129" i="3"/>
  <c r="X130" i="3"/>
  <c r="Y130" i="3"/>
  <c r="X131" i="3"/>
  <c r="Y131" i="3"/>
  <c r="X132" i="3"/>
  <c r="Y132" i="3"/>
  <c r="X133" i="3"/>
  <c r="Y133" i="3"/>
  <c r="X134" i="3"/>
  <c r="Y134" i="3"/>
  <c r="X135" i="3"/>
  <c r="Y135" i="3"/>
  <c r="X136" i="3"/>
  <c r="Y136" i="3"/>
  <c r="X137" i="3"/>
  <c r="Y137" i="3"/>
  <c r="Y138" i="3"/>
  <c r="X138" i="3"/>
  <c r="Z2" i="4"/>
  <c r="AA2" i="4"/>
  <c r="Z3" i="4"/>
  <c r="AA3" i="4"/>
  <c r="Z4" i="4"/>
  <c r="AA4" i="4"/>
  <c r="Z5" i="4"/>
  <c r="AA5" i="4"/>
  <c r="Z6" i="4"/>
  <c r="AA6" i="4"/>
  <c r="Z7" i="4"/>
  <c r="AA7" i="4"/>
  <c r="Z8" i="4"/>
  <c r="AA8" i="4"/>
  <c r="Z9" i="4"/>
  <c r="AA9" i="4"/>
  <c r="Z10" i="4"/>
  <c r="AA10" i="4"/>
  <c r="Z11" i="4"/>
  <c r="AA11" i="4"/>
  <c r="Z12" i="4"/>
  <c r="AA12" i="4"/>
  <c r="Z13" i="4"/>
  <c r="AA13" i="4"/>
  <c r="Z14" i="4"/>
  <c r="AA14" i="4"/>
  <c r="Z15" i="4"/>
  <c r="AA15" i="4"/>
  <c r="Z16" i="4"/>
  <c r="AA16" i="4"/>
  <c r="Z17" i="4"/>
  <c r="AA17" i="4"/>
  <c r="Z18" i="4"/>
  <c r="AA18" i="4"/>
  <c r="Z19" i="4"/>
  <c r="AA19" i="4"/>
  <c r="Z20" i="4"/>
  <c r="AA20" i="4"/>
  <c r="Z21" i="4"/>
  <c r="AA21" i="4"/>
  <c r="Z22" i="4"/>
  <c r="AA22" i="4"/>
  <c r="Z23" i="4"/>
  <c r="AA23" i="4"/>
  <c r="Z24" i="4"/>
  <c r="AA24" i="4"/>
  <c r="Z25" i="4"/>
  <c r="AA25" i="4"/>
  <c r="Z26" i="4"/>
  <c r="AA26" i="4"/>
  <c r="Z27" i="4"/>
  <c r="AA27" i="4"/>
  <c r="Z28" i="4"/>
  <c r="AA28" i="4"/>
  <c r="Z29" i="4"/>
  <c r="AA29" i="4"/>
  <c r="Z30" i="4"/>
  <c r="AA30" i="4"/>
  <c r="Z31" i="4"/>
  <c r="AA31" i="4"/>
  <c r="Z32" i="4"/>
  <c r="AA32" i="4"/>
  <c r="Z33" i="4"/>
  <c r="AA33" i="4"/>
  <c r="Z34" i="4"/>
  <c r="AA34" i="4"/>
  <c r="Z35" i="4"/>
  <c r="AA35" i="4"/>
  <c r="Z36" i="4"/>
  <c r="AA36" i="4"/>
  <c r="Z37" i="4"/>
  <c r="AA37" i="4"/>
  <c r="Z38" i="4"/>
  <c r="AA38" i="4"/>
  <c r="Z39" i="4"/>
  <c r="AA39" i="4"/>
  <c r="Z40" i="4"/>
  <c r="AA40" i="4"/>
  <c r="Z41" i="4"/>
  <c r="AA41" i="4"/>
  <c r="Z42" i="4"/>
  <c r="AA42" i="4"/>
  <c r="Z43" i="4"/>
  <c r="AA43" i="4"/>
  <c r="Z44" i="4"/>
  <c r="AA44" i="4"/>
  <c r="Z45" i="4"/>
  <c r="AA45" i="4"/>
  <c r="Z46" i="4"/>
  <c r="AA46" i="4"/>
  <c r="Z47" i="4"/>
  <c r="AA47" i="4"/>
  <c r="Z48" i="4"/>
  <c r="AA48" i="4"/>
  <c r="Z49" i="4"/>
  <c r="AA49" i="4"/>
  <c r="Z50" i="4"/>
  <c r="AA50" i="4"/>
  <c r="Z51" i="4"/>
  <c r="AA51" i="4"/>
  <c r="Z52" i="4"/>
  <c r="AA52" i="4"/>
  <c r="Z53" i="4"/>
  <c r="AA53" i="4"/>
  <c r="Z54" i="4"/>
  <c r="AA54" i="4"/>
  <c r="Z55" i="4"/>
  <c r="AA55" i="4"/>
  <c r="Z56" i="4"/>
  <c r="AA56" i="4"/>
  <c r="Z57" i="4"/>
  <c r="AA57" i="4"/>
  <c r="Z58" i="4"/>
  <c r="AA58" i="4"/>
  <c r="Z59" i="4"/>
  <c r="AA59" i="4"/>
  <c r="Z60" i="4"/>
  <c r="AA60" i="4"/>
  <c r="Z61" i="4"/>
  <c r="AA61" i="4"/>
  <c r="Z62" i="4"/>
  <c r="AA62" i="4"/>
  <c r="Z63" i="4"/>
  <c r="AA63" i="4"/>
  <c r="Z64" i="4"/>
  <c r="AA64" i="4"/>
  <c r="Z65" i="4"/>
  <c r="AA65" i="4"/>
  <c r="Z66" i="4"/>
  <c r="AA66" i="4"/>
  <c r="Z67" i="4"/>
  <c r="AA67" i="4"/>
  <c r="Z68" i="4"/>
  <c r="AA68" i="4"/>
  <c r="Z69" i="4"/>
  <c r="AA69" i="4"/>
  <c r="Z70" i="4"/>
  <c r="AA70" i="4"/>
  <c r="Z71" i="4"/>
  <c r="AA71" i="4"/>
  <c r="Z72" i="4"/>
  <c r="AA72" i="4"/>
  <c r="Z73" i="4"/>
  <c r="AA73" i="4"/>
  <c r="Z74" i="4"/>
  <c r="AA74" i="4"/>
  <c r="Z75" i="4"/>
  <c r="AA75" i="4"/>
  <c r="Z76" i="4"/>
  <c r="AA76" i="4"/>
  <c r="Z77" i="4"/>
  <c r="AA77" i="4"/>
  <c r="Z78" i="4"/>
  <c r="AA78" i="4"/>
  <c r="Z79" i="4"/>
  <c r="AA79" i="4"/>
  <c r="Z80" i="4"/>
  <c r="AA80" i="4"/>
  <c r="Z81" i="4"/>
  <c r="AA81" i="4"/>
  <c r="Z82" i="4"/>
  <c r="AA82" i="4"/>
  <c r="Z83" i="4"/>
  <c r="AA83" i="4"/>
  <c r="Z84" i="4"/>
  <c r="AA84" i="4"/>
  <c r="Z85" i="4"/>
  <c r="AA85" i="4"/>
  <c r="Z86" i="4"/>
  <c r="AA86" i="4"/>
  <c r="Z87" i="4"/>
  <c r="AA87" i="4"/>
  <c r="Z88" i="4"/>
  <c r="AA88" i="4"/>
  <c r="Z89" i="4"/>
  <c r="AA89" i="4"/>
  <c r="Z90" i="4"/>
  <c r="AA90" i="4"/>
  <c r="Z91" i="4"/>
  <c r="AA91" i="4"/>
  <c r="Z92" i="4"/>
  <c r="AA92" i="4"/>
  <c r="Z93" i="4"/>
  <c r="AA93" i="4"/>
  <c r="Z94" i="4"/>
  <c r="AA94" i="4"/>
  <c r="Z95" i="4"/>
  <c r="AA95" i="4"/>
  <c r="Z96" i="4"/>
  <c r="AA96" i="4"/>
  <c r="Z97" i="4"/>
  <c r="AA97" i="4"/>
  <c r="Z98" i="4"/>
  <c r="AA98" i="4"/>
  <c r="AA99" i="4"/>
  <c r="Z99" i="4"/>
  <c r="V3" i="1"/>
  <c r="V4" i="1" s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917DEC-5D0A-444F-8C92-B809D523E2C5}" name="Plot Values_Image4" type="6" refreshedVersion="6" background="1" saveData="1">
    <textPr sourceFile="/Users/flores/Desktop/Temporal/fileserver/CZ7/2018_04_16/Rab30_YFP/crbRNAi/Plot Values_Image4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2B0FA232-0F04-1748-AC44-E3C23324C098}" name="Plot Values_Image41" type="6" refreshedVersion="6" background="1" saveData="1">
    <textPr codePage="10000" sourceFile="/Users/flores/Desktop/Temporal/fileserver/CZ7/2018_04_18/Rab30_YFP/crbRNAi/Plot Values_Image4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E6BEC67E-C2AB-4F45-8DA5-E321A025337E}" name="Plot Values_Image5" type="6" refreshedVersion="6" background="1" saveData="1">
    <textPr sourceFile="/Users/flores/Desktop/Temporal/fileserver/CZ7/2018_04_16/Rab30_YFP/crbRNAi/Plot Values_Image5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DE03ACAE-A876-294D-8DD2-3764D5BEA8FC}" name="Plot Values_Image51" type="6" refreshedVersion="6" background="1" saveData="1">
    <textPr codePage="10000" sourceFile="/Users/flores/Desktop/Temporal/fileserver/CZ7/2018_04_18/Rab30_YFP/crbRNAi/Plot Values_Image5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A719A64C-6AC8-BF4A-A985-2D59EC5ABA9A}" name="Plot Values_Image6" type="6" refreshedVersion="6" background="1" saveData="1">
    <textPr sourceFile="/Users/flores/Desktop/Temporal/fileserver/CZ7/2018_04_16/Rab30_YFP/crbRNAi/Plot Values_Image6.csv" thousands=" 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<sst xmlns="http://schemas.openxmlformats.org/spreadsheetml/2006/main" count="155" uniqueCount="36">
  <si>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</si>
  <si>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</si>
  <si>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</si>
  <si>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</si>
  <si>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</si>
  <si>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</si>
  <si>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</si>
  <si>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</si>
  <si>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</si>
  <si>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</si>
  <si>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</si>
  <si>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</si>
  <si>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</si>
  <si>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</si>
  <si>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</si>
  <si>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</si>
  <si>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</si>
  <si>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</si>
  <si>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</si>
  <si>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</si>
  <si>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</si>
  <si>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</si>
  <si>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</si>
  <si>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</si>
  <si>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Ap-basal</t>
  </si>
  <si>
    <t>Avg intensity</t>
  </si>
  <si>
    <t>Distance</t>
  </si>
  <si>
    <t>Image4</t>
  </si>
  <si>
    <t>Image5</t>
  </si>
  <si>
    <t>Image6</t>
  </si>
  <si>
    <t>Image4 (2)</t>
  </si>
  <si>
    <t>Image5 (2)</t>
  </si>
  <si>
    <t>Y26</t>
  </si>
  <si>
    <t>Y25</t>
  </si>
  <si>
    <t>Y24</t>
  </si>
  <si>
    <t>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</si>
</sst>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5" connectionId="4" xr16:uid="{E3FDC6E5-7A79-8940-9FF5-059B05FDF6DD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" connectionId="2" xr16:uid="{97BBF16C-0831-EB4A-AAB8-B2BF1BE210B8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" connectionId="5" xr16:uid="{A2A4898E-3140-2B42-BF48-2980F71869CF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5" connectionId="3" xr16:uid="{73FF303A-A808-5C44-882B-D83B23BC97DA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" connectionId="1" xr16:uid="{17783E38-3699-844D-9CAD-5F90EDE42B1B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497FF-9DC7-A941-986C-5054585F788C}">
  <dimension ref="A1:AE187"/>
  <sheetViews>
    <sheetView topLeftCell="A168" workbookViewId="0">
      <selection activeCell="AD2" sqref="AD2:AE187"/>
    </sheetView>
  </sheetViews>
  <sheetFormatPr baseColWidth="10" defaultRowHeight="16" x14ac:dyDescent="0.2"/>
  <cols>
    <col min="1" max="28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35</v>
      </c>
      <c r="Z1" t="s">
        <v>34</v>
      </c>
      <c r="AA1" t="s">
        <v>33</v>
      </c>
      <c r="AB1" t="s">
        <v>32</v>
      </c>
      <c r="AD1" t="s">
        <v>24</v>
      </c>
      <c r="AE1" t="s">
        <v>25</v>
      </c>
    </row>
    <row r="2" spans="1:31" x14ac:dyDescent="0.2">
      <c r="A2">
        <v>0</v>
      </c>
      <c r="B2">
        <v>49.047899999999998</v>
      </c>
      <c r="C2">
        <v>30.952500000000001</v>
      </c>
      <c r="D2">
        <v>27.770099999999999</v>
      </c>
      <c r="E2">
        <v>24.089500000000001</v>
      </c>
      <c r="F2">
        <v>29.419599999999999</v>
      </c>
      <c r="G2">
        <v>27.394500000000001</v>
      </c>
      <c r="H2">
        <v>22.593800000000002</v>
      </c>
      <c r="I2">
        <v>26.4163</v>
      </c>
      <c r="J2">
        <v>34.427500000000002</v>
      </c>
      <c r="K2">
        <v>16.559799999999999</v>
      </c>
      <c r="L2">
        <v>9.5950000000000006</v>
      </c>
      <c r="M2">
        <v>20.0154</v>
      </c>
      <c r="N2">
        <v>28.756900000000002</v>
      </c>
      <c r="O2">
        <v>32.293500000000002</v>
      </c>
      <c r="P2">
        <v>26.8232</v>
      </c>
      <c r="Q2">
        <v>17.269300000000001</v>
      </c>
      <c r="R2">
        <v>16.094899999999999</v>
      </c>
      <c r="S2">
        <v>15.366199999999999</v>
      </c>
      <c r="T2">
        <v>14.2949</v>
      </c>
      <c r="U2">
        <v>16.437999999999999</v>
      </c>
      <c r="V2">
        <v>23.1191</v>
      </c>
      <c r="W2">
        <v>14.3712</v>
      </c>
      <c r="X2">
        <v>21.9909</v>
      </c>
      <c r="Y2">
        <v>13.850899999999999</v>
      </c>
      <c r="Z2">
        <v>16.416699999999999</v>
      </c>
      <c r="AA2">
        <v>20.5212</v>
      </c>
      <c r="AB2">
        <v>16.257999999999999</v>
      </c>
      <c r="AD2">
        <f>A2/22.0214</f>
        <v>0</v>
      </c>
      <c r="AE2">
        <f>AVERAGE(B2:AB2)</f>
        <v>22.672103703703709</v>
      </c>
    </row>
    <row r="3" spans="1:31" x14ac:dyDescent="0.2">
      <c r="A3">
        <v>0.11899999999999999</v>
      </c>
      <c r="B3">
        <v>31.839300000000001</v>
      </c>
      <c r="C3">
        <v>34.587899999999998</v>
      </c>
      <c r="D3">
        <v>36.986699999999999</v>
      </c>
      <c r="E3">
        <v>26.2637</v>
      </c>
      <c r="F3">
        <v>35.785299999999999</v>
      </c>
      <c r="G3">
        <v>25.386800000000001</v>
      </c>
      <c r="H3">
        <v>18.585599999999999</v>
      </c>
      <c r="I3">
        <v>22.3825</v>
      </c>
      <c r="J3">
        <v>20.223500000000001</v>
      </c>
      <c r="K3">
        <v>18.0749</v>
      </c>
      <c r="L3">
        <v>19.764199999999999</v>
      </c>
      <c r="M3">
        <v>12.253299999999999</v>
      </c>
      <c r="N3">
        <v>35.940399999999997</v>
      </c>
      <c r="O3">
        <v>38.9345</v>
      </c>
      <c r="P3">
        <v>23.097300000000001</v>
      </c>
      <c r="Q3">
        <v>30.6129</v>
      </c>
      <c r="R3">
        <v>26.797000000000001</v>
      </c>
      <c r="S3">
        <v>18.314800000000002</v>
      </c>
      <c r="T3">
        <v>13.512700000000001</v>
      </c>
      <c r="U3">
        <v>16.472300000000001</v>
      </c>
      <c r="V3">
        <v>22.468599999999999</v>
      </c>
      <c r="W3">
        <v>21.881900000000002</v>
      </c>
      <c r="X3">
        <v>22.517800000000001</v>
      </c>
      <c r="Y3">
        <v>17.006599999999999</v>
      </c>
      <c r="Z3">
        <v>14.0762</v>
      </c>
      <c r="AA3">
        <v>12.0571</v>
      </c>
      <c r="AB3">
        <v>21.2347</v>
      </c>
      <c r="AD3">
        <f>A3/22.0214</f>
        <v>5.4038344519422013E-3</v>
      </c>
      <c r="AE3">
        <f>AVERAGE(B3:AB3)</f>
        <v>23.594759259259263</v>
      </c>
    </row>
    <row r="4" spans="1:31" x14ac:dyDescent="0.2">
      <c r="A4">
        <v>0.23810000000000001</v>
      </c>
      <c r="B4">
        <v>39.7956</v>
      </c>
      <c r="C4">
        <v>34.701300000000003</v>
      </c>
      <c r="D4">
        <v>25.089700000000001</v>
      </c>
      <c r="E4">
        <v>28.032699999999998</v>
      </c>
      <c r="F4">
        <v>28.040600000000001</v>
      </c>
      <c r="G4">
        <v>30.052399999999999</v>
      </c>
      <c r="H4">
        <v>17.853300000000001</v>
      </c>
      <c r="I4">
        <v>32.607399999999998</v>
      </c>
      <c r="J4">
        <v>23.938400000000001</v>
      </c>
      <c r="K4">
        <v>19.0381</v>
      </c>
      <c r="L4">
        <v>25.535900000000002</v>
      </c>
      <c r="M4">
        <v>17.639700000000001</v>
      </c>
      <c r="N4">
        <v>40.978200000000001</v>
      </c>
      <c r="O4">
        <v>36.876300000000001</v>
      </c>
      <c r="P4">
        <v>21.058</v>
      </c>
      <c r="Q4">
        <v>20.632000000000001</v>
      </c>
      <c r="R4">
        <v>16.9404</v>
      </c>
      <c r="S4">
        <v>15.561</v>
      </c>
      <c r="T4">
        <v>25.7425</v>
      </c>
      <c r="U4">
        <v>17.150200000000002</v>
      </c>
      <c r="V4">
        <v>19.8766</v>
      </c>
      <c r="W4">
        <v>36.039900000000003</v>
      </c>
      <c r="X4">
        <v>17.4938</v>
      </c>
      <c r="Y4">
        <v>23.7378</v>
      </c>
      <c r="Z4">
        <v>13.4253</v>
      </c>
      <c r="AA4">
        <v>15.4999</v>
      </c>
      <c r="AB4">
        <v>28.612200000000001</v>
      </c>
      <c r="AD4">
        <f>A4/22.0214</f>
        <v>1.0812209941238977E-2</v>
      </c>
      <c r="AE4">
        <f>AVERAGE(B4:AB4)</f>
        <v>24.887007407407413</v>
      </c>
    </row>
    <row r="5" spans="1:31" x14ac:dyDescent="0.2">
      <c r="A5">
        <v>0.35709999999999997</v>
      </c>
      <c r="B5">
        <v>27.7439</v>
      </c>
      <c r="C5">
        <v>35.312899999999999</v>
      </c>
      <c r="D5">
        <v>28.580200000000001</v>
      </c>
      <c r="E5">
        <v>26.730699999999999</v>
      </c>
      <c r="F5">
        <v>27.085999999999999</v>
      </c>
      <c r="G5">
        <v>21.9253</v>
      </c>
      <c r="H5">
        <v>21.910799999999998</v>
      </c>
      <c r="I5">
        <v>38.252499999999998</v>
      </c>
      <c r="J5">
        <v>27.302399999999999</v>
      </c>
      <c r="K5">
        <v>16.918500000000002</v>
      </c>
      <c r="L5">
        <v>19.531199999999998</v>
      </c>
      <c r="M5">
        <v>14.592000000000001</v>
      </c>
      <c r="N5">
        <v>33.751800000000003</v>
      </c>
      <c r="O5">
        <v>53.947099999999999</v>
      </c>
      <c r="P5">
        <v>46.392299999999999</v>
      </c>
      <c r="Q5">
        <v>25.429400000000001</v>
      </c>
      <c r="R5">
        <v>23.5304</v>
      </c>
      <c r="S5">
        <v>25.3996</v>
      </c>
      <c r="T5">
        <v>10.517300000000001</v>
      </c>
      <c r="U5">
        <v>13.4274</v>
      </c>
      <c r="V5">
        <v>16.961200000000002</v>
      </c>
      <c r="W5">
        <v>23.776</v>
      </c>
      <c r="X5">
        <v>23.278500000000001</v>
      </c>
      <c r="Y5">
        <v>20.975000000000001</v>
      </c>
      <c r="Z5">
        <v>9.1929999999999996</v>
      </c>
      <c r="AA5">
        <v>14.826000000000001</v>
      </c>
      <c r="AB5">
        <v>18.817799999999998</v>
      </c>
      <c r="AD5">
        <f>A5/22.0214</f>
        <v>1.6216044393181177E-2</v>
      </c>
      <c r="AE5">
        <f>AVERAGE(B5:AB5)</f>
        <v>24.670711111111107</v>
      </c>
    </row>
    <row r="6" spans="1:31" x14ac:dyDescent="0.2">
      <c r="A6">
        <v>0.47610000000000002</v>
      </c>
      <c r="B6">
        <v>36.359299999999998</v>
      </c>
      <c r="C6">
        <v>17.934200000000001</v>
      </c>
      <c r="D6">
        <v>33.020299999999999</v>
      </c>
      <c r="E6">
        <v>31.606400000000001</v>
      </c>
      <c r="F6">
        <v>30.818999999999999</v>
      </c>
      <c r="G6">
        <v>38.847200000000001</v>
      </c>
      <c r="H6">
        <v>20.119599999999998</v>
      </c>
      <c r="I6">
        <v>34.244799999999998</v>
      </c>
      <c r="J6">
        <v>23.5305</v>
      </c>
      <c r="K6">
        <v>24.808499999999999</v>
      </c>
      <c r="L6">
        <v>16.686599999999999</v>
      </c>
      <c r="M6">
        <v>25.0319</v>
      </c>
      <c r="N6">
        <v>36.373600000000003</v>
      </c>
      <c r="O6">
        <v>43.335799999999999</v>
      </c>
      <c r="P6">
        <v>36.703800000000001</v>
      </c>
      <c r="Q6">
        <v>23.561299999999999</v>
      </c>
      <c r="R6">
        <v>28.295200000000001</v>
      </c>
      <c r="S6">
        <v>24.8447</v>
      </c>
      <c r="T6">
        <v>19.367599999999999</v>
      </c>
      <c r="U6">
        <v>19.426200000000001</v>
      </c>
      <c r="V6">
        <v>18.185600000000001</v>
      </c>
      <c r="W6">
        <v>27.087800000000001</v>
      </c>
      <c r="X6">
        <v>27.604800000000001</v>
      </c>
      <c r="Y6">
        <v>23.752800000000001</v>
      </c>
      <c r="Z6">
        <v>10.456300000000001</v>
      </c>
      <c r="AA6">
        <v>18.5517</v>
      </c>
      <c r="AB6">
        <v>17.7973</v>
      </c>
      <c r="AD6">
        <f>A6/22.0214</f>
        <v>2.161987884512338E-2</v>
      </c>
      <c r="AE6">
        <f>AVERAGE(B6:AB6)</f>
        <v>26.235288888888888</v>
      </c>
    </row>
    <row r="7" spans="1:31" x14ac:dyDescent="0.2">
      <c r="A7">
        <v>0.59519999999999995</v>
      </c>
      <c r="B7">
        <v>28.284800000000001</v>
      </c>
      <c r="C7">
        <v>35.213700000000003</v>
      </c>
      <c r="D7">
        <v>39.537399999999998</v>
      </c>
      <c r="E7">
        <v>34.905999999999999</v>
      </c>
      <c r="F7">
        <v>35.430700000000002</v>
      </c>
      <c r="G7">
        <v>24.415900000000001</v>
      </c>
      <c r="H7">
        <v>26.224299999999999</v>
      </c>
      <c r="I7">
        <v>28.195799999999998</v>
      </c>
      <c r="J7">
        <v>30.5672</v>
      </c>
      <c r="K7">
        <v>20.4634</v>
      </c>
      <c r="L7">
        <v>20.090399999999999</v>
      </c>
      <c r="M7">
        <v>30.570699999999999</v>
      </c>
      <c r="N7">
        <v>31.47</v>
      </c>
      <c r="O7">
        <v>30.278400000000001</v>
      </c>
      <c r="P7">
        <v>41.166800000000002</v>
      </c>
      <c r="Q7">
        <v>18.787299999999998</v>
      </c>
      <c r="R7">
        <v>19.768699999999999</v>
      </c>
      <c r="S7">
        <v>15.9739</v>
      </c>
      <c r="T7">
        <v>17.356200000000001</v>
      </c>
      <c r="U7">
        <v>17.5777</v>
      </c>
      <c r="V7">
        <v>29.543099999999999</v>
      </c>
      <c r="W7">
        <v>25.1981</v>
      </c>
      <c r="X7">
        <v>26.9956</v>
      </c>
      <c r="Y7">
        <v>20.242599999999999</v>
      </c>
      <c r="Z7">
        <v>11.11</v>
      </c>
      <c r="AA7">
        <v>20.504100000000001</v>
      </c>
      <c r="AB7">
        <v>24.049499999999998</v>
      </c>
      <c r="AD7">
        <f>A7/22.0214</f>
        <v>2.7028254334420153E-2</v>
      </c>
      <c r="AE7">
        <f>AVERAGE(B7:AB7)</f>
        <v>26.071196296296293</v>
      </c>
    </row>
    <row r="8" spans="1:31" x14ac:dyDescent="0.2">
      <c r="A8">
        <v>0.71419999999999995</v>
      </c>
      <c r="B8">
        <v>21.5014</v>
      </c>
      <c r="C8">
        <v>38.592799999999997</v>
      </c>
      <c r="D8">
        <v>33.278100000000002</v>
      </c>
      <c r="E8">
        <v>35.551699999999997</v>
      </c>
      <c r="F8">
        <v>37.965200000000003</v>
      </c>
      <c r="G8">
        <v>33.474800000000002</v>
      </c>
      <c r="H8">
        <v>23.776299999999999</v>
      </c>
      <c r="I8">
        <v>27.536100000000001</v>
      </c>
      <c r="J8">
        <v>27.310700000000001</v>
      </c>
      <c r="K8">
        <v>30.502199999999998</v>
      </c>
      <c r="L8">
        <v>23.737100000000002</v>
      </c>
      <c r="M8">
        <v>20.0169</v>
      </c>
      <c r="N8">
        <v>36.456600000000002</v>
      </c>
      <c r="O8">
        <v>28.6113</v>
      </c>
      <c r="P8">
        <v>44.627000000000002</v>
      </c>
      <c r="Q8">
        <v>25.651700000000002</v>
      </c>
      <c r="R8">
        <v>32.259399999999999</v>
      </c>
      <c r="S8">
        <v>30.456499999999998</v>
      </c>
      <c r="T8">
        <v>28.986999999999998</v>
      </c>
      <c r="U8">
        <v>18.7288</v>
      </c>
      <c r="V8">
        <v>26.2818</v>
      </c>
      <c r="W8">
        <v>28.590800000000002</v>
      </c>
      <c r="X8">
        <v>14.8606</v>
      </c>
      <c r="Y8">
        <v>19.430199999999999</v>
      </c>
      <c r="Z8">
        <v>14.600199999999999</v>
      </c>
      <c r="AA8">
        <v>30.554300000000001</v>
      </c>
      <c r="AB8">
        <v>21.027899999999999</v>
      </c>
      <c r="AD8">
        <f>A8/22.0214</f>
        <v>3.2432088786362355E-2</v>
      </c>
      <c r="AE8">
        <f>AVERAGE(B8:AB8)</f>
        <v>27.939533333333333</v>
      </c>
    </row>
    <row r="9" spans="1:31" x14ac:dyDescent="0.2">
      <c r="A9">
        <v>0.83320000000000005</v>
      </c>
      <c r="B9">
        <v>27.147300000000001</v>
      </c>
      <c r="C9">
        <v>44.542200000000001</v>
      </c>
      <c r="D9">
        <v>31.840499999999999</v>
      </c>
      <c r="E9">
        <v>39.139299999999999</v>
      </c>
      <c r="F9">
        <v>59.754300000000001</v>
      </c>
      <c r="G9">
        <v>24.1904</v>
      </c>
      <c r="H9">
        <v>20.197399999999998</v>
      </c>
      <c r="I9">
        <v>29.093</v>
      </c>
      <c r="J9">
        <v>32.7301</v>
      </c>
      <c r="K9">
        <v>28.289899999999999</v>
      </c>
      <c r="L9">
        <v>30.4329</v>
      </c>
      <c r="M9">
        <v>15.687799999999999</v>
      </c>
      <c r="N9">
        <v>38.3461</v>
      </c>
      <c r="O9">
        <v>26.785599999999999</v>
      </c>
      <c r="P9">
        <v>41.652299999999997</v>
      </c>
      <c r="Q9">
        <v>23.750399999999999</v>
      </c>
      <c r="R9">
        <v>43.055900000000001</v>
      </c>
      <c r="S9">
        <v>26.892399999999999</v>
      </c>
      <c r="T9">
        <v>13.4381</v>
      </c>
      <c r="U9">
        <v>13.8156</v>
      </c>
      <c r="V9">
        <v>18.742699999999999</v>
      </c>
      <c r="W9">
        <v>31.294599999999999</v>
      </c>
      <c r="X9">
        <v>42.368600000000001</v>
      </c>
      <c r="Y9">
        <v>17.799299999999999</v>
      </c>
      <c r="Z9">
        <v>12.6274</v>
      </c>
      <c r="AA9">
        <v>22.073</v>
      </c>
      <c r="AB9">
        <v>28.1386</v>
      </c>
      <c r="AD9">
        <f>A9/22.0214</f>
        <v>3.7835923238304564E-2</v>
      </c>
      <c r="AE9">
        <f>AVERAGE(B9:AB9)</f>
        <v>29.030581481481473</v>
      </c>
    </row>
    <row r="10" spans="1:31" x14ac:dyDescent="0.2">
      <c r="A10">
        <v>0.95230000000000004</v>
      </c>
      <c r="B10">
        <v>31.049299999999999</v>
      </c>
      <c r="C10">
        <v>46.236899999999999</v>
      </c>
      <c r="D10">
        <v>26.1602</v>
      </c>
      <c r="E10">
        <v>37.614100000000001</v>
      </c>
      <c r="F10">
        <v>44.616799999999998</v>
      </c>
      <c r="G10">
        <v>23.706499999999998</v>
      </c>
      <c r="H10">
        <v>23.316099999999999</v>
      </c>
      <c r="I10">
        <v>45.278700000000001</v>
      </c>
      <c r="J10">
        <v>34.924199999999999</v>
      </c>
      <c r="K10">
        <v>26.1998</v>
      </c>
      <c r="L10">
        <v>26.477699999999999</v>
      </c>
      <c r="M10">
        <v>27.1953</v>
      </c>
      <c r="N10">
        <v>29.6892</v>
      </c>
      <c r="O10">
        <v>29.6905</v>
      </c>
      <c r="P10">
        <v>54.861199999999997</v>
      </c>
      <c r="Q10">
        <v>27.5779</v>
      </c>
      <c r="R10">
        <v>34.7881</v>
      </c>
      <c r="S10">
        <v>22.846299999999999</v>
      </c>
      <c r="T10">
        <v>19.084</v>
      </c>
      <c r="U10">
        <v>14.1813</v>
      </c>
      <c r="V10">
        <v>32.326099999999997</v>
      </c>
      <c r="W10">
        <v>37.07</v>
      </c>
      <c r="X10">
        <v>27.9697</v>
      </c>
      <c r="Y10">
        <v>18.404699999999998</v>
      </c>
      <c r="Z10">
        <v>21.2882</v>
      </c>
      <c r="AA10">
        <v>26.416699999999999</v>
      </c>
      <c r="AB10">
        <v>39.219499999999996</v>
      </c>
      <c r="AD10">
        <f>A10/22.0214</f>
        <v>4.3244298727601334E-2</v>
      </c>
      <c r="AE10">
        <f>AVERAGE(B10:AB10)</f>
        <v>30.673666666666666</v>
      </c>
    </row>
    <row r="11" spans="1:31" x14ac:dyDescent="0.2">
      <c r="A11">
        <v>1.0712999999999999</v>
      </c>
      <c r="B11">
        <v>40.732300000000002</v>
      </c>
      <c r="C11">
        <v>33.590800000000002</v>
      </c>
      <c r="D11">
        <v>40.009</v>
      </c>
      <c r="E11">
        <v>42.773899999999998</v>
      </c>
      <c r="F11">
        <v>31.3596</v>
      </c>
      <c r="G11">
        <v>32.370100000000001</v>
      </c>
      <c r="H11">
        <v>27.522500000000001</v>
      </c>
      <c r="I11">
        <v>44.107100000000003</v>
      </c>
      <c r="J11">
        <v>48.1325</v>
      </c>
      <c r="K11">
        <v>36.006399999999999</v>
      </c>
      <c r="L11">
        <v>21.991700000000002</v>
      </c>
      <c r="M11">
        <v>30.6007</v>
      </c>
      <c r="N11">
        <v>36.221400000000003</v>
      </c>
      <c r="O11">
        <v>36.391500000000001</v>
      </c>
      <c r="P11">
        <v>42.491100000000003</v>
      </c>
      <c r="Q11">
        <v>35.677399999999999</v>
      </c>
      <c r="R11">
        <v>29.427299999999999</v>
      </c>
      <c r="S11">
        <v>24.6782</v>
      </c>
      <c r="T11">
        <v>24.333500000000001</v>
      </c>
      <c r="U11">
        <v>21.22</v>
      </c>
      <c r="V11">
        <v>42.194600000000001</v>
      </c>
      <c r="W11">
        <v>38.206299999999999</v>
      </c>
      <c r="X11">
        <v>32.438000000000002</v>
      </c>
      <c r="Y11">
        <v>28.993400000000001</v>
      </c>
      <c r="Z11">
        <v>23.496700000000001</v>
      </c>
      <c r="AA11">
        <v>17.389399999999998</v>
      </c>
      <c r="AB11">
        <v>22.839099999999998</v>
      </c>
      <c r="AD11">
        <f>A11/22.0214</f>
        <v>4.8648133179543529E-2</v>
      </c>
      <c r="AE11">
        <f>AVERAGE(B11:AB11)</f>
        <v>32.784981481481481</v>
      </c>
    </row>
    <row r="12" spans="1:31" x14ac:dyDescent="0.2">
      <c r="A12">
        <v>1.1902999999999999</v>
      </c>
      <c r="B12">
        <v>26.2349</v>
      </c>
      <c r="C12">
        <v>32.013800000000003</v>
      </c>
      <c r="D12">
        <v>41.684899999999999</v>
      </c>
      <c r="E12">
        <v>44.790500000000002</v>
      </c>
      <c r="F12">
        <v>26.6934</v>
      </c>
      <c r="G12">
        <v>20.9053</v>
      </c>
      <c r="H12">
        <v>29.083500000000001</v>
      </c>
      <c r="I12">
        <v>39.651699999999998</v>
      </c>
      <c r="J12">
        <v>35.357500000000002</v>
      </c>
      <c r="K12">
        <v>29.4556</v>
      </c>
      <c r="L12">
        <v>26.625900000000001</v>
      </c>
      <c r="M12">
        <v>33.735100000000003</v>
      </c>
      <c r="N12">
        <v>28.595400000000001</v>
      </c>
      <c r="O12">
        <v>29.782800000000002</v>
      </c>
      <c r="P12">
        <v>27.334700000000002</v>
      </c>
      <c r="Q12">
        <v>36.347900000000003</v>
      </c>
      <c r="R12">
        <v>45.28</v>
      </c>
      <c r="S12">
        <v>31.580500000000001</v>
      </c>
      <c r="T12">
        <v>19.5501</v>
      </c>
      <c r="U12">
        <v>20.880400000000002</v>
      </c>
      <c r="V12">
        <v>33.360900000000001</v>
      </c>
      <c r="W12">
        <v>44.098799999999997</v>
      </c>
      <c r="X12">
        <v>29.327100000000002</v>
      </c>
      <c r="Y12">
        <v>20.392499999999998</v>
      </c>
      <c r="Z12">
        <v>24.730399999999999</v>
      </c>
      <c r="AA12">
        <v>33.091799999999999</v>
      </c>
      <c r="AB12">
        <v>31.800599999999999</v>
      </c>
      <c r="AD12">
        <f>A12/22.0214</f>
        <v>5.4051967631485731E-2</v>
      </c>
      <c r="AE12">
        <f>AVERAGE(B12:AB12)</f>
        <v>31.199481481481488</v>
      </c>
    </row>
    <row r="13" spans="1:31" x14ac:dyDescent="0.2">
      <c r="A13">
        <v>1.3093999999999999</v>
      </c>
      <c r="B13">
        <v>37.115600000000001</v>
      </c>
      <c r="C13">
        <v>41.179600000000001</v>
      </c>
      <c r="D13">
        <v>47.008000000000003</v>
      </c>
      <c r="E13">
        <v>38.304699999999997</v>
      </c>
      <c r="F13">
        <v>31.257899999999999</v>
      </c>
      <c r="G13">
        <v>28.703600000000002</v>
      </c>
      <c r="H13">
        <v>26.4527</v>
      </c>
      <c r="I13">
        <v>43.9054</v>
      </c>
      <c r="J13">
        <v>36.888100000000001</v>
      </c>
      <c r="K13">
        <v>36.728000000000002</v>
      </c>
      <c r="L13">
        <v>34.079000000000001</v>
      </c>
      <c r="M13">
        <v>28.633700000000001</v>
      </c>
      <c r="N13">
        <v>31.729199999999999</v>
      </c>
      <c r="O13">
        <v>35.738799999999998</v>
      </c>
      <c r="P13">
        <v>49.6267</v>
      </c>
      <c r="Q13">
        <v>30.866599999999998</v>
      </c>
      <c r="R13">
        <v>40.290999999999997</v>
      </c>
      <c r="S13">
        <v>31.798100000000002</v>
      </c>
      <c r="T13">
        <v>13.1716</v>
      </c>
      <c r="U13">
        <v>22.6751</v>
      </c>
      <c r="V13">
        <v>36.089100000000002</v>
      </c>
      <c r="W13">
        <v>33.589799999999997</v>
      </c>
      <c r="X13">
        <v>37.267499999999998</v>
      </c>
      <c r="Y13">
        <v>35.058100000000003</v>
      </c>
      <c r="Z13">
        <v>14.2728</v>
      </c>
      <c r="AA13">
        <v>40.295999999999999</v>
      </c>
      <c r="AB13">
        <v>34.905500000000004</v>
      </c>
      <c r="AD13">
        <f>A13/22.0214</f>
        <v>5.9460343120782508E-2</v>
      </c>
      <c r="AE13">
        <f>AVERAGE(B13:AB13)</f>
        <v>33.986377777777776</v>
      </c>
    </row>
    <row r="14" spans="1:31" x14ac:dyDescent="0.2">
      <c r="A14">
        <v>1.4283999999999999</v>
      </c>
      <c r="B14">
        <v>32.876100000000001</v>
      </c>
      <c r="C14">
        <v>41.577599999999997</v>
      </c>
      <c r="D14">
        <v>44.190300000000001</v>
      </c>
      <c r="E14">
        <v>37.756599999999999</v>
      </c>
      <c r="F14">
        <v>40.291400000000003</v>
      </c>
      <c r="G14">
        <v>31.3264</v>
      </c>
      <c r="H14">
        <v>33.505200000000002</v>
      </c>
      <c r="I14">
        <v>34.525700000000001</v>
      </c>
      <c r="J14">
        <v>41.162700000000001</v>
      </c>
      <c r="K14">
        <v>26.479900000000001</v>
      </c>
      <c r="L14">
        <v>31.4648</v>
      </c>
      <c r="M14">
        <v>23.740200000000002</v>
      </c>
      <c r="N14">
        <v>30.1769</v>
      </c>
      <c r="O14">
        <v>31.726099999999999</v>
      </c>
      <c r="P14">
        <v>40.248600000000003</v>
      </c>
      <c r="Q14">
        <v>28.851199999999999</v>
      </c>
      <c r="R14">
        <v>41.058999999999997</v>
      </c>
      <c r="S14">
        <v>28.846800000000002</v>
      </c>
      <c r="T14">
        <v>31.033300000000001</v>
      </c>
      <c r="U14">
        <v>24.238</v>
      </c>
      <c r="V14">
        <v>40.9497</v>
      </c>
      <c r="W14">
        <v>42.538200000000003</v>
      </c>
      <c r="X14">
        <v>29.938199999999998</v>
      </c>
      <c r="Y14">
        <v>24.523599999999998</v>
      </c>
      <c r="Z14">
        <v>11.0609</v>
      </c>
      <c r="AA14">
        <v>32.530299999999997</v>
      </c>
      <c r="AB14">
        <v>37.510100000000001</v>
      </c>
      <c r="AD14">
        <f>A14/22.0214</f>
        <v>6.486417757272471E-2</v>
      </c>
      <c r="AE14">
        <f>AVERAGE(B14:AB14)</f>
        <v>33.115844444444441</v>
      </c>
    </row>
    <row r="15" spans="1:31" x14ac:dyDescent="0.2">
      <c r="A15">
        <v>1.5474000000000001</v>
      </c>
      <c r="B15">
        <v>40.030200000000001</v>
      </c>
      <c r="C15">
        <v>45.666800000000002</v>
      </c>
      <c r="D15">
        <v>25.753299999999999</v>
      </c>
      <c r="E15">
        <v>29.511900000000001</v>
      </c>
      <c r="F15">
        <v>31.536899999999999</v>
      </c>
      <c r="G15">
        <v>25.017299999999999</v>
      </c>
      <c r="H15">
        <v>26.935400000000001</v>
      </c>
      <c r="I15">
        <v>41.077199999999998</v>
      </c>
      <c r="J15">
        <v>37.897500000000001</v>
      </c>
      <c r="K15">
        <v>33.703400000000002</v>
      </c>
      <c r="L15">
        <v>24.229600000000001</v>
      </c>
      <c r="M15">
        <v>31.621700000000001</v>
      </c>
      <c r="N15">
        <v>22.1525</v>
      </c>
      <c r="O15">
        <v>29.063400000000001</v>
      </c>
      <c r="P15">
        <v>35.190199999999997</v>
      </c>
      <c r="Q15">
        <v>42.7271</v>
      </c>
      <c r="R15">
        <v>47.878500000000003</v>
      </c>
      <c r="S15">
        <v>22.9071</v>
      </c>
      <c r="T15">
        <v>32.941600000000001</v>
      </c>
      <c r="U15">
        <v>32.927700000000002</v>
      </c>
      <c r="V15">
        <v>51.545099999999998</v>
      </c>
      <c r="W15">
        <v>40.709699999999998</v>
      </c>
      <c r="X15">
        <v>41.386600000000001</v>
      </c>
      <c r="Y15">
        <v>26.770600000000002</v>
      </c>
      <c r="Z15">
        <v>22.8596</v>
      </c>
      <c r="AA15">
        <v>30.895800000000001</v>
      </c>
      <c r="AB15">
        <v>41.740400000000001</v>
      </c>
      <c r="AD15">
        <f>A15/22.0214</f>
        <v>7.0268012024666926E-2</v>
      </c>
      <c r="AE15">
        <f>AVERAGE(B15:AB15)</f>
        <v>33.876929629629629</v>
      </c>
    </row>
    <row r="16" spans="1:31" x14ac:dyDescent="0.2">
      <c r="A16">
        <v>1.6665000000000001</v>
      </c>
      <c r="B16">
        <v>40.8596</v>
      </c>
      <c r="C16">
        <v>35.183300000000003</v>
      </c>
      <c r="D16">
        <v>32.5227</v>
      </c>
      <c r="E16">
        <v>38.116</v>
      </c>
      <c r="F16">
        <v>27.417100000000001</v>
      </c>
      <c r="G16">
        <v>39.811300000000003</v>
      </c>
      <c r="H16">
        <v>24.7834</v>
      </c>
      <c r="I16">
        <v>45.6038</v>
      </c>
      <c r="J16">
        <v>29.259599999999999</v>
      </c>
      <c r="K16">
        <v>31.208400000000001</v>
      </c>
      <c r="L16">
        <v>35.336300000000001</v>
      </c>
      <c r="M16">
        <v>28.482299999999999</v>
      </c>
      <c r="N16">
        <v>28.767499999999998</v>
      </c>
      <c r="O16">
        <v>40.343600000000002</v>
      </c>
      <c r="P16">
        <v>45.367100000000001</v>
      </c>
      <c r="Q16">
        <v>40.488500000000002</v>
      </c>
      <c r="R16">
        <v>52.556800000000003</v>
      </c>
      <c r="S16">
        <v>34.215600000000002</v>
      </c>
      <c r="T16">
        <v>29.722300000000001</v>
      </c>
      <c r="U16">
        <v>29.418500000000002</v>
      </c>
      <c r="V16">
        <v>50.986499999999999</v>
      </c>
      <c r="W16">
        <v>37.823300000000003</v>
      </c>
      <c r="X16">
        <v>42.578299999999999</v>
      </c>
      <c r="Y16">
        <v>35.6449</v>
      </c>
      <c r="Z16">
        <v>22.185600000000001</v>
      </c>
      <c r="AA16">
        <v>43.314500000000002</v>
      </c>
      <c r="AB16">
        <v>32.581600000000002</v>
      </c>
      <c r="AD16">
        <f>A16/22.0214</f>
        <v>7.5676387513963689E-2</v>
      </c>
      <c r="AE16">
        <f>AVERAGE(B16:AB16)</f>
        <v>36.095496296296297</v>
      </c>
    </row>
    <row r="17" spans="1:31" x14ac:dyDescent="0.2">
      <c r="A17">
        <v>1.7855000000000001</v>
      </c>
      <c r="B17">
        <v>38.9251</v>
      </c>
      <c r="C17">
        <v>32.174199999999999</v>
      </c>
      <c r="D17">
        <v>27.0518</v>
      </c>
      <c r="E17">
        <v>41.930799999999998</v>
      </c>
      <c r="F17">
        <v>36.713999999999999</v>
      </c>
      <c r="G17">
        <v>24.172699999999999</v>
      </c>
      <c r="H17">
        <v>33.504199999999997</v>
      </c>
      <c r="I17">
        <v>35.107199999999999</v>
      </c>
      <c r="J17">
        <v>36.675699999999999</v>
      </c>
      <c r="K17">
        <v>20.354500000000002</v>
      </c>
      <c r="L17">
        <v>42.1252</v>
      </c>
      <c r="M17">
        <v>36.6571</v>
      </c>
      <c r="N17">
        <v>29.553899999999999</v>
      </c>
      <c r="O17">
        <v>38.654000000000003</v>
      </c>
      <c r="P17">
        <v>33.392899999999997</v>
      </c>
      <c r="Q17">
        <v>47.913400000000003</v>
      </c>
      <c r="R17">
        <v>60.060499999999998</v>
      </c>
      <c r="S17">
        <v>45.455100000000002</v>
      </c>
      <c r="T17">
        <v>31.187899999999999</v>
      </c>
      <c r="U17">
        <v>45.578600000000002</v>
      </c>
      <c r="V17">
        <v>50.531199999999998</v>
      </c>
      <c r="W17">
        <v>47.345799999999997</v>
      </c>
      <c r="X17">
        <v>51.603499999999997</v>
      </c>
      <c r="Y17">
        <v>34.920400000000001</v>
      </c>
      <c r="Z17">
        <v>27.188600000000001</v>
      </c>
      <c r="AA17">
        <v>40.008200000000002</v>
      </c>
      <c r="AB17">
        <v>41.333799999999997</v>
      </c>
      <c r="AD17">
        <f>A17/22.0214</f>
        <v>8.1080221965905891E-2</v>
      </c>
      <c r="AE17">
        <f>AVERAGE(B17:AB17)</f>
        <v>38.152603703703704</v>
      </c>
    </row>
    <row r="18" spans="1:31" x14ac:dyDescent="0.2">
      <c r="A18">
        <v>1.9046000000000001</v>
      </c>
      <c r="B18">
        <v>34.450000000000003</v>
      </c>
      <c r="C18">
        <v>27.938099999999999</v>
      </c>
      <c r="D18">
        <v>31.427499999999998</v>
      </c>
      <c r="E18">
        <v>41.920900000000003</v>
      </c>
      <c r="F18">
        <v>32.807299999999998</v>
      </c>
      <c r="G18">
        <v>36.264299999999999</v>
      </c>
      <c r="H18">
        <v>32.695999999999998</v>
      </c>
      <c r="I18">
        <v>29.4574</v>
      </c>
      <c r="J18">
        <v>37.939399999999999</v>
      </c>
      <c r="K18">
        <v>36.706299999999999</v>
      </c>
      <c r="L18">
        <v>34.961399999999998</v>
      </c>
      <c r="M18">
        <v>25.165500000000002</v>
      </c>
      <c r="N18">
        <v>46.010899999999999</v>
      </c>
      <c r="O18">
        <v>42.331800000000001</v>
      </c>
      <c r="P18">
        <v>24.999199999999998</v>
      </c>
      <c r="Q18">
        <v>48.366700000000002</v>
      </c>
      <c r="R18">
        <v>53.798400000000001</v>
      </c>
      <c r="S18">
        <v>34.3598</v>
      </c>
      <c r="T18">
        <v>48.988799999999998</v>
      </c>
      <c r="U18">
        <v>33.113300000000002</v>
      </c>
      <c r="V18">
        <v>52.360700000000001</v>
      </c>
      <c r="W18">
        <v>36.121400000000001</v>
      </c>
      <c r="X18">
        <v>34.638100000000001</v>
      </c>
      <c r="Y18">
        <v>27.3901</v>
      </c>
      <c r="Z18">
        <v>21.0596</v>
      </c>
      <c r="AA18">
        <v>47.770600000000002</v>
      </c>
      <c r="AB18">
        <v>28.2699</v>
      </c>
      <c r="AD18">
        <f>A18/22.0214</f>
        <v>8.6488597455202668E-2</v>
      </c>
      <c r="AE18">
        <f>AVERAGE(B18:AB18)</f>
        <v>36.344940740740732</v>
      </c>
    </row>
    <row r="19" spans="1:31" x14ac:dyDescent="0.2">
      <c r="A19">
        <v>2.0236000000000001</v>
      </c>
      <c r="B19">
        <v>41.767400000000002</v>
      </c>
      <c r="C19">
        <v>30.6432</v>
      </c>
      <c r="D19">
        <v>38.544800000000002</v>
      </c>
      <c r="E19">
        <v>26.763300000000001</v>
      </c>
      <c r="F19">
        <v>24.8447</v>
      </c>
      <c r="G19">
        <v>25.849299999999999</v>
      </c>
      <c r="H19">
        <v>31.794599999999999</v>
      </c>
      <c r="I19">
        <v>34.120199999999997</v>
      </c>
      <c r="J19">
        <v>48.397199999999998</v>
      </c>
      <c r="K19">
        <v>27.9514</v>
      </c>
      <c r="L19">
        <v>34.291600000000003</v>
      </c>
      <c r="M19">
        <v>25.137899999999998</v>
      </c>
      <c r="N19">
        <v>41.653199999999998</v>
      </c>
      <c r="O19">
        <v>41.447600000000001</v>
      </c>
      <c r="P19">
        <v>48.420200000000001</v>
      </c>
      <c r="Q19">
        <v>59.274799999999999</v>
      </c>
      <c r="R19">
        <v>39.665900000000001</v>
      </c>
      <c r="S19">
        <v>30.139600000000002</v>
      </c>
      <c r="T19">
        <v>32.480600000000003</v>
      </c>
      <c r="U19">
        <v>34.140900000000002</v>
      </c>
      <c r="V19">
        <v>38.227699999999999</v>
      </c>
      <c r="W19">
        <v>40.5991</v>
      </c>
      <c r="X19">
        <v>36.466099999999997</v>
      </c>
      <c r="Y19">
        <v>30.902000000000001</v>
      </c>
      <c r="Z19">
        <v>16.181000000000001</v>
      </c>
      <c r="AA19">
        <v>38.836399999999998</v>
      </c>
      <c r="AB19">
        <v>37.049300000000002</v>
      </c>
      <c r="AD19">
        <f>A19/22.0214</f>
        <v>9.189243190714487E-2</v>
      </c>
      <c r="AE19">
        <f>AVERAGE(B19:AB19)</f>
        <v>35.392222222222223</v>
      </c>
    </row>
    <row r="20" spans="1:31" x14ac:dyDescent="0.2">
      <c r="A20">
        <v>2.1425999999999998</v>
      </c>
      <c r="B20">
        <v>33.806800000000003</v>
      </c>
      <c r="C20">
        <v>30.468499999999999</v>
      </c>
      <c r="D20">
        <v>39.166499999999999</v>
      </c>
      <c r="E20">
        <v>42.468400000000003</v>
      </c>
      <c r="F20">
        <v>25.685300000000002</v>
      </c>
      <c r="G20">
        <v>38.166499999999999</v>
      </c>
      <c r="H20">
        <v>38.625700000000002</v>
      </c>
      <c r="I20">
        <v>34.530099999999997</v>
      </c>
      <c r="J20">
        <v>38.9114</v>
      </c>
      <c r="K20">
        <v>41.280900000000003</v>
      </c>
      <c r="L20">
        <v>44.6068</v>
      </c>
      <c r="M20">
        <v>23.323799999999999</v>
      </c>
      <c r="N20">
        <v>36.895099999999999</v>
      </c>
      <c r="O20">
        <v>58.64</v>
      </c>
      <c r="P20">
        <v>46.212000000000003</v>
      </c>
      <c r="Q20">
        <v>49.776499999999999</v>
      </c>
      <c r="R20">
        <v>46.801499999999997</v>
      </c>
      <c r="S20">
        <v>48.099200000000003</v>
      </c>
      <c r="T20">
        <v>36.3369</v>
      </c>
      <c r="U20">
        <v>48.553899999999999</v>
      </c>
      <c r="V20">
        <v>47.317500000000003</v>
      </c>
      <c r="W20">
        <v>57.889400000000002</v>
      </c>
      <c r="X20">
        <v>24.650200000000002</v>
      </c>
      <c r="Y20">
        <v>27.8203</v>
      </c>
      <c r="Z20">
        <v>22.651900000000001</v>
      </c>
      <c r="AA20">
        <v>36.188099999999999</v>
      </c>
      <c r="AB20">
        <v>33.2896</v>
      </c>
      <c r="AD20">
        <f>A20/22.0214</f>
        <v>9.7296266359087058E-2</v>
      </c>
      <c r="AE20">
        <f>AVERAGE(B20:AB20)</f>
        <v>38.968992592592592</v>
      </c>
    </row>
    <row r="21" spans="1:31" x14ac:dyDescent="0.2">
      <c r="A21">
        <v>2.2616999999999998</v>
      </c>
      <c r="B21">
        <v>31.008400000000002</v>
      </c>
      <c r="C21">
        <v>24.117699999999999</v>
      </c>
      <c r="D21">
        <v>41.3202</v>
      </c>
      <c r="E21">
        <v>41.9833</v>
      </c>
      <c r="F21">
        <v>29.43</v>
      </c>
      <c r="G21">
        <v>31.1206</v>
      </c>
      <c r="H21">
        <v>30.464400000000001</v>
      </c>
      <c r="I21">
        <v>20.935099999999998</v>
      </c>
      <c r="J21">
        <v>38.564399999999999</v>
      </c>
      <c r="K21">
        <v>43.415500000000002</v>
      </c>
      <c r="L21">
        <v>44.8247</v>
      </c>
      <c r="M21">
        <v>14.3592</v>
      </c>
      <c r="N21">
        <v>38.018999999999998</v>
      </c>
      <c r="O21">
        <v>41.458599999999997</v>
      </c>
      <c r="P21">
        <v>30.961099999999998</v>
      </c>
      <c r="Q21">
        <v>37.944499999999998</v>
      </c>
      <c r="R21">
        <v>56.313299999999998</v>
      </c>
      <c r="S21">
        <v>40.901400000000002</v>
      </c>
      <c r="T21">
        <v>42.065600000000003</v>
      </c>
      <c r="U21">
        <v>38.379600000000003</v>
      </c>
      <c r="V21">
        <v>49.0291</v>
      </c>
      <c r="W21">
        <v>38.599600000000002</v>
      </c>
      <c r="X21">
        <v>29.637799999999999</v>
      </c>
      <c r="Y21">
        <v>29.969100000000001</v>
      </c>
      <c r="Z21">
        <v>28.3005</v>
      </c>
      <c r="AA21">
        <v>42.373600000000003</v>
      </c>
      <c r="AB21">
        <v>34.004199999999997</v>
      </c>
      <c r="AD21">
        <f>A21/22.0214</f>
        <v>0.10270464184838383</v>
      </c>
      <c r="AE21">
        <f>AVERAGE(B21:AB21)</f>
        <v>35.907425925925921</v>
      </c>
    </row>
    <row r="22" spans="1:31" x14ac:dyDescent="0.2">
      <c r="A22">
        <v>2.3807</v>
      </c>
      <c r="B22">
        <v>36.660899999999998</v>
      </c>
      <c r="C22">
        <v>31.58</v>
      </c>
      <c r="D22">
        <v>30.8</v>
      </c>
      <c r="E22">
        <v>28.6675</v>
      </c>
      <c r="F22">
        <v>38.146000000000001</v>
      </c>
      <c r="G22">
        <v>33.390599999999999</v>
      </c>
      <c r="H22">
        <v>46.176400000000001</v>
      </c>
      <c r="I22">
        <v>30.757999999999999</v>
      </c>
      <c r="J22">
        <v>38.257300000000001</v>
      </c>
      <c r="K22">
        <v>30.560300000000002</v>
      </c>
      <c r="L22">
        <v>52.745800000000003</v>
      </c>
      <c r="M22">
        <v>34.9878</v>
      </c>
      <c r="N22">
        <v>40.766300000000001</v>
      </c>
      <c r="O22">
        <v>41.224400000000003</v>
      </c>
      <c r="P22">
        <v>28.9267</v>
      </c>
      <c r="Q22">
        <v>42.525599999999997</v>
      </c>
      <c r="R22">
        <v>41.516800000000003</v>
      </c>
      <c r="S22">
        <v>37.213200000000001</v>
      </c>
      <c r="T22">
        <v>49.0989</v>
      </c>
      <c r="U22">
        <v>32.537799999999997</v>
      </c>
      <c r="V22">
        <v>36.8643</v>
      </c>
      <c r="W22">
        <v>36.4968</v>
      </c>
      <c r="X22">
        <v>32.907299999999999</v>
      </c>
      <c r="Y22">
        <v>31.220099999999999</v>
      </c>
      <c r="Z22">
        <v>20.194199999999999</v>
      </c>
      <c r="AA22">
        <v>39.808100000000003</v>
      </c>
      <c r="AB22">
        <v>29.928799999999999</v>
      </c>
      <c r="AD22">
        <f>A22/22.0214</f>
        <v>0.10810847630032605</v>
      </c>
      <c r="AE22">
        <f>AVERAGE(B22:AB22)</f>
        <v>36.07258888888888</v>
      </c>
    </row>
    <row r="23" spans="1:31" x14ac:dyDescent="0.2">
      <c r="A23">
        <v>2.4996999999999998</v>
      </c>
      <c r="B23">
        <v>30.317</v>
      </c>
      <c r="C23">
        <v>38.021099999999997</v>
      </c>
      <c r="D23">
        <v>33.01</v>
      </c>
      <c r="E23">
        <v>45.799399999999999</v>
      </c>
      <c r="F23">
        <v>26.697199999999999</v>
      </c>
      <c r="G23">
        <v>34.332000000000001</v>
      </c>
      <c r="H23">
        <v>38.933199999999999</v>
      </c>
      <c r="I23">
        <v>29.0259</v>
      </c>
      <c r="J23">
        <v>40.140799999999999</v>
      </c>
      <c r="K23">
        <v>28.9879</v>
      </c>
      <c r="L23">
        <v>59.426499999999997</v>
      </c>
      <c r="M23">
        <v>27.533200000000001</v>
      </c>
      <c r="N23">
        <v>52.101399999999998</v>
      </c>
      <c r="O23">
        <v>55.028199999999998</v>
      </c>
      <c r="P23">
        <v>44.249699999999997</v>
      </c>
      <c r="Q23">
        <v>58.329599999999999</v>
      </c>
      <c r="R23">
        <v>28.573799999999999</v>
      </c>
      <c r="S23">
        <v>38.730200000000004</v>
      </c>
      <c r="T23">
        <v>49.963700000000003</v>
      </c>
      <c r="U23">
        <v>46.420099999999998</v>
      </c>
      <c r="V23">
        <v>52.316099999999999</v>
      </c>
      <c r="W23">
        <v>36.950800000000001</v>
      </c>
      <c r="X23">
        <v>44.596400000000003</v>
      </c>
      <c r="Y23">
        <v>29.483799999999999</v>
      </c>
      <c r="Z23">
        <v>29.857199999999999</v>
      </c>
      <c r="AA23">
        <v>28.175599999999999</v>
      </c>
      <c r="AB23">
        <v>36.379899999999999</v>
      </c>
      <c r="AD23">
        <f>A23/22.0214</f>
        <v>0.11351231075226824</v>
      </c>
      <c r="AE23">
        <f>AVERAGE(B23:AB23)</f>
        <v>39.384470370370366</v>
      </c>
    </row>
    <row r="24" spans="1:31" x14ac:dyDescent="0.2">
      <c r="A24">
        <v>2.6187999999999998</v>
      </c>
      <c r="B24">
        <v>34.110500000000002</v>
      </c>
      <c r="C24">
        <v>41.402700000000003</v>
      </c>
      <c r="D24">
        <v>50.462499999999999</v>
      </c>
      <c r="E24">
        <v>39.211599999999997</v>
      </c>
      <c r="F24">
        <v>33.888500000000001</v>
      </c>
      <c r="G24">
        <v>38.569000000000003</v>
      </c>
      <c r="H24">
        <v>38.606200000000001</v>
      </c>
      <c r="I24">
        <v>28.1159</v>
      </c>
      <c r="J24">
        <v>48.686999999999998</v>
      </c>
      <c r="K24">
        <v>25.893699999999999</v>
      </c>
      <c r="L24">
        <v>52.566699999999997</v>
      </c>
      <c r="M24">
        <v>35.643000000000001</v>
      </c>
      <c r="N24">
        <v>36.982199999999999</v>
      </c>
      <c r="O24">
        <v>45.566699999999997</v>
      </c>
      <c r="P24">
        <v>39.7346</v>
      </c>
      <c r="Q24">
        <v>52.395099999999999</v>
      </c>
      <c r="R24">
        <v>45.524099999999997</v>
      </c>
      <c r="S24">
        <v>32.6798</v>
      </c>
      <c r="T24">
        <v>36.404800000000002</v>
      </c>
      <c r="U24">
        <v>39.805</v>
      </c>
      <c r="V24">
        <v>47.049500000000002</v>
      </c>
      <c r="W24">
        <v>25.935099999999998</v>
      </c>
      <c r="X24">
        <v>30.755099999999999</v>
      </c>
      <c r="Y24">
        <v>37.8245</v>
      </c>
      <c r="Z24">
        <v>24.906300000000002</v>
      </c>
      <c r="AA24">
        <v>29.014900000000001</v>
      </c>
      <c r="AB24">
        <v>49.71</v>
      </c>
      <c r="AD24">
        <f>A24/22.0214</f>
        <v>0.11892068624156502</v>
      </c>
      <c r="AE24">
        <f>AVERAGE(B24:AB24)</f>
        <v>38.572037037037035</v>
      </c>
    </row>
    <row r="25" spans="1:31" x14ac:dyDescent="0.2">
      <c r="A25">
        <v>2.7378</v>
      </c>
      <c r="B25">
        <v>26.269600000000001</v>
      </c>
      <c r="C25">
        <v>30.854399999999998</v>
      </c>
      <c r="D25">
        <v>24.973099999999999</v>
      </c>
      <c r="E25">
        <v>28.857700000000001</v>
      </c>
      <c r="F25">
        <v>35.112200000000001</v>
      </c>
      <c r="G25">
        <v>37.330500000000001</v>
      </c>
      <c r="H25">
        <v>40.710700000000003</v>
      </c>
      <c r="I25">
        <v>34.801299999999998</v>
      </c>
      <c r="J25">
        <v>27.0534</v>
      </c>
      <c r="K25">
        <v>40.4253</v>
      </c>
      <c r="L25">
        <v>45.970199999999998</v>
      </c>
      <c r="M25">
        <v>31.8626</v>
      </c>
      <c r="N25">
        <v>37.435099999999998</v>
      </c>
      <c r="O25">
        <v>35.94</v>
      </c>
      <c r="P25">
        <v>33.166600000000003</v>
      </c>
      <c r="Q25">
        <v>47.891599999999997</v>
      </c>
      <c r="R25">
        <v>54.317500000000003</v>
      </c>
      <c r="S25">
        <v>37.998199999999997</v>
      </c>
      <c r="T25">
        <v>40.892400000000002</v>
      </c>
      <c r="U25">
        <v>42.753500000000003</v>
      </c>
      <c r="V25">
        <v>61.597099999999998</v>
      </c>
      <c r="W25">
        <v>47.511499999999998</v>
      </c>
      <c r="X25">
        <v>37.647799999999997</v>
      </c>
      <c r="Y25">
        <v>32.389600000000002</v>
      </c>
      <c r="Z25">
        <v>27.2</v>
      </c>
      <c r="AA25">
        <v>34.335900000000002</v>
      </c>
      <c r="AB25">
        <v>34.522300000000001</v>
      </c>
      <c r="AD25">
        <f>A25/22.0214</f>
        <v>0.12432452069350723</v>
      </c>
      <c r="AE25">
        <f>AVERAGE(B25:AB25)</f>
        <v>37.400744444444435</v>
      </c>
    </row>
    <row r="26" spans="1:31" x14ac:dyDescent="0.2">
      <c r="A26">
        <v>2.8567999999999998</v>
      </c>
      <c r="B26">
        <v>36.182699999999997</v>
      </c>
      <c r="C26">
        <v>47.195300000000003</v>
      </c>
      <c r="D26">
        <v>22.831499999999998</v>
      </c>
      <c r="E26">
        <v>33.107900000000001</v>
      </c>
      <c r="F26">
        <v>31.337</v>
      </c>
      <c r="G26">
        <v>35.885100000000001</v>
      </c>
      <c r="H26">
        <v>55.580100000000002</v>
      </c>
      <c r="I26">
        <v>30.309899999999999</v>
      </c>
      <c r="J26">
        <v>36.095500000000001</v>
      </c>
      <c r="K26">
        <v>27.610499999999998</v>
      </c>
      <c r="L26">
        <v>46.783499999999997</v>
      </c>
      <c r="M26">
        <v>32.709099999999999</v>
      </c>
      <c r="N26">
        <v>36.135899999999999</v>
      </c>
      <c r="O26">
        <v>46.403300000000002</v>
      </c>
      <c r="P26">
        <v>36.851900000000001</v>
      </c>
      <c r="Q26">
        <v>59.566200000000002</v>
      </c>
      <c r="R26">
        <v>42.5152</v>
      </c>
      <c r="S26">
        <v>42.301699999999997</v>
      </c>
      <c r="T26">
        <v>42.208799999999997</v>
      </c>
      <c r="U26">
        <v>54.627400000000002</v>
      </c>
      <c r="V26">
        <v>51.922699999999999</v>
      </c>
      <c r="W26">
        <v>28.710999999999999</v>
      </c>
      <c r="X26">
        <v>28.2545</v>
      </c>
      <c r="Y26">
        <v>37.328699999999998</v>
      </c>
      <c r="Z26">
        <v>34.777900000000002</v>
      </c>
      <c r="AA26">
        <v>29.451599999999999</v>
      </c>
      <c r="AB26">
        <v>34.957099999999997</v>
      </c>
      <c r="AD26">
        <f>A26/22.0214</f>
        <v>0.12972835514544942</v>
      </c>
      <c r="AE26">
        <f>AVERAGE(B26:AB26)</f>
        <v>38.579333333333338</v>
      </c>
    </row>
    <row r="27" spans="1:31" x14ac:dyDescent="0.2">
      <c r="A27">
        <v>2.9759000000000002</v>
      </c>
      <c r="B27">
        <v>43.234499999999997</v>
      </c>
      <c r="C27">
        <v>35.429400000000001</v>
      </c>
      <c r="D27">
        <v>34.215600000000002</v>
      </c>
      <c r="E27">
        <v>45.421900000000001</v>
      </c>
      <c r="F27">
        <v>28.934999999999999</v>
      </c>
      <c r="G27">
        <v>36.534100000000002</v>
      </c>
      <c r="H27">
        <v>46.035400000000003</v>
      </c>
      <c r="I27">
        <v>35.2941</v>
      </c>
      <c r="J27">
        <v>33.969799999999999</v>
      </c>
      <c r="K27">
        <v>21.118200000000002</v>
      </c>
      <c r="L27">
        <v>63.065100000000001</v>
      </c>
      <c r="M27">
        <v>35.822099999999999</v>
      </c>
      <c r="N27">
        <v>44.024099999999997</v>
      </c>
      <c r="O27">
        <v>41.515900000000002</v>
      </c>
      <c r="P27">
        <v>38.992400000000004</v>
      </c>
      <c r="Q27">
        <v>49.330800000000004</v>
      </c>
      <c r="R27">
        <v>45.197200000000002</v>
      </c>
      <c r="S27">
        <v>45.002200000000002</v>
      </c>
      <c r="T27">
        <v>45.490600000000001</v>
      </c>
      <c r="U27">
        <v>50.375599999999999</v>
      </c>
      <c r="V27">
        <v>52.624200000000002</v>
      </c>
      <c r="W27">
        <v>35.042700000000004</v>
      </c>
      <c r="X27">
        <v>45.453499999999998</v>
      </c>
      <c r="Y27">
        <v>44.473399999999998</v>
      </c>
      <c r="Z27">
        <v>32.266800000000003</v>
      </c>
      <c r="AA27">
        <v>27.427299999999999</v>
      </c>
      <c r="AB27">
        <v>36.986600000000003</v>
      </c>
      <c r="AD27">
        <f>A27/22.0214</f>
        <v>0.13513673063474621</v>
      </c>
      <c r="AE27">
        <f>AVERAGE(B27:AB27)</f>
        <v>40.491796296296286</v>
      </c>
    </row>
    <row r="28" spans="1:31" x14ac:dyDescent="0.2">
      <c r="A28">
        <v>3.0949</v>
      </c>
      <c r="B28">
        <v>30.3171</v>
      </c>
      <c r="C28">
        <v>23.731200000000001</v>
      </c>
      <c r="D28">
        <v>29.135300000000001</v>
      </c>
      <c r="E28">
        <v>36.832799999999999</v>
      </c>
      <c r="F28">
        <v>30.6432</v>
      </c>
      <c r="G28">
        <v>54.088200000000001</v>
      </c>
      <c r="H28">
        <v>40.460799999999999</v>
      </c>
      <c r="I28">
        <v>31.090900000000001</v>
      </c>
      <c r="J28">
        <v>34.6126</v>
      </c>
      <c r="K28">
        <v>38.1965</v>
      </c>
      <c r="L28">
        <v>51.263199999999998</v>
      </c>
      <c r="M28">
        <v>29.7469</v>
      </c>
      <c r="N28">
        <v>34.346800000000002</v>
      </c>
      <c r="O28">
        <v>44.585799999999999</v>
      </c>
      <c r="P28">
        <v>47.693800000000003</v>
      </c>
      <c r="Q28">
        <v>54.3934</v>
      </c>
      <c r="R28">
        <v>46.2318</v>
      </c>
      <c r="S28">
        <v>50.100299999999997</v>
      </c>
      <c r="T28">
        <v>35.6252</v>
      </c>
      <c r="U28">
        <v>56.577500000000001</v>
      </c>
      <c r="V28">
        <v>39.238900000000001</v>
      </c>
      <c r="W28">
        <v>38.478999999999999</v>
      </c>
      <c r="X28">
        <v>38.789000000000001</v>
      </c>
      <c r="Y28">
        <v>37.340800000000002</v>
      </c>
      <c r="Z28">
        <v>29.074200000000001</v>
      </c>
      <c r="AA28">
        <v>34.9298</v>
      </c>
      <c r="AB28">
        <v>37.912500000000001</v>
      </c>
      <c r="AD28">
        <f>A28/22.0214</f>
        <v>0.14054056508668841</v>
      </c>
      <c r="AE28">
        <f>AVERAGE(B28:AB28)</f>
        <v>39.090277777777779</v>
      </c>
    </row>
    <row r="29" spans="1:31" x14ac:dyDescent="0.2">
      <c r="A29">
        <v>3.2139000000000002</v>
      </c>
      <c r="B29">
        <v>44.432899999999997</v>
      </c>
      <c r="C29">
        <v>35.309199999999997</v>
      </c>
      <c r="D29">
        <v>43.938600000000001</v>
      </c>
      <c r="E29">
        <v>42.823300000000003</v>
      </c>
      <c r="F29">
        <v>49.226999999999997</v>
      </c>
      <c r="G29">
        <v>43.066400000000002</v>
      </c>
      <c r="H29">
        <v>32.5916</v>
      </c>
      <c r="I29">
        <v>49.432200000000002</v>
      </c>
      <c r="J29">
        <v>29.970099999999999</v>
      </c>
      <c r="K29">
        <v>32.929299999999998</v>
      </c>
      <c r="L29">
        <v>61.061999999999998</v>
      </c>
      <c r="M29">
        <v>42.055799999999998</v>
      </c>
      <c r="N29">
        <v>29.1938</v>
      </c>
      <c r="O29">
        <v>27.29</v>
      </c>
      <c r="P29">
        <v>27.303599999999999</v>
      </c>
      <c r="Q29">
        <v>49.671900000000001</v>
      </c>
      <c r="R29">
        <v>62.623699999999999</v>
      </c>
      <c r="S29">
        <v>38.5259</v>
      </c>
      <c r="T29">
        <v>37.526899999999998</v>
      </c>
      <c r="U29">
        <v>52.746499999999997</v>
      </c>
      <c r="V29">
        <v>44.749600000000001</v>
      </c>
      <c r="W29">
        <v>24.5336</v>
      </c>
      <c r="X29">
        <v>40.0578</v>
      </c>
      <c r="Y29">
        <v>32.7301</v>
      </c>
      <c r="Z29">
        <v>23.6541</v>
      </c>
      <c r="AA29">
        <v>39.457500000000003</v>
      </c>
      <c r="AB29">
        <v>42.291800000000002</v>
      </c>
      <c r="AD29">
        <f>A29/22.0214</f>
        <v>0.14594439953863061</v>
      </c>
      <c r="AE29">
        <f>AVERAGE(B29:AB29)</f>
        <v>39.970192592592589</v>
      </c>
    </row>
    <row r="30" spans="1:31" x14ac:dyDescent="0.2">
      <c r="A30">
        <v>3.3330000000000002</v>
      </c>
      <c r="B30">
        <v>40.454999999999998</v>
      </c>
      <c r="C30">
        <v>38.668799999999997</v>
      </c>
      <c r="D30">
        <v>43.809899999999999</v>
      </c>
      <c r="E30">
        <v>45.529400000000003</v>
      </c>
      <c r="F30">
        <v>51.493000000000002</v>
      </c>
      <c r="G30">
        <v>40.743099999999998</v>
      </c>
      <c r="H30">
        <v>31.080500000000001</v>
      </c>
      <c r="I30">
        <v>45.6691</v>
      </c>
      <c r="J30">
        <v>29.856100000000001</v>
      </c>
      <c r="K30">
        <v>33.584899999999998</v>
      </c>
      <c r="L30">
        <v>36.055700000000002</v>
      </c>
      <c r="M30">
        <v>24.414000000000001</v>
      </c>
      <c r="N30">
        <v>35.352800000000002</v>
      </c>
      <c r="O30">
        <v>35.404699999999998</v>
      </c>
      <c r="P30">
        <v>43.872500000000002</v>
      </c>
      <c r="Q30">
        <v>55.915300000000002</v>
      </c>
      <c r="R30">
        <v>45.97</v>
      </c>
      <c r="S30">
        <v>45.9467</v>
      </c>
      <c r="T30">
        <v>46.4114</v>
      </c>
      <c r="U30">
        <v>60.326500000000003</v>
      </c>
      <c r="V30">
        <v>48.321599999999997</v>
      </c>
      <c r="W30">
        <v>31.843900000000001</v>
      </c>
      <c r="X30">
        <v>53.994500000000002</v>
      </c>
      <c r="Y30">
        <v>32.797699999999999</v>
      </c>
      <c r="Z30">
        <v>31.227599999999999</v>
      </c>
      <c r="AA30">
        <v>32.2819</v>
      </c>
      <c r="AB30">
        <v>41.650199999999998</v>
      </c>
      <c r="AD30">
        <f>A30/22.0214</f>
        <v>0.15135277502792738</v>
      </c>
      <c r="AE30">
        <f>AVERAGE(B30:AB30)</f>
        <v>40.839881481481477</v>
      </c>
    </row>
    <row r="31" spans="1:31" x14ac:dyDescent="0.2">
      <c r="A31">
        <v>3.452</v>
      </c>
      <c r="B31">
        <v>38.554600000000001</v>
      </c>
      <c r="C31">
        <v>41.642499999999998</v>
      </c>
      <c r="D31">
        <v>49.560299999999998</v>
      </c>
      <c r="E31">
        <v>37.522300000000001</v>
      </c>
      <c r="F31">
        <v>42.7239</v>
      </c>
      <c r="G31">
        <v>34.2928</v>
      </c>
      <c r="H31">
        <v>33.605699999999999</v>
      </c>
      <c r="I31">
        <v>39.721400000000003</v>
      </c>
      <c r="J31">
        <v>37.4071</v>
      </c>
      <c r="K31">
        <v>26.573399999999999</v>
      </c>
      <c r="L31">
        <v>53.970100000000002</v>
      </c>
      <c r="M31">
        <v>38.847900000000003</v>
      </c>
      <c r="N31">
        <v>26.144400000000001</v>
      </c>
      <c r="O31">
        <v>41.8003</v>
      </c>
      <c r="P31">
        <v>46.875399999999999</v>
      </c>
      <c r="Q31">
        <v>51.640099999999997</v>
      </c>
      <c r="R31">
        <v>37.3386</v>
      </c>
      <c r="S31">
        <v>38.646999999999998</v>
      </c>
      <c r="T31">
        <v>42.270200000000003</v>
      </c>
      <c r="U31">
        <v>61.319000000000003</v>
      </c>
      <c r="V31">
        <v>58.716000000000001</v>
      </c>
      <c r="W31">
        <v>37.733800000000002</v>
      </c>
      <c r="X31">
        <v>37.765500000000003</v>
      </c>
      <c r="Y31">
        <v>31.1388</v>
      </c>
      <c r="Z31">
        <v>26.311499999999999</v>
      </c>
      <c r="AA31">
        <v>38.9848</v>
      </c>
      <c r="AB31">
        <v>38.990699999999997</v>
      </c>
      <c r="AD31">
        <f>A31/22.0214</f>
        <v>0.15675660947986958</v>
      </c>
      <c r="AE31">
        <f>AVERAGE(B31:AB31)</f>
        <v>40.374003703703707</v>
      </c>
    </row>
    <row r="32" spans="1:31" x14ac:dyDescent="0.2">
      <c r="A32">
        <v>3.5710000000000002</v>
      </c>
      <c r="B32">
        <v>31.7193</v>
      </c>
      <c r="C32">
        <v>39.369599999999998</v>
      </c>
      <c r="D32">
        <v>47.192799999999998</v>
      </c>
      <c r="E32">
        <v>29.3856</v>
      </c>
      <c r="F32">
        <v>33.881700000000002</v>
      </c>
      <c r="G32">
        <v>44.761200000000002</v>
      </c>
      <c r="H32">
        <v>34.573999999999998</v>
      </c>
      <c r="I32">
        <v>36.052399999999999</v>
      </c>
      <c r="J32">
        <v>34.686199999999999</v>
      </c>
      <c r="K32">
        <v>41.097200000000001</v>
      </c>
      <c r="L32">
        <v>53.206099999999999</v>
      </c>
      <c r="M32">
        <v>37.247</v>
      </c>
      <c r="N32">
        <v>24.623000000000001</v>
      </c>
      <c r="O32">
        <v>58.874299999999998</v>
      </c>
      <c r="P32">
        <v>49.864100000000001</v>
      </c>
      <c r="Q32">
        <v>33.752899999999997</v>
      </c>
      <c r="R32">
        <v>46.533999999999999</v>
      </c>
      <c r="S32">
        <v>44.07</v>
      </c>
      <c r="T32">
        <v>39.902700000000003</v>
      </c>
      <c r="U32">
        <v>44.7988</v>
      </c>
      <c r="V32">
        <v>41.43</v>
      </c>
      <c r="W32">
        <v>30.3277</v>
      </c>
      <c r="X32">
        <v>34.165100000000002</v>
      </c>
      <c r="Y32">
        <v>23.351199999999999</v>
      </c>
      <c r="Z32">
        <v>25.2256</v>
      </c>
      <c r="AA32">
        <v>33.747599999999998</v>
      </c>
      <c r="AB32">
        <v>39.598500000000001</v>
      </c>
      <c r="AD32">
        <f>A32/22.0214</f>
        <v>0.16216044393181178</v>
      </c>
      <c r="AE32">
        <f>AVERAGE(B32:AB32)</f>
        <v>38.275503703703698</v>
      </c>
    </row>
    <row r="33" spans="1:31" x14ac:dyDescent="0.2">
      <c r="A33">
        <v>3.6901000000000002</v>
      </c>
      <c r="B33">
        <v>41.938699999999997</v>
      </c>
      <c r="C33">
        <v>43.986800000000002</v>
      </c>
      <c r="D33">
        <v>43.381999999999998</v>
      </c>
      <c r="E33">
        <v>47.238900000000001</v>
      </c>
      <c r="F33">
        <v>20.619399999999999</v>
      </c>
      <c r="G33">
        <v>61.135399999999997</v>
      </c>
      <c r="H33">
        <v>42.2256</v>
      </c>
      <c r="I33">
        <v>43.187399999999997</v>
      </c>
      <c r="J33">
        <v>29.472200000000001</v>
      </c>
      <c r="K33">
        <v>46.227899999999998</v>
      </c>
      <c r="L33">
        <v>60.137</v>
      </c>
      <c r="M33">
        <v>39.294499999999999</v>
      </c>
      <c r="N33">
        <v>33.569899999999997</v>
      </c>
      <c r="O33">
        <v>42.746699999999997</v>
      </c>
      <c r="P33">
        <v>42.544699999999999</v>
      </c>
      <c r="Q33">
        <v>49.546599999999998</v>
      </c>
      <c r="R33">
        <v>44.332599999999999</v>
      </c>
      <c r="S33">
        <v>44.008600000000001</v>
      </c>
      <c r="T33">
        <v>43.383699999999997</v>
      </c>
      <c r="U33">
        <v>33.043799999999997</v>
      </c>
      <c r="V33">
        <v>48.970500000000001</v>
      </c>
      <c r="W33">
        <v>38.254300000000001</v>
      </c>
      <c r="X33">
        <v>36.806199999999997</v>
      </c>
      <c r="Y33">
        <v>47.793999999999997</v>
      </c>
      <c r="Z33">
        <v>33.470500000000001</v>
      </c>
      <c r="AA33">
        <v>38.699100000000001</v>
      </c>
      <c r="AB33">
        <v>31.838799999999999</v>
      </c>
      <c r="AD33">
        <f>A33/22.0214</f>
        <v>0.16756881942110857</v>
      </c>
      <c r="AE33">
        <f>AVERAGE(B33:AB33)</f>
        <v>41.772437037037037</v>
      </c>
    </row>
    <row r="34" spans="1:31" x14ac:dyDescent="0.2">
      <c r="A34">
        <v>3.8090999999999999</v>
      </c>
      <c r="B34">
        <v>42.005800000000001</v>
      </c>
      <c r="C34">
        <v>60.563299999999998</v>
      </c>
      <c r="D34">
        <v>50.671799999999998</v>
      </c>
      <c r="E34">
        <v>34.627400000000002</v>
      </c>
      <c r="F34">
        <v>38.706299999999999</v>
      </c>
      <c r="G34">
        <v>51.934100000000001</v>
      </c>
      <c r="H34">
        <v>35.93</v>
      </c>
      <c r="I34">
        <v>43.151499999999999</v>
      </c>
      <c r="J34">
        <v>34.455399999999997</v>
      </c>
      <c r="K34">
        <v>37.207599999999999</v>
      </c>
      <c r="L34">
        <v>45.244</v>
      </c>
      <c r="M34">
        <v>49.498800000000003</v>
      </c>
      <c r="N34">
        <v>47.2562</v>
      </c>
      <c r="O34">
        <v>46.564599999999999</v>
      </c>
      <c r="P34">
        <v>54.692500000000003</v>
      </c>
      <c r="Q34">
        <v>40.388800000000003</v>
      </c>
      <c r="R34">
        <v>40.794800000000002</v>
      </c>
      <c r="S34">
        <v>35.315300000000001</v>
      </c>
      <c r="T34">
        <v>41.3386</v>
      </c>
      <c r="U34">
        <v>35.914900000000003</v>
      </c>
      <c r="V34">
        <v>50.5441</v>
      </c>
      <c r="W34">
        <v>29.5839</v>
      </c>
      <c r="X34">
        <v>29.0396</v>
      </c>
      <c r="Y34">
        <v>47.625</v>
      </c>
      <c r="Z34">
        <v>39.461599999999997</v>
      </c>
      <c r="AA34">
        <v>40.037500000000001</v>
      </c>
      <c r="AB34">
        <v>38.209299999999999</v>
      </c>
      <c r="AD34">
        <f>A34/22.0214</f>
        <v>0.17297265387305075</v>
      </c>
      <c r="AE34">
        <f>AVERAGE(B34:AB34)</f>
        <v>42.250470370370373</v>
      </c>
    </row>
    <row r="35" spans="1:31" x14ac:dyDescent="0.2">
      <c r="A35">
        <v>3.9281000000000001</v>
      </c>
      <c r="B35">
        <v>54.389299999999999</v>
      </c>
      <c r="C35">
        <v>39.166499999999999</v>
      </c>
      <c r="D35">
        <v>45.115099999999998</v>
      </c>
      <c r="E35">
        <v>29.940799999999999</v>
      </c>
      <c r="F35">
        <v>30.724599999999999</v>
      </c>
      <c r="G35">
        <v>41.16</v>
      </c>
      <c r="H35">
        <v>37.200000000000003</v>
      </c>
      <c r="I35">
        <v>33.836300000000001</v>
      </c>
      <c r="J35">
        <v>33.710299999999997</v>
      </c>
      <c r="K35">
        <v>37.653799999999997</v>
      </c>
      <c r="L35">
        <v>59.987200000000001</v>
      </c>
      <c r="M35">
        <v>36.848300000000002</v>
      </c>
      <c r="N35">
        <v>39.424799999999998</v>
      </c>
      <c r="O35">
        <v>45.8215</v>
      </c>
      <c r="P35">
        <v>47.185600000000001</v>
      </c>
      <c r="Q35">
        <v>36.993400000000001</v>
      </c>
      <c r="R35">
        <v>43.251600000000003</v>
      </c>
      <c r="S35">
        <v>40.039499999999997</v>
      </c>
      <c r="T35">
        <v>47.370600000000003</v>
      </c>
      <c r="U35">
        <v>47.354799999999997</v>
      </c>
      <c r="V35">
        <v>51.199199999999998</v>
      </c>
      <c r="W35">
        <v>47.8887</v>
      </c>
      <c r="X35">
        <v>47.127800000000001</v>
      </c>
      <c r="Y35">
        <v>37.9514</v>
      </c>
      <c r="Z35">
        <v>45.050899999999999</v>
      </c>
      <c r="AA35">
        <v>32.004300000000001</v>
      </c>
      <c r="AB35">
        <v>40.315300000000001</v>
      </c>
      <c r="AD35">
        <f>A35/22.0214</f>
        <v>0.17837648832499298</v>
      </c>
      <c r="AE35">
        <f>AVERAGE(B35:AB35)</f>
        <v>41.80413333333334</v>
      </c>
    </row>
    <row r="36" spans="1:31" x14ac:dyDescent="0.2">
      <c r="A36">
        <v>4.0472000000000001</v>
      </c>
      <c r="B36">
        <v>43.749600000000001</v>
      </c>
      <c r="C36">
        <v>40.124299999999998</v>
      </c>
      <c r="D36">
        <v>37.862099999999998</v>
      </c>
      <c r="E36">
        <v>31.385000000000002</v>
      </c>
      <c r="F36">
        <v>37.316000000000003</v>
      </c>
      <c r="G36">
        <v>40.072400000000002</v>
      </c>
      <c r="H36">
        <v>41.109000000000002</v>
      </c>
      <c r="I36">
        <v>55.944699999999997</v>
      </c>
      <c r="J36">
        <v>37.597700000000003</v>
      </c>
      <c r="K36">
        <v>32.050699999999999</v>
      </c>
      <c r="L36">
        <v>49.777200000000001</v>
      </c>
      <c r="M36">
        <v>40.1937</v>
      </c>
      <c r="N36">
        <v>42.133699999999997</v>
      </c>
      <c r="O36">
        <v>48.399099999999997</v>
      </c>
      <c r="P36">
        <v>57.174100000000003</v>
      </c>
      <c r="Q36">
        <v>50.688299999999998</v>
      </c>
      <c r="R36">
        <v>50.5929</v>
      </c>
      <c r="S36">
        <v>42.750700000000002</v>
      </c>
      <c r="T36">
        <v>49.770200000000003</v>
      </c>
      <c r="U36">
        <v>43.583799999999997</v>
      </c>
      <c r="V36">
        <v>49.776600000000002</v>
      </c>
      <c r="W36">
        <v>30.281400000000001</v>
      </c>
      <c r="X36">
        <v>38.512099999999997</v>
      </c>
      <c r="Y36">
        <v>26.394400000000001</v>
      </c>
      <c r="Z36">
        <v>37.491999999999997</v>
      </c>
      <c r="AA36">
        <v>41.432499999999997</v>
      </c>
      <c r="AB36">
        <v>33.680199999999999</v>
      </c>
      <c r="AD36">
        <f>A36/22.0214</f>
        <v>0.18378486381428974</v>
      </c>
      <c r="AE36">
        <f>AVERAGE(B36:AB36)</f>
        <v>41.846088888888886</v>
      </c>
    </row>
    <row r="37" spans="1:31" x14ac:dyDescent="0.2">
      <c r="A37">
        <v>4.1661999999999999</v>
      </c>
      <c r="B37">
        <v>39.124400000000001</v>
      </c>
      <c r="C37">
        <v>38.121299999999998</v>
      </c>
      <c r="D37">
        <v>45.299900000000001</v>
      </c>
      <c r="E37">
        <v>28.273299999999999</v>
      </c>
      <c r="F37">
        <v>33.590800000000002</v>
      </c>
      <c r="G37">
        <v>37.509799999999998</v>
      </c>
      <c r="H37">
        <v>42.482300000000002</v>
      </c>
      <c r="I37">
        <v>57.936300000000003</v>
      </c>
      <c r="J37">
        <v>42.757899999999999</v>
      </c>
      <c r="K37">
        <v>36.082000000000001</v>
      </c>
      <c r="L37">
        <v>53.092300000000002</v>
      </c>
      <c r="M37">
        <v>37.056800000000003</v>
      </c>
      <c r="N37">
        <v>35.0411</v>
      </c>
      <c r="O37">
        <v>47.186999999999998</v>
      </c>
      <c r="P37">
        <v>55.326099999999997</v>
      </c>
      <c r="Q37">
        <v>50.9664</v>
      </c>
      <c r="R37">
        <v>44.696599999999997</v>
      </c>
      <c r="S37">
        <v>39.244</v>
      </c>
      <c r="T37">
        <v>47.833599999999997</v>
      </c>
      <c r="U37">
        <v>42.1267</v>
      </c>
      <c r="V37">
        <v>56.1006</v>
      </c>
      <c r="W37">
        <v>30.366399999999999</v>
      </c>
      <c r="X37">
        <v>34.497900000000001</v>
      </c>
      <c r="Y37">
        <v>40.250300000000003</v>
      </c>
      <c r="Z37">
        <v>44.322600000000001</v>
      </c>
      <c r="AA37">
        <v>39.328299999999999</v>
      </c>
      <c r="AB37">
        <v>30.698399999999999</v>
      </c>
      <c r="AD37">
        <f>A37/22.0214</f>
        <v>0.18918869826623194</v>
      </c>
      <c r="AE37">
        <f>AVERAGE(B37:AB37)</f>
        <v>41.826411111111113</v>
      </c>
    </row>
    <row r="38" spans="1:31" x14ac:dyDescent="0.2">
      <c r="A38">
        <v>4.2851999999999997</v>
      </c>
      <c r="B38">
        <v>40.680599999999998</v>
      </c>
      <c r="C38">
        <v>42.889000000000003</v>
      </c>
      <c r="D38">
        <v>43.711300000000001</v>
      </c>
      <c r="E38">
        <v>32.799900000000001</v>
      </c>
      <c r="F38">
        <v>34.260100000000001</v>
      </c>
      <c r="G38">
        <v>36.197200000000002</v>
      </c>
      <c r="H38">
        <v>51.892899999999997</v>
      </c>
      <c r="I38">
        <v>31.075700000000001</v>
      </c>
      <c r="J38">
        <v>36.6083</v>
      </c>
      <c r="K38">
        <v>47.802399999999999</v>
      </c>
      <c r="L38">
        <v>44.806399999999996</v>
      </c>
      <c r="M38">
        <v>39.673900000000003</v>
      </c>
      <c r="N38">
        <v>31.8384</v>
      </c>
      <c r="O38">
        <v>48.0002</v>
      </c>
      <c r="P38">
        <v>45.441299999999998</v>
      </c>
      <c r="Q38">
        <v>58.606200000000001</v>
      </c>
      <c r="R38">
        <v>40.5227</v>
      </c>
      <c r="S38">
        <v>43.346400000000003</v>
      </c>
      <c r="T38">
        <v>52.035899999999998</v>
      </c>
      <c r="U38">
        <v>45.005400000000002</v>
      </c>
      <c r="V38">
        <v>48.053699999999999</v>
      </c>
      <c r="W38">
        <v>50.129600000000003</v>
      </c>
      <c r="X38">
        <v>42.797600000000003</v>
      </c>
      <c r="Y38">
        <v>43.593600000000002</v>
      </c>
      <c r="Z38">
        <v>43.421700000000001</v>
      </c>
      <c r="AA38">
        <v>42.586799999999997</v>
      </c>
      <c r="AB38">
        <v>35.505099999999999</v>
      </c>
      <c r="AD38">
        <f>A38/22.0214</f>
        <v>0.19459253271817412</v>
      </c>
      <c r="AE38">
        <f>AVERAGE(B38:AB38)</f>
        <v>42.714159259259262</v>
      </c>
    </row>
    <row r="39" spans="1:31" x14ac:dyDescent="0.2">
      <c r="A39">
        <v>4.4043000000000001</v>
      </c>
      <c r="B39">
        <v>53.005400000000002</v>
      </c>
      <c r="C39">
        <v>46.625599999999999</v>
      </c>
      <c r="D39">
        <v>53.476599999999998</v>
      </c>
      <c r="E39">
        <v>30.147200000000002</v>
      </c>
      <c r="F39">
        <v>26.755400000000002</v>
      </c>
      <c r="G39">
        <v>34.7151</v>
      </c>
      <c r="H39">
        <v>49.913400000000003</v>
      </c>
      <c r="I39">
        <v>54.589100000000002</v>
      </c>
      <c r="J39">
        <v>24.5989</v>
      </c>
      <c r="K39">
        <v>36.732199999999999</v>
      </c>
      <c r="L39">
        <v>63.2348</v>
      </c>
      <c r="M39">
        <v>41.101399999999998</v>
      </c>
      <c r="N39">
        <v>31.264900000000001</v>
      </c>
      <c r="O39">
        <v>22.8614</v>
      </c>
      <c r="P39">
        <v>63.34</v>
      </c>
      <c r="Q39">
        <v>48.0002</v>
      </c>
      <c r="R39">
        <v>49.759099999999997</v>
      </c>
      <c r="S39">
        <v>43.628999999999998</v>
      </c>
      <c r="T39">
        <v>45.785200000000003</v>
      </c>
      <c r="U39">
        <v>47.303600000000003</v>
      </c>
      <c r="V39">
        <v>44.629399999999997</v>
      </c>
      <c r="W39">
        <v>57.426299999999998</v>
      </c>
      <c r="X39">
        <v>40.299999999999997</v>
      </c>
      <c r="Y39">
        <v>32.228200000000001</v>
      </c>
      <c r="Z39">
        <v>45.404000000000003</v>
      </c>
      <c r="AA39">
        <v>32.595700000000001</v>
      </c>
      <c r="AB39">
        <v>28.534600000000001</v>
      </c>
      <c r="AD39">
        <f>A39/22.0214</f>
        <v>0.20000090820747093</v>
      </c>
      <c r="AE39">
        <f>AVERAGE(B39:AB39)</f>
        <v>42.516914814814811</v>
      </c>
    </row>
    <row r="40" spans="1:31" x14ac:dyDescent="0.2">
      <c r="A40">
        <v>4.5232999999999999</v>
      </c>
      <c r="B40">
        <v>55.2806</v>
      </c>
      <c r="C40">
        <v>36.433799999999998</v>
      </c>
      <c r="D40">
        <v>46.163200000000003</v>
      </c>
      <c r="E40">
        <v>45.024900000000002</v>
      </c>
      <c r="F40">
        <v>40.374600000000001</v>
      </c>
      <c r="G40">
        <v>30.7425</v>
      </c>
      <c r="H40">
        <v>38.482599999999998</v>
      </c>
      <c r="I40">
        <v>44.3504</v>
      </c>
      <c r="J40">
        <v>27.3508</v>
      </c>
      <c r="K40">
        <v>44.872599999999998</v>
      </c>
      <c r="L40">
        <v>59.625500000000002</v>
      </c>
      <c r="M40">
        <v>39.676299999999998</v>
      </c>
      <c r="N40">
        <v>46.347099999999998</v>
      </c>
      <c r="O40">
        <v>29.826499999999999</v>
      </c>
      <c r="P40">
        <v>49.529899999999998</v>
      </c>
      <c r="Q40">
        <v>44.948099999999997</v>
      </c>
      <c r="R40">
        <v>40.143300000000004</v>
      </c>
      <c r="S40">
        <v>40.697499999999998</v>
      </c>
      <c r="T40">
        <v>47.642200000000003</v>
      </c>
      <c r="U40">
        <v>46.106699999999996</v>
      </c>
      <c r="V40">
        <v>34.751399999999997</v>
      </c>
      <c r="W40">
        <v>51.750799999999998</v>
      </c>
      <c r="X40">
        <v>41.422699999999999</v>
      </c>
      <c r="Y40">
        <v>41.361199999999997</v>
      </c>
      <c r="Z40">
        <v>39.118000000000002</v>
      </c>
      <c r="AA40">
        <v>37.6736</v>
      </c>
      <c r="AB40">
        <v>40.570999999999998</v>
      </c>
      <c r="AD40">
        <f>A40/22.0214</f>
        <v>0.20540474265941311</v>
      </c>
      <c r="AE40">
        <f>AVERAGE(B40:AB40)</f>
        <v>42.232140740740732</v>
      </c>
    </row>
    <row r="41" spans="1:31" x14ac:dyDescent="0.2">
      <c r="A41">
        <v>4.6422999999999996</v>
      </c>
      <c r="B41">
        <v>46.1128</v>
      </c>
      <c r="C41">
        <v>46.413499999999999</v>
      </c>
      <c r="D41">
        <v>32.099600000000002</v>
      </c>
      <c r="E41">
        <v>36.773000000000003</v>
      </c>
      <c r="F41">
        <v>34.677</v>
      </c>
      <c r="G41">
        <v>53.160800000000002</v>
      </c>
      <c r="H41">
        <v>53.676099999999998</v>
      </c>
      <c r="I41">
        <v>49.439</v>
      </c>
      <c r="J41">
        <v>29.747499999999999</v>
      </c>
      <c r="K41">
        <v>37.748399999999997</v>
      </c>
      <c r="L41">
        <v>67.504400000000004</v>
      </c>
      <c r="M41">
        <v>50.420699999999997</v>
      </c>
      <c r="N41">
        <v>34.423200000000001</v>
      </c>
      <c r="O41">
        <v>34.487699999999997</v>
      </c>
      <c r="P41">
        <v>49.348199999999999</v>
      </c>
      <c r="Q41">
        <v>37.255899999999997</v>
      </c>
      <c r="R41">
        <v>41.852899999999998</v>
      </c>
      <c r="S41">
        <v>50.928800000000003</v>
      </c>
      <c r="T41">
        <v>30.015999999999998</v>
      </c>
      <c r="U41">
        <v>50.5456</v>
      </c>
      <c r="V41">
        <v>45.787100000000002</v>
      </c>
      <c r="W41">
        <v>34.335000000000001</v>
      </c>
      <c r="X41">
        <v>34.7393</v>
      </c>
      <c r="Y41">
        <v>32.090800000000002</v>
      </c>
      <c r="Z41">
        <v>34.2881</v>
      </c>
      <c r="AA41">
        <v>32.865400000000001</v>
      </c>
      <c r="AB41">
        <v>36.066699999999997</v>
      </c>
      <c r="AD41">
        <f>A41/22.0214</f>
        <v>0.21080857711135531</v>
      </c>
      <c r="AE41">
        <f>AVERAGE(B41:AB41)</f>
        <v>41.363092592592594</v>
      </c>
    </row>
    <row r="42" spans="1:31" x14ac:dyDescent="0.2">
      <c r="A42">
        <v>4.7614000000000001</v>
      </c>
      <c r="B42">
        <v>43.989400000000003</v>
      </c>
      <c r="C42">
        <v>45.047699999999999</v>
      </c>
      <c r="D42">
        <v>33.368000000000002</v>
      </c>
      <c r="E42">
        <v>38.0105</v>
      </c>
      <c r="F42">
        <v>42.179900000000004</v>
      </c>
      <c r="G42">
        <v>36.0075</v>
      </c>
      <c r="H42">
        <v>53.926299999999998</v>
      </c>
      <c r="I42">
        <v>47.760100000000001</v>
      </c>
      <c r="J42">
        <v>36.212800000000001</v>
      </c>
      <c r="K42">
        <v>36.158200000000001</v>
      </c>
      <c r="L42">
        <v>57.687100000000001</v>
      </c>
      <c r="M42">
        <v>63.354900000000001</v>
      </c>
      <c r="N42">
        <v>24.238499999999998</v>
      </c>
      <c r="O42">
        <v>24.610399999999998</v>
      </c>
      <c r="P42">
        <v>47.974600000000002</v>
      </c>
      <c r="Q42">
        <v>42.683199999999999</v>
      </c>
      <c r="R42">
        <v>43.674599999999998</v>
      </c>
      <c r="S42">
        <v>53.969900000000003</v>
      </c>
      <c r="T42">
        <v>38.191200000000002</v>
      </c>
      <c r="U42">
        <v>43.258899999999997</v>
      </c>
      <c r="V42">
        <v>48.771599999999999</v>
      </c>
      <c r="W42">
        <v>40.214799999999997</v>
      </c>
      <c r="X42">
        <v>33.871200000000002</v>
      </c>
      <c r="Y42">
        <v>27.975000000000001</v>
      </c>
      <c r="Z42">
        <v>41.951999999999998</v>
      </c>
      <c r="AA42">
        <v>37.281999999999996</v>
      </c>
      <c r="AB42">
        <v>26.731400000000001</v>
      </c>
      <c r="AD42">
        <f>A42/22.0214</f>
        <v>0.2162169526006521</v>
      </c>
      <c r="AE42">
        <f>AVERAGE(B42:AB42)</f>
        <v>41.077840740740747</v>
      </c>
    </row>
    <row r="43" spans="1:31" x14ac:dyDescent="0.2">
      <c r="A43">
        <v>4.8803999999999998</v>
      </c>
      <c r="B43">
        <v>37.158099999999997</v>
      </c>
      <c r="C43">
        <v>34.820999999999998</v>
      </c>
      <c r="D43">
        <v>37.139800000000001</v>
      </c>
      <c r="E43">
        <v>35.428899999999999</v>
      </c>
      <c r="F43">
        <v>49.0182</v>
      </c>
      <c r="G43">
        <v>57.921500000000002</v>
      </c>
      <c r="H43">
        <v>38.249400000000001</v>
      </c>
      <c r="I43">
        <v>53.332299999999996</v>
      </c>
      <c r="J43">
        <v>39.268500000000003</v>
      </c>
      <c r="K43">
        <v>39.078800000000001</v>
      </c>
      <c r="L43">
        <v>60.901600000000002</v>
      </c>
      <c r="M43">
        <v>56.865299999999998</v>
      </c>
      <c r="N43">
        <v>41.690899999999999</v>
      </c>
      <c r="O43">
        <v>40.0456</v>
      </c>
      <c r="P43">
        <v>56.610300000000002</v>
      </c>
      <c r="Q43">
        <v>45.467100000000002</v>
      </c>
      <c r="R43">
        <v>37.456499999999998</v>
      </c>
      <c r="S43">
        <v>59.702800000000003</v>
      </c>
      <c r="T43">
        <v>41.942799999999998</v>
      </c>
      <c r="U43">
        <v>42.593299999999999</v>
      </c>
      <c r="V43">
        <v>49.904600000000002</v>
      </c>
      <c r="W43">
        <v>37.2699</v>
      </c>
      <c r="X43">
        <v>38.2029</v>
      </c>
      <c r="Y43">
        <v>45.948599999999999</v>
      </c>
      <c r="Z43">
        <v>38.457900000000002</v>
      </c>
      <c r="AA43">
        <v>30.2</v>
      </c>
      <c r="AB43">
        <v>31.680199999999999</v>
      </c>
      <c r="AD43">
        <f>A43/22.0214</f>
        <v>0.22162078705259428</v>
      </c>
      <c r="AE43">
        <f>AVERAGE(B43:AB43)</f>
        <v>43.568770370370373</v>
      </c>
    </row>
    <row r="44" spans="1:31" x14ac:dyDescent="0.2">
      <c r="A44">
        <v>4.9995000000000003</v>
      </c>
      <c r="B44">
        <v>47.166699999999999</v>
      </c>
      <c r="C44">
        <v>43.661900000000003</v>
      </c>
      <c r="D44">
        <v>33.466700000000003</v>
      </c>
      <c r="E44">
        <v>38.211300000000001</v>
      </c>
      <c r="F44">
        <v>44.185699999999997</v>
      </c>
      <c r="G44">
        <v>45.267499999999998</v>
      </c>
      <c r="H44">
        <v>42.241799999999998</v>
      </c>
      <c r="I44">
        <v>36.906399999999998</v>
      </c>
      <c r="J44">
        <v>27.098800000000001</v>
      </c>
      <c r="K44">
        <v>47.6877</v>
      </c>
      <c r="L44">
        <v>64.786299999999997</v>
      </c>
      <c r="M44">
        <v>46.126300000000001</v>
      </c>
      <c r="N44">
        <v>43.223199999999999</v>
      </c>
      <c r="O44">
        <v>42.333300000000001</v>
      </c>
      <c r="P44">
        <v>50.514299999999999</v>
      </c>
      <c r="Q44">
        <v>34.879600000000003</v>
      </c>
      <c r="R44">
        <v>38.4193</v>
      </c>
      <c r="S44">
        <v>51.682600000000001</v>
      </c>
      <c r="T44">
        <v>35.107100000000003</v>
      </c>
      <c r="U44">
        <v>33.970199999999998</v>
      </c>
      <c r="V44">
        <v>48.595500000000001</v>
      </c>
      <c r="W44">
        <v>40.695500000000003</v>
      </c>
      <c r="X44">
        <v>47.049799999999998</v>
      </c>
      <c r="Y44">
        <v>29.5961</v>
      </c>
      <c r="Z44">
        <v>42.798900000000003</v>
      </c>
      <c r="AA44">
        <v>28.482199999999999</v>
      </c>
      <c r="AB44">
        <v>28.681100000000001</v>
      </c>
      <c r="AD44">
        <f>A44/22.0214</f>
        <v>0.22702916254189109</v>
      </c>
      <c r="AE44">
        <f>AVERAGE(B44:AB44)</f>
        <v>41.216140740740741</v>
      </c>
    </row>
    <row r="45" spans="1:31" x14ac:dyDescent="0.2">
      <c r="A45">
        <v>5.1185</v>
      </c>
      <c r="B45">
        <v>39.904299999999999</v>
      </c>
      <c r="C45">
        <v>46.590499999999999</v>
      </c>
      <c r="D45">
        <v>35.125100000000003</v>
      </c>
      <c r="E45">
        <v>34.789400000000001</v>
      </c>
      <c r="F45">
        <v>43.250799999999998</v>
      </c>
      <c r="G45">
        <v>41.6586</v>
      </c>
      <c r="H45">
        <v>53.772599999999997</v>
      </c>
      <c r="I45">
        <v>47.009399999999999</v>
      </c>
      <c r="J45">
        <v>28.848500000000001</v>
      </c>
      <c r="K45">
        <v>51.574599999999997</v>
      </c>
      <c r="L45">
        <v>57.241999999999997</v>
      </c>
      <c r="M45">
        <v>45.361800000000002</v>
      </c>
      <c r="N45">
        <v>37.713000000000001</v>
      </c>
      <c r="O45">
        <v>31.1341</v>
      </c>
      <c r="P45">
        <v>46.482900000000001</v>
      </c>
      <c r="Q45">
        <v>45.733899999999998</v>
      </c>
      <c r="R45">
        <v>40.317700000000002</v>
      </c>
      <c r="S45">
        <v>44.750300000000003</v>
      </c>
      <c r="T45">
        <v>43.889400000000002</v>
      </c>
      <c r="U45">
        <v>37.897100000000002</v>
      </c>
      <c r="V45">
        <v>43.719700000000003</v>
      </c>
      <c r="W45">
        <v>46.975299999999997</v>
      </c>
      <c r="X45">
        <v>38.209699999999998</v>
      </c>
      <c r="Y45">
        <v>21.877400000000002</v>
      </c>
      <c r="Z45">
        <v>36.367100000000001</v>
      </c>
      <c r="AA45">
        <v>36.449300000000001</v>
      </c>
      <c r="AB45">
        <v>26.8796</v>
      </c>
      <c r="AD45">
        <f>A45/22.0214</f>
        <v>0.23243299699383327</v>
      </c>
      <c r="AE45">
        <f>AVERAGE(B45:AB45)</f>
        <v>40.871262962962952</v>
      </c>
    </row>
    <row r="46" spans="1:31" x14ac:dyDescent="0.2">
      <c r="A46">
        <v>5.2374999999999998</v>
      </c>
      <c r="B46">
        <v>35.387</v>
      </c>
      <c r="C46">
        <v>53.529800000000002</v>
      </c>
      <c r="D46">
        <v>61.0839</v>
      </c>
      <c r="E46">
        <v>35.3748</v>
      </c>
      <c r="F46">
        <v>46.855699999999999</v>
      </c>
      <c r="G46">
        <v>44.948099999999997</v>
      </c>
      <c r="H46">
        <v>66.237899999999996</v>
      </c>
      <c r="I46">
        <v>59.947800000000001</v>
      </c>
      <c r="J46">
        <v>37.649099999999997</v>
      </c>
      <c r="K46">
        <v>41.358800000000002</v>
      </c>
      <c r="L46">
        <v>41.631</v>
      </c>
      <c r="M46">
        <v>55.6477</v>
      </c>
      <c r="N46">
        <v>33.435600000000001</v>
      </c>
      <c r="O46">
        <v>35.165500000000002</v>
      </c>
      <c r="P46">
        <v>32.727800000000002</v>
      </c>
      <c r="Q46">
        <v>39.215800000000002</v>
      </c>
      <c r="R46">
        <v>37.338099999999997</v>
      </c>
      <c r="S46">
        <v>43.538400000000003</v>
      </c>
      <c r="T46">
        <v>43.118899999999996</v>
      </c>
      <c r="U46">
        <v>43.52</v>
      </c>
      <c r="V46">
        <v>26.2517</v>
      </c>
      <c r="W46">
        <v>28.7681</v>
      </c>
      <c r="X46">
        <v>36.181800000000003</v>
      </c>
      <c r="Y46">
        <v>27.883600000000001</v>
      </c>
      <c r="Z46">
        <v>39.147100000000002</v>
      </c>
      <c r="AA46">
        <v>29.239699999999999</v>
      </c>
      <c r="AB46">
        <v>26.087900000000001</v>
      </c>
      <c r="AD46">
        <f>A46/22.0214</f>
        <v>0.23783683144577547</v>
      </c>
      <c r="AE46">
        <f>AVERAGE(B46:AB46)</f>
        <v>40.787837037037029</v>
      </c>
    </row>
    <row r="47" spans="1:31" x14ac:dyDescent="0.2">
      <c r="A47">
        <v>5.3566000000000003</v>
      </c>
      <c r="B47">
        <v>30.834199999999999</v>
      </c>
      <c r="C47">
        <v>37.912700000000001</v>
      </c>
      <c r="D47">
        <v>48.143599999999999</v>
      </c>
      <c r="E47">
        <v>35.914099999999998</v>
      </c>
      <c r="F47">
        <v>36.243200000000002</v>
      </c>
      <c r="G47">
        <v>38.698900000000002</v>
      </c>
      <c r="H47">
        <v>58.449199999999998</v>
      </c>
      <c r="I47">
        <v>57.681600000000003</v>
      </c>
      <c r="J47">
        <v>34.529499999999999</v>
      </c>
      <c r="K47">
        <v>44.892499999999998</v>
      </c>
      <c r="L47">
        <v>35.297699999999999</v>
      </c>
      <c r="M47">
        <v>52.430300000000003</v>
      </c>
      <c r="N47">
        <v>45.366700000000002</v>
      </c>
      <c r="O47">
        <v>21.209599999999998</v>
      </c>
      <c r="P47">
        <v>40.198099999999997</v>
      </c>
      <c r="Q47">
        <v>44.848100000000002</v>
      </c>
      <c r="R47">
        <v>41.806800000000003</v>
      </c>
      <c r="S47">
        <v>53.375700000000002</v>
      </c>
      <c r="T47">
        <v>51.863700000000001</v>
      </c>
      <c r="U47">
        <v>46.075800000000001</v>
      </c>
      <c r="V47">
        <v>36.593699999999998</v>
      </c>
      <c r="W47">
        <v>49.065600000000003</v>
      </c>
      <c r="X47">
        <v>35.099699999999999</v>
      </c>
      <c r="Y47">
        <v>32.8748</v>
      </c>
      <c r="Z47">
        <v>43.160600000000002</v>
      </c>
      <c r="AA47">
        <v>40.709200000000003</v>
      </c>
      <c r="AB47">
        <v>27.380700000000001</v>
      </c>
      <c r="AD47">
        <f>A47/22.0214</f>
        <v>0.24324520693507226</v>
      </c>
      <c r="AE47">
        <f>AVERAGE(B47:AB47)</f>
        <v>41.505788888888887</v>
      </c>
    </row>
    <row r="48" spans="1:31" x14ac:dyDescent="0.2">
      <c r="A48">
        <v>5.4756</v>
      </c>
      <c r="B48">
        <v>53.294699999999999</v>
      </c>
      <c r="C48">
        <v>44.498199999999997</v>
      </c>
      <c r="D48">
        <v>42.376399999999997</v>
      </c>
      <c r="E48">
        <v>29.9955</v>
      </c>
      <c r="F48">
        <v>30.472300000000001</v>
      </c>
      <c r="G48">
        <v>50.292400000000001</v>
      </c>
      <c r="H48">
        <v>55.571399999999997</v>
      </c>
      <c r="I48">
        <v>61.083399999999997</v>
      </c>
      <c r="J48">
        <v>40.311599999999999</v>
      </c>
      <c r="K48">
        <v>47.276200000000003</v>
      </c>
      <c r="L48">
        <v>40.495600000000003</v>
      </c>
      <c r="M48">
        <v>54.1145</v>
      </c>
      <c r="N48">
        <v>43.289700000000003</v>
      </c>
      <c r="O48">
        <v>40.909999999999997</v>
      </c>
      <c r="P48">
        <v>49.161000000000001</v>
      </c>
      <c r="Q48">
        <v>49.933599999999998</v>
      </c>
      <c r="R48">
        <v>35.240200000000002</v>
      </c>
      <c r="S48">
        <v>40.913699999999999</v>
      </c>
      <c r="T48">
        <v>37.450000000000003</v>
      </c>
      <c r="U48">
        <v>35.619100000000003</v>
      </c>
      <c r="V48">
        <v>42.371000000000002</v>
      </c>
      <c r="W48">
        <v>38.017299999999999</v>
      </c>
      <c r="X48">
        <v>34.613999999999997</v>
      </c>
      <c r="Y48">
        <v>40.118899999999996</v>
      </c>
      <c r="Z48">
        <v>30.340499999999999</v>
      </c>
      <c r="AA48">
        <v>40.120800000000003</v>
      </c>
      <c r="AB48">
        <v>28.060600000000001</v>
      </c>
      <c r="AD48">
        <f>A48/22.0214</f>
        <v>0.24864904138701446</v>
      </c>
      <c r="AE48">
        <f>AVERAGE(B48:AB48)</f>
        <v>42.071948148148145</v>
      </c>
    </row>
    <row r="49" spans="1:31" x14ac:dyDescent="0.2">
      <c r="A49">
        <v>5.5945999999999998</v>
      </c>
      <c r="B49">
        <v>46.146000000000001</v>
      </c>
      <c r="C49">
        <v>43.1023</v>
      </c>
      <c r="D49">
        <v>39.1556</v>
      </c>
      <c r="E49">
        <v>28.5063</v>
      </c>
      <c r="F49">
        <v>48.342300000000002</v>
      </c>
      <c r="G49">
        <v>33.962600000000002</v>
      </c>
      <c r="H49">
        <v>44.162100000000002</v>
      </c>
      <c r="I49">
        <v>44.5124</v>
      </c>
      <c r="J49">
        <v>21.8325</v>
      </c>
      <c r="K49">
        <v>36.156199999999998</v>
      </c>
      <c r="L49">
        <v>37.573300000000003</v>
      </c>
      <c r="M49">
        <v>49.933300000000003</v>
      </c>
      <c r="N49">
        <v>40.829700000000003</v>
      </c>
      <c r="O49">
        <v>24.7957</v>
      </c>
      <c r="P49">
        <v>48.071800000000003</v>
      </c>
      <c r="Q49">
        <v>44.880699999999997</v>
      </c>
      <c r="R49">
        <v>39.841099999999997</v>
      </c>
      <c r="S49">
        <v>46.304099999999998</v>
      </c>
      <c r="T49">
        <v>46.722299999999997</v>
      </c>
      <c r="U49">
        <v>43.7577</v>
      </c>
      <c r="V49">
        <v>43.658799999999999</v>
      </c>
      <c r="W49">
        <v>58.553199999999997</v>
      </c>
      <c r="X49">
        <v>40.869100000000003</v>
      </c>
      <c r="Y49">
        <v>30.850899999999999</v>
      </c>
      <c r="Z49">
        <v>30.173300000000001</v>
      </c>
      <c r="AA49">
        <v>35.893000000000001</v>
      </c>
      <c r="AB49">
        <v>42.128700000000002</v>
      </c>
      <c r="AD49">
        <f>A49/22.0214</f>
        <v>0.25405287583895664</v>
      </c>
      <c r="AE49">
        <f>AVERAGE(B49:AB49)</f>
        <v>40.396851851851856</v>
      </c>
    </row>
    <row r="50" spans="1:31" x14ac:dyDescent="0.2">
      <c r="A50">
        <v>5.7137000000000002</v>
      </c>
      <c r="B50">
        <v>55.627299999999998</v>
      </c>
      <c r="C50">
        <v>43.819800000000001</v>
      </c>
      <c r="D50">
        <v>39.115299999999998</v>
      </c>
      <c r="E50">
        <v>38.625300000000003</v>
      </c>
      <c r="F50">
        <v>38.593200000000003</v>
      </c>
      <c r="G50">
        <v>47.500500000000002</v>
      </c>
      <c r="H50">
        <v>52.487900000000003</v>
      </c>
      <c r="I50">
        <v>47.282699999999998</v>
      </c>
      <c r="J50">
        <v>24.4801</v>
      </c>
      <c r="K50">
        <v>54.010399999999997</v>
      </c>
      <c r="L50">
        <v>39.186799999999998</v>
      </c>
      <c r="M50">
        <v>43.839300000000001</v>
      </c>
      <c r="N50">
        <v>49.750500000000002</v>
      </c>
      <c r="O50">
        <v>32.848799999999997</v>
      </c>
      <c r="P50">
        <v>58.020299999999999</v>
      </c>
      <c r="Q50">
        <v>35.116100000000003</v>
      </c>
      <c r="R50">
        <v>44.480800000000002</v>
      </c>
      <c r="S50">
        <v>36.9818</v>
      </c>
      <c r="T50">
        <v>50.619700000000002</v>
      </c>
      <c r="U50">
        <v>60.174199999999999</v>
      </c>
      <c r="V50">
        <v>32.1828</v>
      </c>
      <c r="W50">
        <v>38.208300000000001</v>
      </c>
      <c r="X50">
        <v>30.603200000000001</v>
      </c>
      <c r="Y50">
        <v>35.472799999999999</v>
      </c>
      <c r="Z50">
        <v>39.086599999999997</v>
      </c>
      <c r="AA50">
        <v>25.907499999999999</v>
      </c>
      <c r="AB50">
        <v>36.267099999999999</v>
      </c>
      <c r="AD50">
        <f>A50/22.0214</f>
        <v>0.25946125132825343</v>
      </c>
      <c r="AE50">
        <f>AVERAGE(B50:AB50)</f>
        <v>41.862559259259264</v>
      </c>
    </row>
    <row r="51" spans="1:31" x14ac:dyDescent="0.2">
      <c r="A51">
        <v>5.8327</v>
      </c>
      <c r="B51">
        <v>44.479300000000002</v>
      </c>
      <c r="C51">
        <v>48.091299999999997</v>
      </c>
      <c r="D51">
        <v>36.930199999999999</v>
      </c>
      <c r="E51">
        <v>32.730200000000004</v>
      </c>
      <c r="F51">
        <v>39.171500000000002</v>
      </c>
      <c r="G51">
        <v>40.211100000000002</v>
      </c>
      <c r="H51">
        <v>56.264600000000002</v>
      </c>
      <c r="I51">
        <v>47.067500000000003</v>
      </c>
      <c r="J51">
        <v>34.020400000000002</v>
      </c>
      <c r="K51">
        <v>39.071300000000001</v>
      </c>
      <c r="L51">
        <v>49.765599999999999</v>
      </c>
      <c r="M51">
        <v>50.0045</v>
      </c>
      <c r="N51">
        <v>44.330300000000001</v>
      </c>
      <c r="O51">
        <v>27.788799999999998</v>
      </c>
      <c r="P51">
        <v>44.0946</v>
      </c>
      <c r="Q51">
        <v>40.474299999999999</v>
      </c>
      <c r="R51">
        <v>51.508899999999997</v>
      </c>
      <c r="S51">
        <v>20.574300000000001</v>
      </c>
      <c r="T51">
        <v>46.601900000000001</v>
      </c>
      <c r="U51">
        <v>48.236699999999999</v>
      </c>
      <c r="V51">
        <v>27.381499999999999</v>
      </c>
      <c r="W51">
        <v>40.986800000000002</v>
      </c>
      <c r="X51">
        <v>25.305599999999998</v>
      </c>
      <c r="Y51">
        <v>35.043199999999999</v>
      </c>
      <c r="Z51">
        <v>36.824300000000001</v>
      </c>
      <c r="AA51">
        <v>35.5593</v>
      </c>
      <c r="AB51">
        <v>32.771999999999998</v>
      </c>
      <c r="AD51">
        <f>A51/22.0214</f>
        <v>0.26486508578019563</v>
      </c>
      <c r="AE51">
        <f>AVERAGE(B51:AB51)</f>
        <v>39.825555555555553</v>
      </c>
    </row>
    <row r="52" spans="1:31" x14ac:dyDescent="0.2">
      <c r="A52">
        <v>5.9516999999999998</v>
      </c>
      <c r="B52">
        <v>19.549399999999999</v>
      </c>
      <c r="C52">
        <v>42.208199999999998</v>
      </c>
      <c r="D52">
        <v>44.421300000000002</v>
      </c>
      <c r="E52">
        <v>42.0319</v>
      </c>
      <c r="F52">
        <v>54.294899999999998</v>
      </c>
      <c r="G52">
        <v>57.441699999999997</v>
      </c>
      <c r="H52">
        <v>54.4435</v>
      </c>
      <c r="I52">
        <v>53.006500000000003</v>
      </c>
      <c r="J52">
        <v>44.254399999999997</v>
      </c>
      <c r="K52">
        <v>44.579300000000003</v>
      </c>
      <c r="L52">
        <v>40.679900000000004</v>
      </c>
      <c r="M52">
        <v>44.116700000000002</v>
      </c>
      <c r="N52">
        <v>43.887700000000002</v>
      </c>
      <c r="O52">
        <v>32.493000000000002</v>
      </c>
      <c r="P52">
        <v>51.649000000000001</v>
      </c>
      <c r="Q52">
        <v>40.315100000000001</v>
      </c>
      <c r="R52">
        <v>38.764000000000003</v>
      </c>
      <c r="S52">
        <v>34.960500000000003</v>
      </c>
      <c r="T52">
        <v>42.671500000000002</v>
      </c>
      <c r="U52">
        <v>45.963700000000003</v>
      </c>
      <c r="V52">
        <v>39.222700000000003</v>
      </c>
      <c r="W52">
        <v>48.819899999999997</v>
      </c>
      <c r="X52">
        <v>34.195099999999996</v>
      </c>
      <c r="Y52">
        <v>34.408700000000003</v>
      </c>
      <c r="Z52">
        <v>44.1524</v>
      </c>
      <c r="AA52">
        <v>40.8491</v>
      </c>
      <c r="AB52">
        <v>32.573099999999997</v>
      </c>
      <c r="AD52">
        <f>A52/22.0214</f>
        <v>0.27026892023213783</v>
      </c>
      <c r="AE52">
        <f>AVERAGE(B52:AB52)</f>
        <v>42.442711111111116</v>
      </c>
    </row>
    <row r="53" spans="1:31" x14ac:dyDescent="0.2">
      <c r="A53">
        <v>6.0708000000000002</v>
      </c>
      <c r="B53">
        <v>45.685299999999998</v>
      </c>
      <c r="C53">
        <v>40.3033</v>
      </c>
      <c r="D53">
        <v>33.657400000000003</v>
      </c>
      <c r="E53">
        <v>25.572900000000001</v>
      </c>
      <c r="F53">
        <v>37.065399999999997</v>
      </c>
      <c r="G53">
        <v>66.255300000000005</v>
      </c>
      <c r="H53">
        <v>59.092500000000001</v>
      </c>
      <c r="I53">
        <v>59.190199999999997</v>
      </c>
      <c r="J53">
        <v>36.970399999999998</v>
      </c>
      <c r="K53">
        <v>43.524999999999999</v>
      </c>
      <c r="L53">
        <v>45.097799999999999</v>
      </c>
      <c r="M53">
        <v>47.590499999999999</v>
      </c>
      <c r="N53">
        <v>36.777500000000003</v>
      </c>
      <c r="O53">
        <v>33.597299999999997</v>
      </c>
      <c r="P53">
        <v>51.523600000000002</v>
      </c>
      <c r="Q53">
        <v>44.675800000000002</v>
      </c>
      <c r="R53">
        <v>37.104999999999997</v>
      </c>
      <c r="S53">
        <v>35.365000000000002</v>
      </c>
      <c r="T53">
        <v>39.984699999999997</v>
      </c>
      <c r="U53">
        <v>55.131900000000002</v>
      </c>
      <c r="V53">
        <v>49.215299999999999</v>
      </c>
      <c r="W53">
        <v>37.627800000000001</v>
      </c>
      <c r="X53">
        <v>30.744299999999999</v>
      </c>
      <c r="Y53">
        <v>22.405999999999999</v>
      </c>
      <c r="Z53">
        <v>36.235999999999997</v>
      </c>
      <c r="AA53">
        <v>36.051200000000001</v>
      </c>
      <c r="AB53">
        <v>33.175899999999999</v>
      </c>
      <c r="AD53">
        <f>A53/22.0214</f>
        <v>0.27567729572143462</v>
      </c>
      <c r="AE53">
        <f>AVERAGE(B53:AB53)</f>
        <v>41.467529629629631</v>
      </c>
    </row>
    <row r="54" spans="1:31" x14ac:dyDescent="0.2">
      <c r="A54">
        <v>6.1898</v>
      </c>
      <c r="B54">
        <v>40.336300000000001</v>
      </c>
      <c r="C54">
        <v>42.127899999999997</v>
      </c>
      <c r="D54">
        <v>30.758400000000002</v>
      </c>
      <c r="E54">
        <v>29.839700000000001</v>
      </c>
      <c r="F54">
        <v>45.5486</v>
      </c>
      <c r="G54">
        <v>54.179600000000001</v>
      </c>
      <c r="H54">
        <v>56.720999999999997</v>
      </c>
      <c r="I54">
        <v>53.477699999999999</v>
      </c>
      <c r="J54">
        <v>31.8202</v>
      </c>
      <c r="K54">
        <v>46.705399999999997</v>
      </c>
      <c r="L54">
        <v>48.501600000000003</v>
      </c>
      <c r="M54">
        <v>34.701999999999998</v>
      </c>
      <c r="N54">
        <v>39.930399999999999</v>
      </c>
      <c r="O54">
        <v>45.973700000000001</v>
      </c>
      <c r="P54">
        <v>53.6494</v>
      </c>
      <c r="Q54">
        <v>38.233899999999998</v>
      </c>
      <c r="R54">
        <v>35.991599999999998</v>
      </c>
      <c r="S54">
        <v>23.3033</v>
      </c>
      <c r="T54">
        <v>36.459099999999999</v>
      </c>
      <c r="U54">
        <v>48.583599999999997</v>
      </c>
      <c r="V54">
        <v>49.556199999999997</v>
      </c>
      <c r="W54">
        <v>42.975900000000003</v>
      </c>
      <c r="X54">
        <v>31.771100000000001</v>
      </c>
      <c r="Y54">
        <v>24.114699999999999</v>
      </c>
      <c r="Z54">
        <v>32.320700000000002</v>
      </c>
      <c r="AA54">
        <v>32.892299999999999</v>
      </c>
      <c r="AB54">
        <v>40.290900000000001</v>
      </c>
      <c r="AD54">
        <f>A54/22.0214</f>
        <v>0.28108113017337683</v>
      </c>
      <c r="AE54">
        <f>AVERAGE(B54:AB54)</f>
        <v>40.398711111111112</v>
      </c>
    </row>
    <row r="55" spans="1:31" x14ac:dyDescent="0.2">
      <c r="A55">
        <v>6.3087999999999997</v>
      </c>
      <c r="B55">
        <v>35.4482</v>
      </c>
      <c r="C55">
        <v>44.990900000000003</v>
      </c>
      <c r="D55">
        <v>49.369599999999998</v>
      </c>
      <c r="E55">
        <v>26.067399999999999</v>
      </c>
      <c r="F55">
        <v>52.198399999999999</v>
      </c>
      <c r="G55">
        <v>49.515599999999999</v>
      </c>
      <c r="H55">
        <v>39.094299999999997</v>
      </c>
      <c r="I55">
        <v>68.972200000000001</v>
      </c>
      <c r="J55">
        <v>46.322000000000003</v>
      </c>
      <c r="K55">
        <v>44.186300000000003</v>
      </c>
      <c r="L55">
        <v>57.124699999999997</v>
      </c>
      <c r="M55">
        <v>40.719200000000001</v>
      </c>
      <c r="N55">
        <v>23.9407</v>
      </c>
      <c r="O55">
        <v>34.262999999999998</v>
      </c>
      <c r="P55">
        <v>49.824599999999997</v>
      </c>
      <c r="Q55">
        <v>40.759900000000002</v>
      </c>
      <c r="R55">
        <v>41.301499999999997</v>
      </c>
      <c r="S55">
        <v>18.741800000000001</v>
      </c>
      <c r="T55">
        <v>35.654699999999998</v>
      </c>
      <c r="U55">
        <v>52.3367</v>
      </c>
      <c r="V55">
        <v>57.453099999999999</v>
      </c>
      <c r="W55">
        <v>42.0488</v>
      </c>
      <c r="X55">
        <v>34.982300000000002</v>
      </c>
      <c r="Y55">
        <v>32.715400000000002</v>
      </c>
      <c r="Z55">
        <v>38.3294</v>
      </c>
      <c r="AA55">
        <v>35.570900000000002</v>
      </c>
      <c r="AB55">
        <v>27.322500000000002</v>
      </c>
      <c r="AD55">
        <f>A55/22.0214</f>
        <v>0.28648496462531897</v>
      </c>
      <c r="AE55">
        <f>AVERAGE(B55:AB55)</f>
        <v>41.453855555555556</v>
      </c>
    </row>
    <row r="56" spans="1:31" x14ac:dyDescent="0.2">
      <c r="A56">
        <v>6.4279000000000002</v>
      </c>
      <c r="B56">
        <v>49.539700000000003</v>
      </c>
      <c r="C56">
        <v>49.669499999999999</v>
      </c>
      <c r="D56">
        <v>35.454900000000002</v>
      </c>
      <c r="E56">
        <v>31.144100000000002</v>
      </c>
      <c r="F56">
        <v>51.2072</v>
      </c>
      <c r="G56">
        <v>39.206200000000003</v>
      </c>
      <c r="H56">
        <v>41.072800000000001</v>
      </c>
      <c r="I56">
        <v>56.407899999999998</v>
      </c>
      <c r="J56">
        <v>47.585700000000003</v>
      </c>
      <c r="K56">
        <v>23.1555</v>
      </c>
      <c r="L56">
        <v>61.968600000000002</v>
      </c>
      <c r="M56">
        <v>52.333500000000001</v>
      </c>
      <c r="N56">
        <v>44.511499999999998</v>
      </c>
      <c r="O56">
        <v>31.6877</v>
      </c>
      <c r="P56">
        <v>46.752099999999999</v>
      </c>
      <c r="Q56">
        <v>54.936399999999999</v>
      </c>
      <c r="R56">
        <v>37.167000000000002</v>
      </c>
      <c r="S56">
        <v>33.907800000000002</v>
      </c>
      <c r="T56">
        <v>42.029200000000003</v>
      </c>
      <c r="U56">
        <v>25.746300000000002</v>
      </c>
      <c r="V56">
        <v>55.288400000000003</v>
      </c>
      <c r="W56">
        <v>39.858800000000002</v>
      </c>
      <c r="X56">
        <v>33.606299999999997</v>
      </c>
      <c r="Y56">
        <v>27.7376</v>
      </c>
      <c r="Z56">
        <v>30.575299999999999</v>
      </c>
      <c r="AA56">
        <v>32.436900000000001</v>
      </c>
      <c r="AB56">
        <v>26.335799999999999</v>
      </c>
      <c r="AD56">
        <f>A56/22.0214</f>
        <v>0.29189334011461582</v>
      </c>
      <c r="AE56">
        <f>AVERAGE(B56:AB56)</f>
        <v>40.789729629629633</v>
      </c>
    </row>
    <row r="57" spans="1:31" x14ac:dyDescent="0.2">
      <c r="A57">
        <v>6.5468999999999999</v>
      </c>
      <c r="B57">
        <v>39.7256</v>
      </c>
      <c r="C57">
        <v>59.494100000000003</v>
      </c>
      <c r="D57">
        <v>27.134599999999999</v>
      </c>
      <c r="E57">
        <v>20.498999999999999</v>
      </c>
      <c r="F57">
        <v>32.258099999999999</v>
      </c>
      <c r="G57">
        <v>43.5884</v>
      </c>
      <c r="H57">
        <v>49.639499999999998</v>
      </c>
      <c r="I57">
        <v>59.485999999999997</v>
      </c>
      <c r="J57">
        <v>39.490600000000001</v>
      </c>
      <c r="K57">
        <v>31.603000000000002</v>
      </c>
      <c r="L57">
        <v>42.521900000000002</v>
      </c>
      <c r="M57">
        <v>58.2271</v>
      </c>
      <c r="N57">
        <v>31.115300000000001</v>
      </c>
      <c r="O57">
        <v>30.933599999999998</v>
      </c>
      <c r="P57">
        <v>52.387500000000003</v>
      </c>
      <c r="Q57">
        <v>44.3825</v>
      </c>
      <c r="R57">
        <v>37.587800000000001</v>
      </c>
      <c r="S57">
        <v>17.222799999999999</v>
      </c>
      <c r="T57">
        <v>35.038499999999999</v>
      </c>
      <c r="U57">
        <v>32.444200000000002</v>
      </c>
      <c r="V57">
        <v>50.088799999999999</v>
      </c>
      <c r="W57">
        <v>40.759900000000002</v>
      </c>
      <c r="X57">
        <v>34.2331</v>
      </c>
      <c r="Y57">
        <v>39.111499999999999</v>
      </c>
      <c r="Z57">
        <v>36.239899999999999</v>
      </c>
      <c r="AA57">
        <v>40.815199999999997</v>
      </c>
      <c r="AB57">
        <v>36.415999999999997</v>
      </c>
      <c r="AD57">
        <f>A57/22.0214</f>
        <v>0.29729717456655796</v>
      </c>
      <c r="AE57">
        <f>AVERAGE(B57:AB57)</f>
        <v>39.349796296296297</v>
      </c>
    </row>
    <row r="58" spans="1:31" x14ac:dyDescent="0.2">
      <c r="A58">
        <v>6.6658999999999997</v>
      </c>
      <c r="B58">
        <v>58.677199999999999</v>
      </c>
      <c r="C58">
        <v>54.016500000000001</v>
      </c>
      <c r="D58">
        <v>31.113299999999999</v>
      </c>
      <c r="E58">
        <v>18.954999999999998</v>
      </c>
      <c r="F58">
        <v>40.385399999999997</v>
      </c>
      <c r="G58">
        <v>44.7898</v>
      </c>
      <c r="H58">
        <v>44.903799999999997</v>
      </c>
      <c r="I58">
        <v>54.440800000000003</v>
      </c>
      <c r="J58">
        <v>50.485199999999999</v>
      </c>
      <c r="K58">
        <v>46.223100000000002</v>
      </c>
      <c r="L58">
        <v>45.8645</v>
      </c>
      <c r="M58">
        <v>36.1526</v>
      </c>
      <c r="N58">
        <v>28.838000000000001</v>
      </c>
      <c r="O58">
        <v>22.888200000000001</v>
      </c>
      <c r="P58">
        <v>45.741599999999998</v>
      </c>
      <c r="Q58">
        <v>43.981999999999999</v>
      </c>
      <c r="R58">
        <v>38.647100000000002</v>
      </c>
      <c r="S58">
        <v>36.047699999999999</v>
      </c>
      <c r="T58">
        <v>28.9224</v>
      </c>
      <c r="U58">
        <v>33.356000000000002</v>
      </c>
      <c r="V58">
        <v>48.4771</v>
      </c>
      <c r="W58">
        <v>47.285400000000003</v>
      </c>
      <c r="X58">
        <v>45.029000000000003</v>
      </c>
      <c r="Y58">
        <v>43.450299999999999</v>
      </c>
      <c r="Z58">
        <v>34.759</v>
      </c>
      <c r="AA58">
        <v>38.638300000000001</v>
      </c>
      <c r="AB58">
        <v>35.936</v>
      </c>
      <c r="AD58">
        <f>A58/22.0214</f>
        <v>0.30270100901850017</v>
      </c>
      <c r="AE58">
        <f>AVERAGE(B58:AB58)</f>
        <v>40.666862962962959</v>
      </c>
    </row>
    <row r="59" spans="1:31" x14ac:dyDescent="0.2">
      <c r="A59">
        <v>6.7850000000000001</v>
      </c>
      <c r="B59">
        <v>45.469099999999997</v>
      </c>
      <c r="C59">
        <v>50.169899999999998</v>
      </c>
      <c r="D59">
        <v>25.711099999999998</v>
      </c>
      <c r="E59">
        <v>22.408000000000001</v>
      </c>
      <c r="F59">
        <v>42.267600000000002</v>
      </c>
      <c r="G59">
        <v>55.040399999999998</v>
      </c>
      <c r="H59">
        <v>42.495399999999997</v>
      </c>
      <c r="I59">
        <v>47.476100000000002</v>
      </c>
      <c r="J59">
        <v>49.918300000000002</v>
      </c>
      <c r="K59">
        <v>49.8309</v>
      </c>
      <c r="L59">
        <v>48.7087</v>
      </c>
      <c r="M59">
        <v>41.874400000000001</v>
      </c>
      <c r="N59">
        <v>33.930500000000002</v>
      </c>
      <c r="O59">
        <v>24.9574</v>
      </c>
      <c r="P59">
        <v>32.839100000000002</v>
      </c>
      <c r="Q59">
        <v>51.417700000000004</v>
      </c>
      <c r="R59">
        <v>31.834299999999999</v>
      </c>
      <c r="S59">
        <v>34.362000000000002</v>
      </c>
      <c r="T59">
        <v>28.762699999999999</v>
      </c>
      <c r="U59">
        <v>54.391599999999997</v>
      </c>
      <c r="V59">
        <v>59.080300000000001</v>
      </c>
      <c r="W59">
        <v>47.352400000000003</v>
      </c>
      <c r="X59">
        <v>37.757899999999999</v>
      </c>
      <c r="Y59">
        <v>26.096800000000002</v>
      </c>
      <c r="Z59">
        <v>30.8414</v>
      </c>
      <c r="AA59">
        <v>35.974800000000002</v>
      </c>
      <c r="AB59">
        <v>34.689799999999998</v>
      </c>
      <c r="AD59">
        <f>A59/22.0214</f>
        <v>0.30810938450779696</v>
      </c>
      <c r="AE59">
        <f>AVERAGE(B59:AB59)</f>
        <v>40.209577777777788</v>
      </c>
    </row>
    <row r="60" spans="1:31" x14ac:dyDescent="0.2">
      <c r="A60">
        <v>6.9039999999999999</v>
      </c>
      <c r="B60">
        <v>57.448300000000003</v>
      </c>
      <c r="C60">
        <v>52.986899999999999</v>
      </c>
      <c r="D60">
        <v>30.650400000000001</v>
      </c>
      <c r="E60">
        <v>24.452000000000002</v>
      </c>
      <c r="F60">
        <v>46.838500000000003</v>
      </c>
      <c r="G60">
        <v>64.731200000000001</v>
      </c>
      <c r="H60">
        <v>41.9375</v>
      </c>
      <c r="I60">
        <v>65.703599999999994</v>
      </c>
      <c r="J60">
        <v>42.850099999999998</v>
      </c>
      <c r="K60">
        <v>40.214100000000002</v>
      </c>
      <c r="L60">
        <v>45.976399999999998</v>
      </c>
      <c r="M60">
        <v>49.275399999999998</v>
      </c>
      <c r="N60">
        <v>27.711300000000001</v>
      </c>
      <c r="O60">
        <v>38.001300000000001</v>
      </c>
      <c r="P60">
        <v>55.554699999999997</v>
      </c>
      <c r="Q60">
        <v>51.217500000000001</v>
      </c>
      <c r="R60">
        <v>32.022799999999997</v>
      </c>
      <c r="S60">
        <v>19.281700000000001</v>
      </c>
      <c r="T60">
        <v>27.8432</v>
      </c>
      <c r="U60">
        <v>37.420299999999997</v>
      </c>
      <c r="V60">
        <v>43.222099999999998</v>
      </c>
      <c r="W60">
        <v>54.4908</v>
      </c>
      <c r="X60">
        <v>37.367899999999999</v>
      </c>
      <c r="Y60">
        <v>22.822399999999998</v>
      </c>
      <c r="Z60">
        <v>39.5657</v>
      </c>
      <c r="AA60">
        <v>25.153199999999998</v>
      </c>
      <c r="AB60">
        <v>37.3857</v>
      </c>
      <c r="AD60">
        <f>A60/22.0214</f>
        <v>0.31351321895973916</v>
      </c>
      <c r="AE60">
        <f>AVERAGE(B60:AB60)</f>
        <v>41.189814814814817</v>
      </c>
    </row>
    <row r="61" spans="1:31" x14ac:dyDescent="0.2">
      <c r="A61">
        <v>7.0229999999999997</v>
      </c>
      <c r="B61">
        <v>52.785400000000003</v>
      </c>
      <c r="C61">
        <v>48.805500000000002</v>
      </c>
      <c r="D61">
        <v>34.223300000000002</v>
      </c>
      <c r="E61">
        <v>29.297699999999999</v>
      </c>
      <c r="F61">
        <v>27.261700000000001</v>
      </c>
      <c r="G61">
        <v>55.364899999999999</v>
      </c>
      <c r="H61">
        <v>47.816499999999998</v>
      </c>
      <c r="I61">
        <v>50.918999999999997</v>
      </c>
      <c r="J61">
        <v>54.452500000000001</v>
      </c>
      <c r="K61">
        <v>53.836399999999998</v>
      </c>
      <c r="L61">
        <v>53.715800000000002</v>
      </c>
      <c r="M61">
        <v>40.578600000000002</v>
      </c>
      <c r="N61">
        <v>25.4922</v>
      </c>
      <c r="O61">
        <v>25.199000000000002</v>
      </c>
      <c r="P61">
        <v>43.366300000000003</v>
      </c>
      <c r="Q61">
        <v>38.841500000000003</v>
      </c>
      <c r="R61">
        <v>42.729199999999999</v>
      </c>
      <c r="S61">
        <v>26.648800000000001</v>
      </c>
      <c r="T61">
        <v>27.479099999999999</v>
      </c>
      <c r="U61">
        <v>41.980699999999999</v>
      </c>
      <c r="V61">
        <v>53.278399999999998</v>
      </c>
      <c r="W61">
        <v>50.388800000000003</v>
      </c>
      <c r="X61">
        <v>38.903399999999998</v>
      </c>
      <c r="Y61">
        <v>21.329499999999999</v>
      </c>
      <c r="Z61">
        <v>31.507200000000001</v>
      </c>
      <c r="AA61">
        <v>34.880400000000002</v>
      </c>
      <c r="AB61">
        <v>35.585599999999999</v>
      </c>
      <c r="AD61">
        <f>A61/22.0214</f>
        <v>0.31891705341168136</v>
      </c>
      <c r="AE61">
        <f>AVERAGE(B61:AB61)</f>
        <v>40.246940740740733</v>
      </c>
    </row>
    <row r="62" spans="1:31" x14ac:dyDescent="0.2">
      <c r="A62">
        <v>7.1421000000000001</v>
      </c>
      <c r="B62">
        <v>47.9238</v>
      </c>
      <c r="C62">
        <v>45.122</v>
      </c>
      <c r="D62">
        <v>16.5153</v>
      </c>
      <c r="E62">
        <v>18.0579</v>
      </c>
      <c r="F62">
        <v>34.402299999999997</v>
      </c>
      <c r="G62">
        <v>44.361899999999999</v>
      </c>
      <c r="H62">
        <v>40.462200000000003</v>
      </c>
      <c r="I62">
        <v>39.085599999999999</v>
      </c>
      <c r="J62">
        <v>47.455800000000004</v>
      </c>
      <c r="K62">
        <v>40.551400000000001</v>
      </c>
      <c r="L62">
        <v>61.328499999999998</v>
      </c>
      <c r="M62">
        <v>44.6616</v>
      </c>
      <c r="N62">
        <v>38.331800000000001</v>
      </c>
      <c r="O62">
        <v>23.664999999999999</v>
      </c>
      <c r="P62">
        <v>40.392699999999998</v>
      </c>
      <c r="Q62">
        <v>32.7746</v>
      </c>
      <c r="R62">
        <v>30.260899999999999</v>
      </c>
      <c r="S62">
        <v>35.307299999999998</v>
      </c>
      <c r="T62">
        <v>34.715200000000003</v>
      </c>
      <c r="U62">
        <v>44.885800000000003</v>
      </c>
      <c r="V62">
        <v>50.274700000000003</v>
      </c>
      <c r="W62">
        <v>56.019799999999996</v>
      </c>
      <c r="X62">
        <v>26.6096</v>
      </c>
      <c r="Y62">
        <v>17.114699999999999</v>
      </c>
      <c r="Z62">
        <v>33.241799999999998</v>
      </c>
      <c r="AA62">
        <v>36.459600000000002</v>
      </c>
      <c r="AB62">
        <v>27.9084</v>
      </c>
      <c r="AD62">
        <f>A62/22.0214</f>
        <v>0.32432542890097815</v>
      </c>
      <c r="AE62">
        <f>AVERAGE(B62:AB62)</f>
        <v>37.329266666666669</v>
      </c>
    </row>
    <row r="63" spans="1:31" x14ac:dyDescent="0.2">
      <c r="A63">
        <v>7.2610999999999999</v>
      </c>
      <c r="B63">
        <v>63.569499999999998</v>
      </c>
      <c r="C63">
        <v>32.019199999999998</v>
      </c>
      <c r="D63">
        <v>14.4411</v>
      </c>
      <c r="E63">
        <v>21.226500000000001</v>
      </c>
      <c r="F63">
        <v>32.256799999999998</v>
      </c>
      <c r="G63">
        <v>48.827100000000002</v>
      </c>
      <c r="H63">
        <v>25.617100000000001</v>
      </c>
      <c r="I63">
        <v>52.182299999999998</v>
      </c>
      <c r="J63">
        <v>40.186700000000002</v>
      </c>
      <c r="K63">
        <v>73.035499999999999</v>
      </c>
      <c r="L63">
        <v>53.677799999999998</v>
      </c>
      <c r="M63">
        <v>46.940399999999997</v>
      </c>
      <c r="N63">
        <v>28.0505</v>
      </c>
      <c r="O63">
        <v>17.603899999999999</v>
      </c>
      <c r="P63">
        <v>32.547600000000003</v>
      </c>
      <c r="Q63">
        <v>38.721400000000003</v>
      </c>
      <c r="R63">
        <v>41.209200000000003</v>
      </c>
      <c r="S63">
        <v>29.930599999999998</v>
      </c>
      <c r="T63">
        <v>31.700800000000001</v>
      </c>
      <c r="U63">
        <v>50.964399999999998</v>
      </c>
      <c r="V63">
        <v>53.370600000000003</v>
      </c>
      <c r="W63">
        <v>41.913200000000003</v>
      </c>
      <c r="X63">
        <v>40.118000000000002</v>
      </c>
      <c r="Y63">
        <v>25.8124</v>
      </c>
      <c r="Z63">
        <v>47.383600000000001</v>
      </c>
      <c r="AA63">
        <v>21.1496</v>
      </c>
      <c r="AB63">
        <v>24.805900000000001</v>
      </c>
      <c r="AD63">
        <f>A63/22.0214</f>
        <v>0.32972926335292035</v>
      </c>
      <c r="AE63">
        <f>AVERAGE(B63:AB63)</f>
        <v>38.120803703703693</v>
      </c>
    </row>
    <row r="64" spans="1:31" x14ac:dyDescent="0.2">
      <c r="A64">
        <v>7.3800999999999997</v>
      </c>
      <c r="B64">
        <v>46.298099999999998</v>
      </c>
      <c r="C64">
        <v>35.678100000000001</v>
      </c>
      <c r="D64">
        <v>16.608699999999999</v>
      </c>
      <c r="E64">
        <v>33.140099999999997</v>
      </c>
      <c r="F64">
        <v>37.077800000000003</v>
      </c>
      <c r="G64">
        <v>47.3613</v>
      </c>
      <c r="H64">
        <v>45.739100000000001</v>
      </c>
      <c r="I64">
        <v>51.159500000000001</v>
      </c>
      <c r="J64">
        <v>44.811500000000002</v>
      </c>
      <c r="K64">
        <v>51.8093</v>
      </c>
      <c r="L64">
        <v>45.1417</v>
      </c>
      <c r="M64">
        <v>44.480600000000003</v>
      </c>
      <c r="N64">
        <v>35.169400000000003</v>
      </c>
      <c r="O64">
        <v>23.094200000000001</v>
      </c>
      <c r="P64">
        <v>37.8322</v>
      </c>
      <c r="Q64">
        <v>44.540399999999998</v>
      </c>
      <c r="R64">
        <v>24.870799999999999</v>
      </c>
      <c r="S64">
        <v>32.812600000000003</v>
      </c>
      <c r="T64">
        <v>44.187399999999997</v>
      </c>
      <c r="U64">
        <v>52.0062</v>
      </c>
      <c r="V64">
        <v>37.706800000000001</v>
      </c>
      <c r="W64">
        <v>48.389299999999999</v>
      </c>
      <c r="X64">
        <v>31.141500000000001</v>
      </c>
      <c r="Y64">
        <v>13.201599999999999</v>
      </c>
      <c r="Z64">
        <v>37.369199999999999</v>
      </c>
      <c r="AA64">
        <v>31.148599999999998</v>
      </c>
      <c r="AB64">
        <v>42.611600000000003</v>
      </c>
      <c r="AD64">
        <f>A64/22.0214</f>
        <v>0.33513309780486256</v>
      </c>
      <c r="AE64">
        <f>AVERAGE(B64:AB64)</f>
        <v>38.347688888888889</v>
      </c>
    </row>
    <row r="65" spans="1:31" x14ac:dyDescent="0.2">
      <c r="A65">
        <v>7.4992000000000001</v>
      </c>
      <c r="B65">
        <v>46.175699999999999</v>
      </c>
      <c r="C65">
        <v>48.035499999999999</v>
      </c>
      <c r="D65">
        <v>23.5398</v>
      </c>
      <c r="E65">
        <v>22.233000000000001</v>
      </c>
      <c r="F65">
        <v>34.738599999999998</v>
      </c>
      <c r="G65">
        <v>36.262999999999998</v>
      </c>
      <c r="H65">
        <v>42.3277</v>
      </c>
      <c r="I65">
        <v>46.431199999999997</v>
      </c>
      <c r="J65">
        <v>41.250399999999999</v>
      </c>
      <c r="K65">
        <v>45.101700000000001</v>
      </c>
      <c r="L65">
        <v>44.403300000000002</v>
      </c>
      <c r="M65">
        <v>50.927300000000002</v>
      </c>
      <c r="N65">
        <v>36.036700000000003</v>
      </c>
      <c r="O65">
        <v>24.558800000000002</v>
      </c>
      <c r="P65">
        <v>42.886299999999999</v>
      </c>
      <c r="Q65">
        <v>51.655700000000003</v>
      </c>
      <c r="R65">
        <v>37.875599999999999</v>
      </c>
      <c r="S65">
        <v>26.266400000000001</v>
      </c>
      <c r="T65">
        <v>42.847499999999997</v>
      </c>
      <c r="U65">
        <v>47.427799999999998</v>
      </c>
      <c r="V65">
        <v>46.080199999999998</v>
      </c>
      <c r="W65">
        <v>40.605400000000003</v>
      </c>
      <c r="X65">
        <v>39.072899999999997</v>
      </c>
      <c r="Y65">
        <v>11.4276</v>
      </c>
      <c r="Z65">
        <v>49.645299999999999</v>
      </c>
      <c r="AA65">
        <v>16.147500000000001</v>
      </c>
      <c r="AB65">
        <v>30.003399999999999</v>
      </c>
      <c r="AD65">
        <f>A65/22.0214</f>
        <v>0.34054147329415935</v>
      </c>
      <c r="AE65">
        <f>AVERAGE(B65:AB65)</f>
        <v>37.92460370370371</v>
      </c>
    </row>
    <row r="66" spans="1:31" x14ac:dyDescent="0.2">
      <c r="A66">
        <v>7.6181999999999999</v>
      </c>
      <c r="B66">
        <v>54.589199999999998</v>
      </c>
      <c r="C66">
        <v>46.634399999999999</v>
      </c>
      <c r="D66">
        <v>22.0959</v>
      </c>
      <c r="E66">
        <v>15.7624</v>
      </c>
      <c r="F66">
        <v>35.067900000000002</v>
      </c>
      <c r="G66">
        <v>43.596899999999998</v>
      </c>
      <c r="H66">
        <v>38.356900000000003</v>
      </c>
      <c r="I66">
        <v>65.759</v>
      </c>
      <c r="J66">
        <v>43.151299999999999</v>
      </c>
      <c r="K66">
        <v>53.277099999999997</v>
      </c>
      <c r="L66">
        <v>56.363199999999999</v>
      </c>
      <c r="M66">
        <v>54.235599999999998</v>
      </c>
      <c r="N66">
        <v>29.435099999999998</v>
      </c>
      <c r="O66">
        <v>26.1691</v>
      </c>
      <c r="P66">
        <v>38.194899999999997</v>
      </c>
      <c r="Q66">
        <v>39.6021</v>
      </c>
      <c r="R66">
        <v>25.907900000000001</v>
      </c>
      <c r="S66">
        <v>27.7196</v>
      </c>
      <c r="T66">
        <v>25.3431</v>
      </c>
      <c r="U66">
        <v>43.869100000000003</v>
      </c>
      <c r="V66">
        <v>54.746299999999998</v>
      </c>
      <c r="W66">
        <v>43.8504</v>
      </c>
      <c r="X66">
        <v>32.703099999999999</v>
      </c>
      <c r="Y66">
        <v>9.1167999999999996</v>
      </c>
      <c r="Z66">
        <v>41.291899999999998</v>
      </c>
      <c r="AA66">
        <v>37.886400000000002</v>
      </c>
      <c r="AB66">
        <v>24.648399999999999</v>
      </c>
      <c r="AD66">
        <f>A66/22.0214</f>
        <v>0.34594530774610149</v>
      </c>
      <c r="AE66">
        <f>AVERAGE(B66:AB66)</f>
        <v>38.124962962962961</v>
      </c>
    </row>
    <row r="67" spans="1:31" x14ac:dyDescent="0.2">
      <c r="A67">
        <v>7.7371999999999996</v>
      </c>
      <c r="B67">
        <v>48.347499999999997</v>
      </c>
      <c r="C67">
        <v>41.290399999999998</v>
      </c>
      <c r="D67">
        <v>12.748900000000001</v>
      </c>
      <c r="E67">
        <v>13.696</v>
      </c>
      <c r="F67">
        <v>29.0657</v>
      </c>
      <c r="G67">
        <v>48.759300000000003</v>
      </c>
      <c r="H67">
        <v>44.7836</v>
      </c>
      <c r="I67">
        <v>50.764000000000003</v>
      </c>
      <c r="J67">
        <v>44.064900000000002</v>
      </c>
      <c r="K67">
        <v>34.0627</v>
      </c>
      <c r="L67">
        <v>42.591500000000003</v>
      </c>
      <c r="M67">
        <v>55.769399999999997</v>
      </c>
      <c r="N67">
        <v>29.759499999999999</v>
      </c>
      <c r="O67">
        <v>18.555099999999999</v>
      </c>
      <c r="P67">
        <v>46.636699999999998</v>
      </c>
      <c r="Q67">
        <v>46.066600000000001</v>
      </c>
      <c r="R67">
        <v>26.4937</v>
      </c>
      <c r="S67">
        <v>39.139400000000002</v>
      </c>
      <c r="T67">
        <v>35.273800000000001</v>
      </c>
      <c r="U67">
        <v>57.355499999999999</v>
      </c>
      <c r="V67">
        <v>26.560300000000002</v>
      </c>
      <c r="W67">
        <v>60.569899999999997</v>
      </c>
      <c r="X67">
        <v>44.069699999999997</v>
      </c>
      <c r="Y67">
        <v>21.851199999999999</v>
      </c>
      <c r="Z67">
        <v>23.728300000000001</v>
      </c>
      <c r="AA67">
        <v>23.626200000000001</v>
      </c>
      <c r="AB67">
        <v>31.731300000000001</v>
      </c>
      <c r="AD67">
        <f>A67/22.0214</f>
        <v>0.3513491421980437</v>
      </c>
      <c r="AE67">
        <f>AVERAGE(B67:AB67)</f>
        <v>36.939300000000003</v>
      </c>
    </row>
    <row r="68" spans="1:31" x14ac:dyDescent="0.2">
      <c r="A68">
        <v>7.8563000000000001</v>
      </c>
      <c r="B68">
        <v>37.041499999999999</v>
      </c>
      <c r="C68">
        <v>44.741900000000001</v>
      </c>
      <c r="D68">
        <v>16.771999999999998</v>
      </c>
      <c r="E68">
        <v>18.474299999999999</v>
      </c>
      <c r="F68">
        <v>28.269100000000002</v>
      </c>
      <c r="G68">
        <v>43.608400000000003</v>
      </c>
      <c r="H68">
        <v>48.5473</v>
      </c>
      <c r="I68">
        <v>57.506</v>
      </c>
      <c r="J68">
        <v>47.849800000000002</v>
      </c>
      <c r="K68">
        <v>44.0379</v>
      </c>
      <c r="L68">
        <v>35.592700000000001</v>
      </c>
      <c r="M68">
        <v>53.307000000000002</v>
      </c>
      <c r="N68">
        <v>27.232299999999999</v>
      </c>
      <c r="O68">
        <v>29.2133</v>
      </c>
      <c r="P68">
        <v>29.120699999999999</v>
      </c>
      <c r="Q68">
        <v>52.624299999999998</v>
      </c>
      <c r="R68">
        <v>27.520800000000001</v>
      </c>
      <c r="S68">
        <v>22.138200000000001</v>
      </c>
      <c r="T68">
        <v>29.347100000000001</v>
      </c>
      <c r="U68">
        <v>41.306399999999996</v>
      </c>
      <c r="V68">
        <v>38.14</v>
      </c>
      <c r="W68">
        <v>61.775799999999997</v>
      </c>
      <c r="X68">
        <v>36.804200000000002</v>
      </c>
      <c r="Y68">
        <v>32.388199999999998</v>
      </c>
      <c r="Z68">
        <v>28.332000000000001</v>
      </c>
      <c r="AA68">
        <v>19.930499999999999</v>
      </c>
      <c r="AB68">
        <v>27.825600000000001</v>
      </c>
      <c r="AD68">
        <f>A68/22.0214</f>
        <v>0.35675751768734049</v>
      </c>
      <c r="AE68">
        <f>AVERAGE(B68:AB68)</f>
        <v>36.275825925925929</v>
      </c>
    </row>
    <row r="69" spans="1:31" x14ac:dyDescent="0.2">
      <c r="A69">
        <v>7.9752999999999998</v>
      </c>
      <c r="B69">
        <v>55.051400000000001</v>
      </c>
      <c r="C69">
        <v>33.742100000000001</v>
      </c>
      <c r="D69">
        <v>12.801600000000001</v>
      </c>
      <c r="E69">
        <v>19.294699999999999</v>
      </c>
      <c r="F69">
        <v>38.822000000000003</v>
      </c>
      <c r="G69">
        <v>35.105499999999999</v>
      </c>
      <c r="H69">
        <v>47.447600000000001</v>
      </c>
      <c r="I69">
        <v>51.919199999999996</v>
      </c>
      <c r="J69">
        <v>32.005600000000001</v>
      </c>
      <c r="K69">
        <v>44.4709</v>
      </c>
      <c r="L69">
        <v>37.1447</v>
      </c>
      <c r="M69">
        <v>56.155200000000001</v>
      </c>
      <c r="N69">
        <v>25.3796</v>
      </c>
      <c r="O69">
        <v>26.791799999999999</v>
      </c>
      <c r="P69">
        <v>24.9297</v>
      </c>
      <c r="Q69">
        <v>44.7378</v>
      </c>
      <c r="R69">
        <v>28.246700000000001</v>
      </c>
      <c r="S69">
        <v>35.198500000000003</v>
      </c>
      <c r="T69">
        <v>37.247300000000003</v>
      </c>
      <c r="U69">
        <v>50.852899999999998</v>
      </c>
      <c r="V69">
        <v>41.830500000000001</v>
      </c>
      <c r="W69">
        <v>37.952800000000003</v>
      </c>
      <c r="X69">
        <v>29.9132</v>
      </c>
      <c r="Y69">
        <v>15.231999999999999</v>
      </c>
      <c r="Z69">
        <v>33.7517</v>
      </c>
      <c r="AA69">
        <v>26.250800000000002</v>
      </c>
      <c r="AB69">
        <v>28.457100000000001</v>
      </c>
      <c r="AD69">
        <f>A69/22.0214</f>
        <v>0.36216135213928269</v>
      </c>
      <c r="AE69">
        <f>AVERAGE(B69:AB69)</f>
        <v>35.212329629629629</v>
      </c>
    </row>
    <row r="70" spans="1:31" x14ac:dyDescent="0.2">
      <c r="A70">
        <v>8.0943000000000005</v>
      </c>
      <c r="B70">
        <v>49.877400000000002</v>
      </c>
      <c r="C70">
        <v>46.328800000000001</v>
      </c>
      <c r="D70">
        <v>17.9924</v>
      </c>
      <c r="E70">
        <v>21.085799999999999</v>
      </c>
      <c r="F70">
        <v>49.1828</v>
      </c>
      <c r="G70">
        <v>45.129300000000001</v>
      </c>
      <c r="H70">
        <v>51.378799999999998</v>
      </c>
      <c r="I70">
        <v>51.053800000000003</v>
      </c>
      <c r="J70">
        <v>35.0443</v>
      </c>
      <c r="K70">
        <v>40.990099999999998</v>
      </c>
      <c r="L70">
        <v>45.204599999999999</v>
      </c>
      <c r="M70">
        <v>59.8337</v>
      </c>
      <c r="N70">
        <v>27.869599999999998</v>
      </c>
      <c r="O70">
        <v>21.932600000000001</v>
      </c>
      <c r="P70">
        <v>41.742199999999997</v>
      </c>
      <c r="Q70">
        <v>35.169499999999999</v>
      </c>
      <c r="R70">
        <v>32.896900000000002</v>
      </c>
      <c r="S70">
        <v>36.720999999999997</v>
      </c>
      <c r="T70">
        <v>34.048099999999998</v>
      </c>
      <c r="U70">
        <v>45.327500000000001</v>
      </c>
      <c r="V70">
        <v>34.564300000000003</v>
      </c>
      <c r="W70">
        <v>45.552100000000003</v>
      </c>
      <c r="X70">
        <v>23.593599999999999</v>
      </c>
      <c r="Y70">
        <v>11.2956</v>
      </c>
      <c r="Z70">
        <v>24.271100000000001</v>
      </c>
      <c r="AA70">
        <v>33.831899999999997</v>
      </c>
      <c r="AB70">
        <v>28.493500000000001</v>
      </c>
      <c r="AD70">
        <f>A70/22.0214</f>
        <v>0.36756518659122495</v>
      </c>
      <c r="AE70">
        <f>AVERAGE(B70:AB70)</f>
        <v>36.681900000000006</v>
      </c>
    </row>
    <row r="71" spans="1:31" x14ac:dyDescent="0.2">
      <c r="A71">
        <v>8.2134</v>
      </c>
      <c r="B71">
        <v>47.531300000000002</v>
      </c>
      <c r="C71">
        <v>45.262999999999998</v>
      </c>
      <c r="D71">
        <v>18.886299999999999</v>
      </c>
      <c r="E71">
        <v>19.393000000000001</v>
      </c>
      <c r="F71">
        <v>36.884599999999999</v>
      </c>
      <c r="G71">
        <v>54.914700000000003</v>
      </c>
      <c r="H71">
        <v>46.602699999999999</v>
      </c>
      <c r="I71">
        <v>40.976900000000001</v>
      </c>
      <c r="J71">
        <v>37.668100000000003</v>
      </c>
      <c r="K71">
        <v>46.689500000000002</v>
      </c>
      <c r="L71">
        <v>42.841900000000003</v>
      </c>
      <c r="M71">
        <v>64.342299999999994</v>
      </c>
      <c r="N71">
        <v>21.528500000000001</v>
      </c>
      <c r="O71">
        <v>23.890999999999998</v>
      </c>
      <c r="P71">
        <v>31.436800000000002</v>
      </c>
      <c r="Q71">
        <v>33.715400000000002</v>
      </c>
      <c r="R71">
        <v>32.596200000000003</v>
      </c>
      <c r="S71">
        <v>23.212900000000001</v>
      </c>
      <c r="T71">
        <v>26.697700000000001</v>
      </c>
      <c r="U71">
        <v>46.152700000000003</v>
      </c>
      <c r="V71">
        <v>31.605599999999999</v>
      </c>
      <c r="W71">
        <v>50.226300000000002</v>
      </c>
      <c r="X71">
        <v>25.475300000000001</v>
      </c>
      <c r="Y71">
        <v>13.1617</v>
      </c>
      <c r="Z71">
        <v>38.7438</v>
      </c>
      <c r="AA71">
        <v>20.607600000000001</v>
      </c>
      <c r="AB71">
        <v>33.172800000000002</v>
      </c>
      <c r="AD71">
        <f>A71/22.0214</f>
        <v>0.37297356208052168</v>
      </c>
      <c r="AE71">
        <f>AVERAGE(B71:AB71)</f>
        <v>35.34142962962963</v>
      </c>
    </row>
    <row r="72" spans="1:31" x14ac:dyDescent="0.2">
      <c r="A72">
        <v>8.3323999999999998</v>
      </c>
      <c r="B72">
        <v>46.810699999999997</v>
      </c>
      <c r="C72">
        <v>42.289700000000003</v>
      </c>
      <c r="D72">
        <v>15.8072</v>
      </c>
      <c r="E72">
        <v>22.710100000000001</v>
      </c>
      <c r="F72">
        <v>33.520000000000003</v>
      </c>
      <c r="G72">
        <v>46.316600000000001</v>
      </c>
      <c r="H72">
        <v>63.021799999999999</v>
      </c>
      <c r="I72">
        <v>38.623699999999999</v>
      </c>
      <c r="J72">
        <v>36.4983</v>
      </c>
      <c r="K72">
        <v>36.756500000000003</v>
      </c>
      <c r="L72">
        <v>36.653100000000002</v>
      </c>
      <c r="M72">
        <v>66.990200000000002</v>
      </c>
      <c r="N72">
        <v>23.078399999999998</v>
      </c>
      <c r="O72">
        <v>24.708500000000001</v>
      </c>
      <c r="P72">
        <v>28.698799999999999</v>
      </c>
      <c r="Q72">
        <v>30.984300000000001</v>
      </c>
      <c r="R72">
        <v>33.587499999999999</v>
      </c>
      <c r="S72">
        <v>28.595199999999998</v>
      </c>
      <c r="T72">
        <v>32.226700000000001</v>
      </c>
      <c r="U72">
        <v>44.693399999999997</v>
      </c>
      <c r="V72">
        <v>31.034099999999999</v>
      </c>
      <c r="W72">
        <v>41.995699999999999</v>
      </c>
      <c r="X72">
        <v>20.817699999999999</v>
      </c>
      <c r="Y72">
        <v>16.9573</v>
      </c>
      <c r="Z72">
        <v>26.316400000000002</v>
      </c>
      <c r="AA72">
        <v>38.825200000000002</v>
      </c>
      <c r="AB72">
        <v>35.229799999999997</v>
      </c>
      <c r="AD72">
        <f>A72/22.0214</f>
        <v>0.37837739653246388</v>
      </c>
      <c r="AE72">
        <f>AVERAGE(B72:AB72)</f>
        <v>34.953588888888881</v>
      </c>
    </row>
    <row r="73" spans="1:31" x14ac:dyDescent="0.2">
      <c r="A73">
        <v>8.4514999999999993</v>
      </c>
      <c r="B73">
        <v>53.567900000000002</v>
      </c>
      <c r="C73">
        <v>35.131</v>
      </c>
      <c r="D73">
        <v>22.488800000000001</v>
      </c>
      <c r="E73">
        <v>28.3841</v>
      </c>
      <c r="F73">
        <v>51.2667</v>
      </c>
      <c r="G73">
        <v>38.776000000000003</v>
      </c>
      <c r="H73">
        <v>60.6404</v>
      </c>
      <c r="I73">
        <v>43.6755</v>
      </c>
      <c r="J73">
        <v>35.017600000000002</v>
      </c>
      <c r="K73">
        <v>45.802</v>
      </c>
      <c r="L73">
        <v>39.024900000000002</v>
      </c>
      <c r="M73">
        <v>59.2941</v>
      </c>
      <c r="N73">
        <v>31.9757</v>
      </c>
      <c r="O73">
        <v>19.584399999999999</v>
      </c>
      <c r="P73">
        <v>23.630299999999998</v>
      </c>
      <c r="Q73">
        <v>41.875100000000003</v>
      </c>
      <c r="R73">
        <v>28.5943</v>
      </c>
      <c r="S73">
        <v>36.467199999999998</v>
      </c>
      <c r="T73">
        <v>28.927499999999998</v>
      </c>
      <c r="U73">
        <v>48.981299999999997</v>
      </c>
      <c r="V73">
        <v>29.041399999999999</v>
      </c>
      <c r="W73">
        <v>42.851999999999997</v>
      </c>
      <c r="X73">
        <v>21.4421</v>
      </c>
      <c r="Y73">
        <v>16.5474</v>
      </c>
      <c r="Z73">
        <v>34.813499999999998</v>
      </c>
      <c r="AA73">
        <v>28.9754</v>
      </c>
      <c r="AB73">
        <v>42.9054</v>
      </c>
      <c r="AD73">
        <f>A73/22.0214</f>
        <v>0.38378577202176062</v>
      </c>
      <c r="AE73">
        <f>AVERAGE(B73:AB73)</f>
        <v>36.654888888888891</v>
      </c>
    </row>
    <row r="74" spans="1:31" x14ac:dyDescent="0.2">
      <c r="A74">
        <v>8.5704999999999991</v>
      </c>
      <c r="B74">
        <v>49.345799999999997</v>
      </c>
      <c r="C74">
        <v>37.321599999999997</v>
      </c>
      <c r="D74">
        <v>20.521899999999999</v>
      </c>
      <c r="E74">
        <v>17.2624</v>
      </c>
      <c r="F74">
        <v>40.4407</v>
      </c>
      <c r="G74">
        <v>39.268500000000003</v>
      </c>
      <c r="H74">
        <v>59.705599999999997</v>
      </c>
      <c r="I74">
        <v>46.842799999999997</v>
      </c>
      <c r="J74">
        <v>40.579700000000003</v>
      </c>
      <c r="K74">
        <v>44.581800000000001</v>
      </c>
      <c r="L74">
        <v>38.5002</v>
      </c>
      <c r="M74">
        <v>86.213899999999995</v>
      </c>
      <c r="N74">
        <v>33.302199999999999</v>
      </c>
      <c r="O74">
        <v>19.280999999999999</v>
      </c>
      <c r="P74">
        <v>29.4754</v>
      </c>
      <c r="Q74">
        <v>35.433100000000003</v>
      </c>
      <c r="R74">
        <v>25.965299999999999</v>
      </c>
      <c r="S74">
        <v>32.563299999999998</v>
      </c>
      <c r="T74">
        <v>27.032499999999999</v>
      </c>
      <c r="U74">
        <v>48.81</v>
      </c>
      <c r="V74">
        <v>27.015599999999999</v>
      </c>
      <c r="W74">
        <v>39.005000000000003</v>
      </c>
      <c r="X74">
        <v>35.815300000000001</v>
      </c>
      <c r="Y74">
        <v>17.588200000000001</v>
      </c>
      <c r="Z74">
        <v>22.2362</v>
      </c>
      <c r="AA74">
        <v>20.058299999999999</v>
      </c>
      <c r="AB74">
        <v>36.148499999999999</v>
      </c>
      <c r="AD74">
        <f>A74/22.0214</f>
        <v>0.38918960647370282</v>
      </c>
      <c r="AE74">
        <f>AVERAGE(B74:AB74)</f>
        <v>35.937585185185185</v>
      </c>
    </row>
    <row r="75" spans="1:31" x14ac:dyDescent="0.2">
      <c r="A75">
        <v>8.6895000000000007</v>
      </c>
      <c r="B75">
        <v>40.011200000000002</v>
      </c>
      <c r="C75">
        <v>42.579099999999997</v>
      </c>
      <c r="D75">
        <v>15.803699999999999</v>
      </c>
      <c r="E75">
        <v>22.63</v>
      </c>
      <c r="F75">
        <v>42.797499999999999</v>
      </c>
      <c r="G75">
        <v>45.997300000000003</v>
      </c>
      <c r="H75">
        <v>34.5396</v>
      </c>
      <c r="I75">
        <v>45.688000000000002</v>
      </c>
      <c r="J75">
        <v>31.542300000000001</v>
      </c>
      <c r="K75">
        <v>35.127800000000001</v>
      </c>
      <c r="L75">
        <v>20.473099999999999</v>
      </c>
      <c r="M75">
        <v>91.456800000000001</v>
      </c>
      <c r="N75">
        <v>18.819800000000001</v>
      </c>
      <c r="O75">
        <v>21.686299999999999</v>
      </c>
      <c r="P75">
        <v>20.948799999999999</v>
      </c>
      <c r="Q75">
        <v>29.1831</v>
      </c>
      <c r="R75">
        <v>33.511000000000003</v>
      </c>
      <c r="S75">
        <v>29.519300000000001</v>
      </c>
      <c r="T75">
        <v>27.8675</v>
      </c>
      <c r="U75">
        <v>59.759599999999999</v>
      </c>
      <c r="V75">
        <v>26.696999999999999</v>
      </c>
      <c r="W75">
        <v>45.194800000000001</v>
      </c>
      <c r="X75">
        <v>24.5822</v>
      </c>
      <c r="Y75">
        <v>14.4429</v>
      </c>
      <c r="Z75">
        <v>30.221499999999999</v>
      </c>
      <c r="AA75">
        <v>24.8934</v>
      </c>
      <c r="AB75">
        <v>38.716299999999997</v>
      </c>
      <c r="AD75">
        <f>A75/22.0214</f>
        <v>0.39459344092564508</v>
      </c>
      <c r="AE75">
        <f>AVERAGE(B75:AB75)</f>
        <v>33.877403703703699</v>
      </c>
    </row>
    <row r="76" spans="1:31" x14ac:dyDescent="0.2">
      <c r="A76">
        <v>8.8086000000000002</v>
      </c>
      <c r="B76">
        <v>59.662799999999997</v>
      </c>
      <c r="C76">
        <v>36.579900000000002</v>
      </c>
      <c r="D76">
        <v>16.247900000000001</v>
      </c>
      <c r="E76">
        <v>21.438700000000001</v>
      </c>
      <c r="F76">
        <v>48.592799999999997</v>
      </c>
      <c r="G76">
        <v>53.629300000000001</v>
      </c>
      <c r="H76">
        <v>50.5336</v>
      </c>
      <c r="I76">
        <v>42.405500000000004</v>
      </c>
      <c r="J76">
        <v>33.749499999999998</v>
      </c>
      <c r="K76">
        <v>39.555999999999997</v>
      </c>
      <c r="L76">
        <v>39.684800000000003</v>
      </c>
      <c r="M76">
        <v>71.231800000000007</v>
      </c>
      <c r="N76">
        <v>31.621099999999998</v>
      </c>
      <c r="O76">
        <v>14.8888</v>
      </c>
      <c r="P76">
        <v>26.674299999999999</v>
      </c>
      <c r="Q76">
        <v>43.341200000000001</v>
      </c>
      <c r="R76">
        <v>27.842400000000001</v>
      </c>
      <c r="S76">
        <v>23.426100000000002</v>
      </c>
      <c r="T76">
        <v>31.914899999999999</v>
      </c>
      <c r="U76">
        <v>38.578400000000002</v>
      </c>
      <c r="V76">
        <v>45.417299999999997</v>
      </c>
      <c r="W76">
        <v>42.567500000000003</v>
      </c>
      <c r="X76">
        <v>24.000800000000002</v>
      </c>
      <c r="Y76">
        <v>21.095600000000001</v>
      </c>
      <c r="Z76">
        <v>30.428999999999998</v>
      </c>
      <c r="AA76">
        <v>33.251399999999997</v>
      </c>
      <c r="AB76">
        <v>30.7241</v>
      </c>
      <c r="AD76">
        <f>A76/22.0214</f>
        <v>0.40000181641494187</v>
      </c>
      <c r="AE76">
        <f>AVERAGE(B76:AB76)</f>
        <v>36.262425925925918</v>
      </c>
    </row>
    <row r="77" spans="1:31" x14ac:dyDescent="0.2">
      <c r="A77">
        <v>8.9276</v>
      </c>
      <c r="B77">
        <v>59.4437</v>
      </c>
      <c r="C77">
        <v>32.697499999999998</v>
      </c>
      <c r="D77">
        <v>12.076499999999999</v>
      </c>
      <c r="E77">
        <v>15.402799999999999</v>
      </c>
      <c r="F77">
        <v>39.836300000000001</v>
      </c>
      <c r="G77">
        <v>42.398800000000001</v>
      </c>
      <c r="H77">
        <v>55.944099999999999</v>
      </c>
      <c r="I77">
        <v>46.245600000000003</v>
      </c>
      <c r="J77">
        <v>37.1907</v>
      </c>
      <c r="K77">
        <v>41.0991</v>
      </c>
      <c r="L77">
        <v>38.787799999999997</v>
      </c>
      <c r="M77">
        <v>76.564400000000006</v>
      </c>
      <c r="N77">
        <v>29.4712</v>
      </c>
      <c r="O77">
        <v>15.2485</v>
      </c>
      <c r="P77">
        <v>23.293700000000001</v>
      </c>
      <c r="Q77">
        <v>44.230200000000004</v>
      </c>
      <c r="R77">
        <v>34.131999999999998</v>
      </c>
      <c r="S77">
        <v>26.197399999999998</v>
      </c>
      <c r="T77">
        <v>41.607599999999998</v>
      </c>
      <c r="U77">
        <v>39.997</v>
      </c>
      <c r="V77">
        <v>37.145299999999999</v>
      </c>
      <c r="W77">
        <v>40.916499999999999</v>
      </c>
      <c r="X77">
        <v>30.617599999999999</v>
      </c>
      <c r="Y77">
        <v>22.885100000000001</v>
      </c>
      <c r="Z77">
        <v>31.633700000000001</v>
      </c>
      <c r="AA77">
        <v>43.1586</v>
      </c>
      <c r="AB77">
        <v>22.2226</v>
      </c>
      <c r="AD77">
        <f>A77/22.0214</f>
        <v>0.40540565086688402</v>
      </c>
      <c r="AE77">
        <f>AVERAGE(B77:AB77)</f>
        <v>36.312751851851857</v>
      </c>
    </row>
    <row r="78" spans="1:31" x14ac:dyDescent="0.2">
      <c r="A78">
        <v>9.0465999999999998</v>
      </c>
      <c r="B78">
        <v>50.059399999999997</v>
      </c>
      <c r="C78">
        <v>34.416699999999999</v>
      </c>
      <c r="D78">
        <v>11.743</v>
      </c>
      <c r="E78">
        <v>22.2882</v>
      </c>
      <c r="F78">
        <v>58.494599999999998</v>
      </c>
      <c r="G78">
        <v>33.5548</v>
      </c>
      <c r="H78">
        <v>46.207799999999999</v>
      </c>
      <c r="I78">
        <v>43.9114</v>
      </c>
      <c r="J78">
        <v>43.200400000000002</v>
      </c>
      <c r="K78">
        <v>50.343699999999998</v>
      </c>
      <c r="L78">
        <v>36.256999999999998</v>
      </c>
      <c r="M78">
        <v>74.418099999999995</v>
      </c>
      <c r="N78">
        <v>22.635400000000001</v>
      </c>
      <c r="O78">
        <v>18.9087</v>
      </c>
      <c r="P78">
        <v>33.178400000000003</v>
      </c>
      <c r="Q78">
        <v>40.182499999999997</v>
      </c>
      <c r="R78">
        <v>30.990600000000001</v>
      </c>
      <c r="S78">
        <v>34.421999999999997</v>
      </c>
      <c r="T78">
        <v>26.221299999999999</v>
      </c>
      <c r="U78">
        <v>44.329900000000002</v>
      </c>
      <c r="V78">
        <v>37.423900000000003</v>
      </c>
      <c r="W78">
        <v>46.544400000000003</v>
      </c>
      <c r="X78">
        <v>30.275099999999998</v>
      </c>
      <c r="Y78">
        <v>17.490100000000002</v>
      </c>
      <c r="Z78">
        <v>36.568100000000001</v>
      </c>
      <c r="AA78">
        <v>23.7256</v>
      </c>
      <c r="AB78">
        <v>23.227399999999999</v>
      </c>
      <c r="AD78">
        <f>A78/22.0214</f>
        <v>0.41080948531882622</v>
      </c>
      <c r="AE78">
        <f>AVERAGE(B78:AB78)</f>
        <v>35.963648148148138</v>
      </c>
    </row>
    <row r="79" spans="1:31" x14ac:dyDescent="0.2">
      <c r="A79">
        <v>9.1656999999999993</v>
      </c>
      <c r="B79">
        <v>42.4467</v>
      </c>
      <c r="C79">
        <v>43.530900000000003</v>
      </c>
      <c r="D79">
        <v>15.5641</v>
      </c>
      <c r="E79">
        <v>22.483599999999999</v>
      </c>
      <c r="F79">
        <v>51.992400000000004</v>
      </c>
      <c r="G79">
        <v>45.896799999999999</v>
      </c>
      <c r="H79">
        <v>40.860100000000003</v>
      </c>
      <c r="I79">
        <v>50.401699999999998</v>
      </c>
      <c r="J79">
        <v>25.702100000000002</v>
      </c>
      <c r="K79">
        <v>51.296399999999998</v>
      </c>
      <c r="L79">
        <v>38.077399999999997</v>
      </c>
      <c r="M79">
        <v>75.828100000000006</v>
      </c>
      <c r="N79">
        <v>14.9033</v>
      </c>
      <c r="O79">
        <v>18.218699999999998</v>
      </c>
      <c r="P79">
        <v>26.394600000000001</v>
      </c>
      <c r="Q79">
        <v>42.003900000000002</v>
      </c>
      <c r="R79">
        <v>25.976099999999999</v>
      </c>
      <c r="S79">
        <v>26.950399999999998</v>
      </c>
      <c r="T79">
        <v>28.8566</v>
      </c>
      <c r="U79">
        <v>43.32</v>
      </c>
      <c r="V79">
        <v>38.562899999999999</v>
      </c>
      <c r="W79">
        <v>24.445399999999999</v>
      </c>
      <c r="X79">
        <v>30.2608</v>
      </c>
      <c r="Y79">
        <v>18.8064</v>
      </c>
      <c r="Z79">
        <v>30.163</v>
      </c>
      <c r="AA79">
        <v>33.909399999999998</v>
      </c>
      <c r="AB79">
        <v>33.609699999999997</v>
      </c>
      <c r="AD79">
        <f>A79/22.0214</f>
        <v>0.41621786080812295</v>
      </c>
      <c r="AE79">
        <f>AVERAGE(B79:AB79)</f>
        <v>34.831907407407407</v>
      </c>
    </row>
    <row r="80" spans="1:31" x14ac:dyDescent="0.2">
      <c r="A80">
        <v>9.2847000000000008</v>
      </c>
      <c r="B80">
        <v>46.713200000000001</v>
      </c>
      <c r="C80">
        <v>20.263000000000002</v>
      </c>
      <c r="D80">
        <v>13.2745</v>
      </c>
      <c r="E80">
        <v>24.392499999999998</v>
      </c>
      <c r="F80">
        <v>49.234099999999998</v>
      </c>
      <c r="G80">
        <v>43.858199999999997</v>
      </c>
      <c r="H80">
        <v>40.998100000000001</v>
      </c>
      <c r="I80">
        <v>56.591700000000003</v>
      </c>
      <c r="J80">
        <v>42.9574</v>
      </c>
      <c r="K80">
        <v>45.7254</v>
      </c>
      <c r="L80">
        <v>34.404299999999999</v>
      </c>
      <c r="M80">
        <v>63.085900000000002</v>
      </c>
      <c r="N80">
        <v>28.768699999999999</v>
      </c>
      <c r="O80">
        <v>14.6244</v>
      </c>
      <c r="P80">
        <v>32.791600000000003</v>
      </c>
      <c r="Q80">
        <v>35.618499999999997</v>
      </c>
      <c r="R80">
        <v>28.4312</v>
      </c>
      <c r="S80">
        <v>24.880299999999998</v>
      </c>
      <c r="T80">
        <v>25.800599999999999</v>
      </c>
      <c r="U80">
        <v>48.818100000000001</v>
      </c>
      <c r="V80">
        <v>39.107999999999997</v>
      </c>
      <c r="W80">
        <v>33.146599999999999</v>
      </c>
      <c r="X80">
        <v>25.275700000000001</v>
      </c>
      <c r="Y80">
        <v>13.543799999999999</v>
      </c>
      <c r="Z80">
        <v>37.414499999999997</v>
      </c>
      <c r="AA80">
        <v>30.511700000000001</v>
      </c>
      <c r="AB80">
        <v>35.741300000000003</v>
      </c>
      <c r="AD80">
        <f>A80/22.0214</f>
        <v>0.42162169526006527</v>
      </c>
      <c r="AE80">
        <f>AVERAGE(B80:AB80)</f>
        <v>34.66567777777778</v>
      </c>
    </row>
    <row r="81" spans="1:31" x14ac:dyDescent="0.2">
      <c r="A81">
        <v>9.4037000000000006</v>
      </c>
      <c r="B81">
        <v>49.1721</v>
      </c>
      <c r="C81">
        <v>30.580200000000001</v>
      </c>
      <c r="D81">
        <v>15.289</v>
      </c>
      <c r="E81">
        <v>22.515799999999999</v>
      </c>
      <c r="F81">
        <v>37.461599999999997</v>
      </c>
      <c r="G81">
        <v>40.754100000000001</v>
      </c>
      <c r="H81">
        <v>35.057299999999998</v>
      </c>
      <c r="I81">
        <v>53.132800000000003</v>
      </c>
      <c r="J81">
        <v>34.635199999999998</v>
      </c>
      <c r="K81">
        <v>33.608600000000003</v>
      </c>
      <c r="L81">
        <v>49.4726</v>
      </c>
      <c r="M81">
        <v>48.622500000000002</v>
      </c>
      <c r="N81">
        <v>24.374199999999998</v>
      </c>
      <c r="O81">
        <v>19.070599999999999</v>
      </c>
      <c r="P81">
        <v>28.857299999999999</v>
      </c>
      <c r="Q81">
        <v>34.778599999999997</v>
      </c>
      <c r="R81">
        <v>23.596</v>
      </c>
      <c r="S81">
        <v>25.0047</v>
      </c>
      <c r="T81">
        <v>33.279600000000002</v>
      </c>
      <c r="U81">
        <v>40.668300000000002</v>
      </c>
      <c r="V81">
        <v>42.673900000000003</v>
      </c>
      <c r="W81">
        <v>36.173999999999999</v>
      </c>
      <c r="X81">
        <v>23.8857</v>
      </c>
      <c r="Y81">
        <v>21.611799999999999</v>
      </c>
      <c r="Z81">
        <v>31.224299999999999</v>
      </c>
      <c r="AA81">
        <v>31.988</v>
      </c>
      <c r="AB81">
        <v>23.833500000000001</v>
      </c>
      <c r="AD81">
        <f>A81/22.0214</f>
        <v>0.42702552971200747</v>
      </c>
      <c r="AE81">
        <f>AVERAGE(B81:AB81)</f>
        <v>33.011937037037029</v>
      </c>
    </row>
    <row r="82" spans="1:31" x14ac:dyDescent="0.2">
      <c r="A82">
        <v>9.5228000000000002</v>
      </c>
      <c r="B82">
        <v>50.5854</v>
      </c>
      <c r="C82">
        <v>35.243600000000001</v>
      </c>
      <c r="D82">
        <v>15.326000000000001</v>
      </c>
      <c r="E82">
        <v>23.0244</v>
      </c>
      <c r="F82">
        <v>37.418300000000002</v>
      </c>
      <c r="G82">
        <v>50.692</v>
      </c>
      <c r="H82">
        <v>38.78</v>
      </c>
      <c r="I82">
        <v>56.581600000000002</v>
      </c>
      <c r="J82">
        <v>44.605499999999999</v>
      </c>
      <c r="K82">
        <v>33.748399999999997</v>
      </c>
      <c r="L82">
        <v>41.426400000000001</v>
      </c>
      <c r="M82">
        <v>42.598799999999997</v>
      </c>
      <c r="N82">
        <v>35.966799999999999</v>
      </c>
      <c r="O82">
        <v>17.320900000000002</v>
      </c>
      <c r="P82">
        <v>32.613999999999997</v>
      </c>
      <c r="Q82">
        <v>40.452500000000001</v>
      </c>
      <c r="R82">
        <v>35.553800000000003</v>
      </c>
      <c r="S82">
        <v>20.198799999999999</v>
      </c>
      <c r="T82">
        <v>36.614800000000002</v>
      </c>
      <c r="U82">
        <v>37.7789</v>
      </c>
      <c r="V82">
        <v>31.9956</v>
      </c>
      <c r="W82">
        <v>30.1586</v>
      </c>
      <c r="X82">
        <v>38.027799999999999</v>
      </c>
      <c r="Y82">
        <v>21.217199999999998</v>
      </c>
      <c r="Z82">
        <v>23.4664</v>
      </c>
      <c r="AA82">
        <v>27.822800000000001</v>
      </c>
      <c r="AB82">
        <v>30.525700000000001</v>
      </c>
      <c r="AD82">
        <f>A82/22.0214</f>
        <v>0.4324339052013042</v>
      </c>
      <c r="AE82">
        <f>AVERAGE(B82:AB82)</f>
        <v>34.435000000000002</v>
      </c>
    </row>
    <row r="83" spans="1:31" x14ac:dyDescent="0.2">
      <c r="A83">
        <v>9.6417999999999999</v>
      </c>
      <c r="B83">
        <v>35.378900000000002</v>
      </c>
      <c r="C83">
        <v>30.776499999999999</v>
      </c>
      <c r="D83">
        <v>15.808999999999999</v>
      </c>
      <c r="E83">
        <v>19.636199999999999</v>
      </c>
      <c r="F83">
        <v>27.404</v>
      </c>
      <c r="G83">
        <v>23.228999999999999</v>
      </c>
      <c r="H83">
        <v>32.226100000000002</v>
      </c>
      <c r="I83">
        <v>56.147399999999998</v>
      </c>
      <c r="J83">
        <v>37.600099999999998</v>
      </c>
      <c r="K83">
        <v>28.437899999999999</v>
      </c>
      <c r="L83">
        <v>41.6066</v>
      </c>
      <c r="M83">
        <v>54.7592</v>
      </c>
      <c r="N83">
        <v>21.527100000000001</v>
      </c>
      <c r="O83">
        <v>18.127199999999998</v>
      </c>
      <c r="P83">
        <v>26.517800000000001</v>
      </c>
      <c r="Q83">
        <v>39.454099999999997</v>
      </c>
      <c r="R83">
        <v>29.362300000000001</v>
      </c>
      <c r="S83">
        <v>18.2272</v>
      </c>
      <c r="T83">
        <v>33.006599999999999</v>
      </c>
      <c r="U83">
        <v>28.6877</v>
      </c>
      <c r="V83">
        <v>30.9937</v>
      </c>
      <c r="W83">
        <v>37.029000000000003</v>
      </c>
      <c r="X83">
        <v>23.647099999999998</v>
      </c>
      <c r="Y83">
        <v>19.7912</v>
      </c>
      <c r="Z83">
        <v>25.293099999999999</v>
      </c>
      <c r="AA83">
        <v>36.209499999999998</v>
      </c>
      <c r="AB83">
        <v>38.099899999999998</v>
      </c>
      <c r="AD83">
        <f>A83/22.0214</f>
        <v>0.4378377396532464</v>
      </c>
      <c r="AE83">
        <f>AVERAGE(B83:AB83)</f>
        <v>30.703125925925935</v>
      </c>
    </row>
    <row r="84" spans="1:31" x14ac:dyDescent="0.2">
      <c r="A84">
        <v>9.7607999999999997</v>
      </c>
      <c r="B84">
        <v>43.198799999999999</v>
      </c>
      <c r="C84">
        <v>25.555599999999998</v>
      </c>
      <c r="D84">
        <v>11.610200000000001</v>
      </c>
      <c r="E84">
        <v>18.760100000000001</v>
      </c>
      <c r="F84">
        <v>44.630899999999997</v>
      </c>
      <c r="G84">
        <v>44.090899999999998</v>
      </c>
      <c r="H84">
        <v>41.35</v>
      </c>
      <c r="I84">
        <v>46.333399999999997</v>
      </c>
      <c r="J84">
        <v>47.7363</v>
      </c>
      <c r="K84">
        <v>37.442700000000002</v>
      </c>
      <c r="L84">
        <v>38.249299999999998</v>
      </c>
      <c r="M84">
        <v>36.108600000000003</v>
      </c>
      <c r="N84">
        <v>24.305599999999998</v>
      </c>
      <c r="O84">
        <v>16.832000000000001</v>
      </c>
      <c r="P84">
        <v>20.390799999999999</v>
      </c>
      <c r="Q84">
        <v>44.1248</v>
      </c>
      <c r="R84">
        <v>38.061300000000003</v>
      </c>
      <c r="S84">
        <v>16.4603</v>
      </c>
      <c r="T84">
        <v>22.738099999999999</v>
      </c>
      <c r="U84">
        <v>40.0124</v>
      </c>
      <c r="V84">
        <v>39.152900000000002</v>
      </c>
      <c r="W84">
        <v>39.071199999999997</v>
      </c>
      <c r="X84">
        <v>22.011299999999999</v>
      </c>
      <c r="Y84">
        <v>19.872699999999998</v>
      </c>
      <c r="Z84">
        <v>25.328700000000001</v>
      </c>
      <c r="AA84">
        <v>28.714500000000001</v>
      </c>
      <c r="AB84">
        <v>29.012</v>
      </c>
      <c r="AD84">
        <f>A84/22.0214</f>
        <v>0.44324157410518855</v>
      </c>
      <c r="AE84">
        <f>AVERAGE(B84:AB84)</f>
        <v>31.894644444444449</v>
      </c>
    </row>
    <row r="85" spans="1:31" x14ac:dyDescent="0.2">
      <c r="A85">
        <v>9.8798999999999992</v>
      </c>
      <c r="B85">
        <v>46.423499999999997</v>
      </c>
      <c r="C85">
        <v>19.4556</v>
      </c>
      <c r="D85">
        <v>9.5276999999999994</v>
      </c>
      <c r="E85">
        <v>13.5968</v>
      </c>
      <c r="F85">
        <v>31.292400000000001</v>
      </c>
      <c r="G85">
        <v>40.793900000000001</v>
      </c>
      <c r="H85">
        <v>45.528300000000002</v>
      </c>
      <c r="I85">
        <v>37.410299999999999</v>
      </c>
      <c r="J85">
        <v>28.3001</v>
      </c>
      <c r="K85">
        <v>50.525100000000002</v>
      </c>
      <c r="L85">
        <v>42.6492</v>
      </c>
      <c r="M85">
        <v>45.205800000000004</v>
      </c>
      <c r="N85">
        <v>18.898900000000001</v>
      </c>
      <c r="O85">
        <v>12.2928</v>
      </c>
      <c r="P85">
        <v>25.0349</v>
      </c>
      <c r="Q85">
        <v>41.835799999999999</v>
      </c>
      <c r="R85">
        <v>32.332299999999996</v>
      </c>
      <c r="S85">
        <v>19.388000000000002</v>
      </c>
      <c r="T85">
        <v>28.1568</v>
      </c>
      <c r="U85">
        <v>26.502099999999999</v>
      </c>
      <c r="V85">
        <v>34.784999999999997</v>
      </c>
      <c r="W85">
        <v>43.612200000000001</v>
      </c>
      <c r="X85">
        <v>26.9498</v>
      </c>
      <c r="Y85">
        <v>18.782900000000001</v>
      </c>
      <c r="Z85">
        <v>17.953099999999999</v>
      </c>
      <c r="AA85">
        <v>32.601500000000001</v>
      </c>
      <c r="AB85">
        <v>38.966500000000003</v>
      </c>
      <c r="AD85">
        <f>A85/22.0214</f>
        <v>0.44864994959448534</v>
      </c>
      <c r="AE85">
        <f>AVERAGE(B85:AB85)</f>
        <v>30.696344444444449</v>
      </c>
    </row>
    <row r="86" spans="1:31" x14ac:dyDescent="0.2">
      <c r="A86">
        <v>9.9989000000000008</v>
      </c>
      <c r="B86">
        <v>56.088500000000003</v>
      </c>
      <c r="C86">
        <v>23.1435</v>
      </c>
      <c r="D86">
        <v>13.3781</v>
      </c>
      <c r="E86">
        <v>16.870699999999999</v>
      </c>
      <c r="F86">
        <v>25.932600000000001</v>
      </c>
      <c r="G86">
        <v>42.6312</v>
      </c>
      <c r="H86">
        <v>35.264299999999999</v>
      </c>
      <c r="I86">
        <v>56.981099999999998</v>
      </c>
      <c r="J86">
        <v>35.914499999999997</v>
      </c>
      <c r="K86">
        <v>43.192599999999999</v>
      </c>
      <c r="L86">
        <v>40.431100000000001</v>
      </c>
      <c r="M86">
        <v>47.4681</v>
      </c>
      <c r="N86">
        <v>19.4283</v>
      </c>
      <c r="O86">
        <v>24.5442</v>
      </c>
      <c r="P86">
        <v>25.738199999999999</v>
      </c>
      <c r="Q86">
        <v>56.880200000000002</v>
      </c>
      <c r="R86">
        <v>42.700699999999998</v>
      </c>
      <c r="S86">
        <v>16.4619</v>
      </c>
      <c r="T86">
        <v>25.609000000000002</v>
      </c>
      <c r="U86">
        <v>30.060700000000001</v>
      </c>
      <c r="V86">
        <v>43.038499999999999</v>
      </c>
      <c r="W86">
        <v>44.158200000000001</v>
      </c>
      <c r="X86">
        <v>34.950400000000002</v>
      </c>
      <c r="Y86">
        <v>21.7714</v>
      </c>
      <c r="Z86">
        <v>26.828399999999998</v>
      </c>
      <c r="AA86">
        <v>27.330200000000001</v>
      </c>
      <c r="AB86">
        <v>29.087199999999999</v>
      </c>
      <c r="AD86">
        <f>A86/22.0214</f>
        <v>0.4540537840464276</v>
      </c>
      <c r="AE86">
        <f>AVERAGE(B86:AB86)</f>
        <v>33.551251851851845</v>
      </c>
    </row>
    <row r="87" spans="1:31" x14ac:dyDescent="0.2">
      <c r="A87">
        <v>10.117900000000001</v>
      </c>
      <c r="B87">
        <v>46.918399999999998</v>
      </c>
      <c r="C87">
        <v>22.788699999999999</v>
      </c>
      <c r="D87">
        <v>16.8644</v>
      </c>
      <c r="E87">
        <v>18.059200000000001</v>
      </c>
      <c r="F87">
        <v>42.028100000000002</v>
      </c>
      <c r="G87">
        <v>40.238399999999999</v>
      </c>
      <c r="H87">
        <v>44.1905</v>
      </c>
      <c r="I87">
        <v>54.786799999999999</v>
      </c>
      <c r="J87">
        <v>27.508500000000002</v>
      </c>
      <c r="K87">
        <v>37.628500000000003</v>
      </c>
      <c r="L87">
        <v>31.777200000000001</v>
      </c>
      <c r="M87">
        <v>35.889200000000002</v>
      </c>
      <c r="N87">
        <v>24.697800000000001</v>
      </c>
      <c r="O87">
        <v>21.5427</v>
      </c>
      <c r="P87">
        <v>24.928799999999999</v>
      </c>
      <c r="Q87">
        <v>40.401600000000002</v>
      </c>
      <c r="R87">
        <v>43.737900000000003</v>
      </c>
      <c r="S87">
        <v>24.125</v>
      </c>
      <c r="T87">
        <v>11.180300000000001</v>
      </c>
      <c r="U87">
        <v>40.947400000000002</v>
      </c>
      <c r="V87">
        <v>36.721699999999998</v>
      </c>
      <c r="W87">
        <v>34.949800000000003</v>
      </c>
      <c r="X87">
        <v>33.733899999999998</v>
      </c>
      <c r="Y87">
        <v>16.849599999999999</v>
      </c>
      <c r="Z87">
        <v>27.879200000000001</v>
      </c>
      <c r="AA87">
        <v>27.904599999999999</v>
      </c>
      <c r="AB87">
        <v>24.300999999999998</v>
      </c>
      <c r="AD87">
        <f>A87/22.0214</f>
        <v>0.4594576184983698</v>
      </c>
      <c r="AE87">
        <f>AVERAGE(B87:AB87)</f>
        <v>31.577007407407404</v>
      </c>
    </row>
    <row r="88" spans="1:31" x14ac:dyDescent="0.2">
      <c r="A88">
        <v>10.237</v>
      </c>
      <c r="B88">
        <v>43.0366</v>
      </c>
      <c r="C88">
        <v>35.6432</v>
      </c>
      <c r="D88">
        <v>8.7088999999999999</v>
      </c>
      <c r="E88">
        <v>21.9482</v>
      </c>
      <c r="F88">
        <v>31.857199999999999</v>
      </c>
      <c r="G88">
        <v>40.807400000000001</v>
      </c>
      <c r="H88">
        <v>32.127699999999997</v>
      </c>
      <c r="I88">
        <v>37.155900000000003</v>
      </c>
      <c r="J88">
        <v>29.7804</v>
      </c>
      <c r="K88">
        <v>36.92</v>
      </c>
      <c r="L88">
        <v>39.414700000000003</v>
      </c>
      <c r="M88">
        <v>35.429200000000002</v>
      </c>
      <c r="N88">
        <v>30.887899999999998</v>
      </c>
      <c r="O88">
        <v>21.735299999999999</v>
      </c>
      <c r="P88">
        <v>22.630700000000001</v>
      </c>
      <c r="Q88">
        <v>44.616799999999998</v>
      </c>
      <c r="R88">
        <v>45.335999999999999</v>
      </c>
      <c r="S88">
        <v>20.204999999999998</v>
      </c>
      <c r="T88">
        <v>25.7791</v>
      </c>
      <c r="U88">
        <v>31.692499999999999</v>
      </c>
      <c r="V88">
        <v>38.141800000000003</v>
      </c>
      <c r="W88">
        <v>30.3184</v>
      </c>
      <c r="X88">
        <v>35.963000000000001</v>
      </c>
      <c r="Y88">
        <v>17.314699999999998</v>
      </c>
      <c r="Z88">
        <v>27.4739</v>
      </c>
      <c r="AA88">
        <v>27.024699999999999</v>
      </c>
      <c r="AB88">
        <v>22.78</v>
      </c>
      <c r="AD88">
        <f>A88/22.0214</f>
        <v>0.46486599398766654</v>
      </c>
      <c r="AE88">
        <f>AVERAGE(B88:AB88)</f>
        <v>30.915896296296292</v>
      </c>
    </row>
    <row r="89" spans="1:31" x14ac:dyDescent="0.2">
      <c r="A89">
        <v>10.356</v>
      </c>
      <c r="B89">
        <v>51.912199999999999</v>
      </c>
      <c r="C89">
        <v>29.937899999999999</v>
      </c>
      <c r="D89">
        <v>15.6828</v>
      </c>
      <c r="E89">
        <v>20.2727</v>
      </c>
      <c r="F89">
        <v>35.1631</v>
      </c>
      <c r="G89">
        <v>47.360700000000001</v>
      </c>
      <c r="H89">
        <v>33.267499999999998</v>
      </c>
      <c r="I89">
        <v>36.1004</v>
      </c>
      <c r="J89">
        <v>39.978000000000002</v>
      </c>
      <c r="K89">
        <v>40.636200000000002</v>
      </c>
      <c r="L89">
        <v>46.4619</v>
      </c>
      <c r="M89">
        <v>39.655900000000003</v>
      </c>
      <c r="N89">
        <v>20.052900000000001</v>
      </c>
      <c r="O89">
        <v>20.460599999999999</v>
      </c>
      <c r="P89">
        <v>31.3508</v>
      </c>
      <c r="Q89">
        <v>38.557400000000001</v>
      </c>
      <c r="R89">
        <v>43.363300000000002</v>
      </c>
      <c r="S89">
        <v>20.561299999999999</v>
      </c>
      <c r="T89">
        <v>17.249600000000001</v>
      </c>
      <c r="U89">
        <v>24.616399999999999</v>
      </c>
      <c r="V89">
        <v>37.573999999999998</v>
      </c>
      <c r="W89">
        <v>30.554600000000001</v>
      </c>
      <c r="X89">
        <v>25.889299999999999</v>
      </c>
      <c r="Y89">
        <v>17.556699999999999</v>
      </c>
      <c r="Z89">
        <v>26.414100000000001</v>
      </c>
      <c r="AA89">
        <v>34.860700000000001</v>
      </c>
      <c r="AB89">
        <v>30.5639</v>
      </c>
      <c r="AD89">
        <f>A89/22.0214</f>
        <v>0.47026982843960874</v>
      </c>
      <c r="AE89">
        <f>AVERAGE(B89:AB89)</f>
        <v>31.705737037037032</v>
      </c>
    </row>
    <row r="90" spans="1:31" x14ac:dyDescent="0.2">
      <c r="A90">
        <v>10.475</v>
      </c>
      <c r="B90">
        <v>43.904299999999999</v>
      </c>
      <c r="C90">
        <v>16.1327</v>
      </c>
      <c r="D90">
        <v>11.931699999999999</v>
      </c>
      <c r="E90">
        <v>17.364000000000001</v>
      </c>
      <c r="F90">
        <v>25.758500000000002</v>
      </c>
      <c r="G90">
        <v>56.621699999999997</v>
      </c>
      <c r="H90">
        <v>30.8492</v>
      </c>
      <c r="I90">
        <v>38.107300000000002</v>
      </c>
      <c r="J90">
        <v>32.538400000000003</v>
      </c>
      <c r="K90">
        <v>40.474699999999999</v>
      </c>
      <c r="L90">
        <v>37.273800000000001</v>
      </c>
      <c r="M90">
        <v>46.472700000000003</v>
      </c>
      <c r="N90">
        <v>19.398700000000002</v>
      </c>
      <c r="O90">
        <v>21.345600000000001</v>
      </c>
      <c r="P90">
        <v>29.976400000000002</v>
      </c>
      <c r="Q90">
        <v>36.823700000000002</v>
      </c>
      <c r="R90">
        <v>35.0261</v>
      </c>
      <c r="S90">
        <v>13.890599999999999</v>
      </c>
      <c r="T90">
        <v>26.7788</v>
      </c>
      <c r="U90">
        <v>23.160900000000002</v>
      </c>
      <c r="V90">
        <v>37.067</v>
      </c>
      <c r="W90">
        <v>32.620800000000003</v>
      </c>
      <c r="X90">
        <v>33.440399999999997</v>
      </c>
      <c r="Y90">
        <v>12.7538</v>
      </c>
      <c r="Z90">
        <v>21.154900000000001</v>
      </c>
      <c r="AA90">
        <v>25.963200000000001</v>
      </c>
      <c r="AB90">
        <v>30.953900000000001</v>
      </c>
      <c r="AD90">
        <f>A90/22.0214</f>
        <v>0.47567366289155094</v>
      </c>
      <c r="AE90">
        <f>AVERAGE(B90:AB90)</f>
        <v>29.547548148148145</v>
      </c>
    </row>
    <row r="91" spans="1:31" x14ac:dyDescent="0.2">
      <c r="A91">
        <v>10.594099999999999</v>
      </c>
      <c r="B91">
        <v>38.5505</v>
      </c>
      <c r="C91">
        <v>17.924399999999999</v>
      </c>
      <c r="D91">
        <v>16.4526</v>
      </c>
      <c r="E91">
        <v>13.507</v>
      </c>
      <c r="F91">
        <v>40.297400000000003</v>
      </c>
      <c r="G91">
        <v>37.848199999999999</v>
      </c>
      <c r="H91">
        <v>37.817</v>
      </c>
      <c r="I91">
        <v>31.5625</v>
      </c>
      <c r="J91">
        <v>24.281500000000001</v>
      </c>
      <c r="K91">
        <v>47.095399999999998</v>
      </c>
      <c r="L91">
        <v>42.741500000000002</v>
      </c>
      <c r="M91">
        <v>43.630899999999997</v>
      </c>
      <c r="N91">
        <v>13.2462</v>
      </c>
      <c r="O91">
        <v>17.8901</v>
      </c>
      <c r="P91">
        <v>25.112300000000001</v>
      </c>
      <c r="Q91">
        <v>36.718299999999999</v>
      </c>
      <c r="R91">
        <v>38.127899999999997</v>
      </c>
      <c r="S91">
        <v>23.0166</v>
      </c>
      <c r="T91">
        <v>30.402999999999999</v>
      </c>
      <c r="U91">
        <v>31.5197</v>
      </c>
      <c r="V91">
        <v>35.326700000000002</v>
      </c>
      <c r="W91">
        <v>35.516399999999997</v>
      </c>
      <c r="X91">
        <v>49.023699999999998</v>
      </c>
      <c r="Y91">
        <v>16.022200000000002</v>
      </c>
      <c r="Z91">
        <v>30.4209</v>
      </c>
      <c r="AA91">
        <v>34.977400000000003</v>
      </c>
      <c r="AB91">
        <v>25.768999999999998</v>
      </c>
      <c r="AD91">
        <f>A91/22.0214</f>
        <v>0.48108203838084768</v>
      </c>
      <c r="AE91">
        <f>AVERAGE(B91:AB91)</f>
        <v>30.918492592592585</v>
      </c>
    </row>
    <row r="92" spans="1:31" x14ac:dyDescent="0.2">
      <c r="A92">
        <v>10.713100000000001</v>
      </c>
      <c r="B92">
        <v>48.565600000000003</v>
      </c>
      <c r="C92">
        <v>22.640499999999999</v>
      </c>
      <c r="D92">
        <v>17.161000000000001</v>
      </c>
      <c r="E92">
        <v>14.8422</v>
      </c>
      <c r="F92">
        <v>32.125599999999999</v>
      </c>
      <c r="G92">
        <v>33.6038</v>
      </c>
      <c r="H92">
        <v>33.688600000000001</v>
      </c>
      <c r="I92">
        <v>52.025100000000002</v>
      </c>
      <c r="J92">
        <v>34.496000000000002</v>
      </c>
      <c r="K92">
        <v>47.906799999999997</v>
      </c>
      <c r="L92">
        <v>41.826900000000002</v>
      </c>
      <c r="M92">
        <v>24.408799999999999</v>
      </c>
      <c r="N92">
        <v>12.238200000000001</v>
      </c>
      <c r="O92">
        <v>15.150600000000001</v>
      </c>
      <c r="P92">
        <v>20.034700000000001</v>
      </c>
      <c r="Q92">
        <v>48.665199999999999</v>
      </c>
      <c r="R92">
        <v>32.9848</v>
      </c>
      <c r="S92">
        <v>25.1677</v>
      </c>
      <c r="T92">
        <v>31.3279</v>
      </c>
      <c r="U92">
        <v>37.058900000000001</v>
      </c>
      <c r="V92">
        <v>36.487000000000002</v>
      </c>
      <c r="W92">
        <v>39.126399999999997</v>
      </c>
      <c r="X92">
        <v>41.338000000000001</v>
      </c>
      <c r="Y92">
        <v>15.3004</v>
      </c>
      <c r="Z92">
        <v>16.592400000000001</v>
      </c>
      <c r="AA92">
        <v>23.209700000000002</v>
      </c>
      <c r="AB92">
        <v>32.349699999999999</v>
      </c>
      <c r="AD92">
        <f>A92/22.0214</f>
        <v>0.48648587283278993</v>
      </c>
      <c r="AE92">
        <f>AVERAGE(B92:AB92)</f>
        <v>30.752685185185175</v>
      </c>
    </row>
    <row r="93" spans="1:31" x14ac:dyDescent="0.2">
      <c r="A93">
        <v>10.832100000000001</v>
      </c>
      <c r="B93">
        <v>44.280700000000003</v>
      </c>
      <c r="C93">
        <v>32.709099999999999</v>
      </c>
      <c r="D93">
        <v>18.030200000000001</v>
      </c>
      <c r="E93">
        <v>13.457800000000001</v>
      </c>
      <c r="F93">
        <v>49.384999999999998</v>
      </c>
      <c r="G93">
        <v>41.212200000000003</v>
      </c>
      <c r="H93">
        <v>28.511900000000001</v>
      </c>
      <c r="I93">
        <v>34.058799999999998</v>
      </c>
      <c r="J93">
        <v>21.775700000000001</v>
      </c>
      <c r="K93">
        <v>33.889600000000002</v>
      </c>
      <c r="L93">
        <v>25.515699999999999</v>
      </c>
      <c r="M93">
        <v>35.425199999999997</v>
      </c>
      <c r="N93">
        <v>20.2408</v>
      </c>
      <c r="O93">
        <v>15.306100000000001</v>
      </c>
      <c r="P93">
        <v>29.8874</v>
      </c>
      <c r="Q93">
        <v>47.230800000000002</v>
      </c>
      <c r="R93">
        <v>33.439100000000003</v>
      </c>
      <c r="S93">
        <v>26.0839</v>
      </c>
      <c r="T93">
        <v>23.098099999999999</v>
      </c>
      <c r="U93">
        <v>39.469000000000001</v>
      </c>
      <c r="V93">
        <v>30.099599999999999</v>
      </c>
      <c r="W93">
        <v>43.2941</v>
      </c>
      <c r="X93">
        <v>42.909500000000001</v>
      </c>
      <c r="Y93">
        <v>16.008900000000001</v>
      </c>
      <c r="Z93">
        <v>18.615200000000002</v>
      </c>
      <c r="AA93">
        <v>26.328399999999998</v>
      </c>
      <c r="AB93">
        <v>25.463699999999999</v>
      </c>
      <c r="AD93">
        <f>A93/22.0214</f>
        <v>0.49188970728473214</v>
      </c>
      <c r="AE93">
        <f>AVERAGE(B93:AB93)</f>
        <v>30.212092592592597</v>
      </c>
    </row>
    <row r="94" spans="1:31" x14ac:dyDescent="0.2">
      <c r="A94">
        <v>10.9512</v>
      </c>
      <c r="B94">
        <v>43.0852</v>
      </c>
      <c r="C94">
        <v>25.421600000000002</v>
      </c>
      <c r="D94">
        <v>15.2621</v>
      </c>
      <c r="E94">
        <v>9.7807999999999993</v>
      </c>
      <c r="F94">
        <v>32.209699999999998</v>
      </c>
      <c r="G94">
        <v>41.722499999999997</v>
      </c>
      <c r="H94">
        <v>34.643999999999998</v>
      </c>
      <c r="I94">
        <v>41.679400000000001</v>
      </c>
      <c r="J94">
        <v>29.214500000000001</v>
      </c>
      <c r="K94">
        <v>55.275799999999997</v>
      </c>
      <c r="L94">
        <v>34.440899999999999</v>
      </c>
      <c r="M94">
        <v>41.4285</v>
      </c>
      <c r="N94">
        <v>23.253299999999999</v>
      </c>
      <c r="O94">
        <v>23.724399999999999</v>
      </c>
      <c r="P94">
        <v>28.475999999999999</v>
      </c>
      <c r="Q94">
        <v>42.001100000000001</v>
      </c>
      <c r="R94">
        <v>33.036099999999998</v>
      </c>
      <c r="S94">
        <v>18.418500000000002</v>
      </c>
      <c r="T94">
        <v>17.661799999999999</v>
      </c>
      <c r="U94">
        <v>42.829900000000002</v>
      </c>
      <c r="V94">
        <v>29.8995</v>
      </c>
      <c r="W94">
        <v>51.449300000000001</v>
      </c>
      <c r="X94">
        <v>37.902500000000003</v>
      </c>
      <c r="Y94">
        <v>11.3345</v>
      </c>
      <c r="Z94">
        <v>21.8886</v>
      </c>
      <c r="AA94">
        <v>25.827400000000001</v>
      </c>
      <c r="AB94">
        <v>39.002299999999998</v>
      </c>
      <c r="AD94">
        <f>A94/22.0214</f>
        <v>0.49729808277402893</v>
      </c>
      <c r="AE94">
        <f>AVERAGE(B94:AB94)</f>
        <v>31.51371111111111</v>
      </c>
    </row>
    <row r="95" spans="1:31" x14ac:dyDescent="0.2">
      <c r="A95">
        <v>11.0702</v>
      </c>
      <c r="B95">
        <v>51.023000000000003</v>
      </c>
      <c r="C95">
        <v>20.086200000000002</v>
      </c>
      <c r="D95">
        <v>16.754000000000001</v>
      </c>
      <c r="E95">
        <v>14.0555</v>
      </c>
      <c r="F95">
        <v>39.49</v>
      </c>
      <c r="G95">
        <v>36.502699999999997</v>
      </c>
      <c r="H95">
        <v>32.066200000000002</v>
      </c>
      <c r="I95">
        <v>39.094200000000001</v>
      </c>
      <c r="J95">
        <v>39.770200000000003</v>
      </c>
      <c r="K95">
        <v>36.997599999999998</v>
      </c>
      <c r="L95">
        <v>42.110399999999998</v>
      </c>
      <c r="M95">
        <v>45.652000000000001</v>
      </c>
      <c r="N95">
        <v>20.863499999999998</v>
      </c>
      <c r="O95">
        <v>21.4328</v>
      </c>
      <c r="P95">
        <v>25.074200000000001</v>
      </c>
      <c r="Q95">
        <v>43.2453</v>
      </c>
      <c r="R95">
        <v>33.442599999999999</v>
      </c>
      <c r="S95">
        <v>20.968900000000001</v>
      </c>
      <c r="T95">
        <v>17.8993</v>
      </c>
      <c r="U95">
        <v>31.454699999999999</v>
      </c>
      <c r="V95">
        <v>35.8386</v>
      </c>
      <c r="W95">
        <v>33.4831</v>
      </c>
      <c r="X95">
        <v>27.0304</v>
      </c>
      <c r="Y95">
        <v>13.840299999999999</v>
      </c>
      <c r="Z95">
        <v>24.785399999999999</v>
      </c>
      <c r="AA95">
        <v>23.834499999999998</v>
      </c>
      <c r="AB95">
        <v>24.695</v>
      </c>
      <c r="AD95">
        <f>A95/22.0214</f>
        <v>0.50270191722597113</v>
      </c>
      <c r="AE95">
        <f>AVERAGE(B95:AB95)</f>
        <v>30.055207407407412</v>
      </c>
    </row>
    <row r="96" spans="1:31" x14ac:dyDescent="0.2">
      <c r="A96">
        <v>11.1892</v>
      </c>
      <c r="B96">
        <v>46.276200000000003</v>
      </c>
      <c r="C96">
        <v>16.481999999999999</v>
      </c>
      <c r="D96">
        <v>13.224600000000001</v>
      </c>
      <c r="E96">
        <v>15.3101</v>
      </c>
      <c r="F96">
        <v>33.544699999999999</v>
      </c>
      <c r="G96">
        <v>34.648800000000001</v>
      </c>
      <c r="H96">
        <v>44.0426</v>
      </c>
      <c r="I96">
        <v>31.841899999999999</v>
      </c>
      <c r="J96">
        <v>36.4968</v>
      </c>
      <c r="K96">
        <v>35.697000000000003</v>
      </c>
      <c r="L96">
        <v>23.778099999999998</v>
      </c>
      <c r="M96">
        <v>34.513300000000001</v>
      </c>
      <c r="N96">
        <v>25.405999999999999</v>
      </c>
      <c r="O96">
        <v>29.051100000000002</v>
      </c>
      <c r="P96">
        <v>33.018500000000003</v>
      </c>
      <c r="Q96">
        <v>37.880000000000003</v>
      </c>
      <c r="R96">
        <v>31.929099999999998</v>
      </c>
      <c r="S96">
        <v>19.124099999999999</v>
      </c>
      <c r="T96">
        <v>22.177099999999999</v>
      </c>
      <c r="U96">
        <v>35.682499999999997</v>
      </c>
      <c r="V96">
        <v>28.942599999999999</v>
      </c>
      <c r="W96">
        <v>33.655500000000004</v>
      </c>
      <c r="X96">
        <v>17.9634</v>
      </c>
      <c r="Y96">
        <v>10.290800000000001</v>
      </c>
      <c r="Z96">
        <v>22.1936</v>
      </c>
      <c r="AA96">
        <v>23.294899999999998</v>
      </c>
      <c r="AB96">
        <v>24.9602</v>
      </c>
      <c r="AD96">
        <f>A96/22.0214</f>
        <v>0.50810575167791328</v>
      </c>
      <c r="AE96">
        <f>AVERAGE(B96:AB96)</f>
        <v>28.200944444444438</v>
      </c>
    </row>
    <row r="97" spans="1:31" x14ac:dyDescent="0.2">
      <c r="A97">
        <v>11.308299999999999</v>
      </c>
      <c r="B97">
        <v>37.565199999999997</v>
      </c>
      <c r="C97">
        <v>18.890599999999999</v>
      </c>
      <c r="D97">
        <v>25.800999999999998</v>
      </c>
      <c r="E97">
        <v>14.5913</v>
      </c>
      <c r="F97">
        <v>37.188499999999998</v>
      </c>
      <c r="G97">
        <v>37.997700000000002</v>
      </c>
      <c r="H97">
        <v>34.374600000000001</v>
      </c>
      <c r="I97">
        <v>37.758200000000002</v>
      </c>
      <c r="J97">
        <v>40.811199999999999</v>
      </c>
      <c r="K97">
        <v>36.412399999999998</v>
      </c>
      <c r="L97">
        <v>37.912799999999997</v>
      </c>
      <c r="M97">
        <v>40.158999999999999</v>
      </c>
      <c r="N97">
        <v>25.886399999999998</v>
      </c>
      <c r="O97">
        <v>17.640999999999998</v>
      </c>
      <c r="P97">
        <v>26.6812</v>
      </c>
      <c r="Q97">
        <v>31.1494</v>
      </c>
      <c r="R97">
        <v>45.661000000000001</v>
      </c>
      <c r="S97">
        <v>24.091699999999999</v>
      </c>
      <c r="T97">
        <v>12.4099</v>
      </c>
      <c r="U97">
        <v>31.3629</v>
      </c>
      <c r="V97">
        <v>36.795999999999999</v>
      </c>
      <c r="W97">
        <v>32.724699999999999</v>
      </c>
      <c r="X97">
        <v>30.380500000000001</v>
      </c>
      <c r="Y97">
        <v>9.9199000000000002</v>
      </c>
      <c r="Z97">
        <v>28.9528</v>
      </c>
      <c r="AA97">
        <v>26.187000000000001</v>
      </c>
      <c r="AB97">
        <v>27.272500000000001</v>
      </c>
      <c r="AD97">
        <f>A97/22.0214</f>
        <v>0.51351412716721001</v>
      </c>
      <c r="AE97">
        <f>AVERAGE(B97:AB97)</f>
        <v>29.873311111111111</v>
      </c>
    </row>
    <row r="98" spans="1:31" x14ac:dyDescent="0.2">
      <c r="A98">
        <v>11.427300000000001</v>
      </c>
      <c r="B98">
        <v>40.713099999999997</v>
      </c>
      <c r="C98">
        <v>20.72</v>
      </c>
      <c r="D98">
        <v>16.527899999999999</v>
      </c>
      <c r="E98">
        <v>13.464600000000001</v>
      </c>
      <c r="F98">
        <v>28.3462</v>
      </c>
      <c r="G98">
        <v>36.462200000000003</v>
      </c>
      <c r="H98">
        <v>34.7789</v>
      </c>
      <c r="I98">
        <v>35.990400000000001</v>
      </c>
      <c r="J98">
        <v>35.098300000000002</v>
      </c>
      <c r="K98">
        <v>33.463999999999999</v>
      </c>
      <c r="L98">
        <v>34.674999999999997</v>
      </c>
      <c r="M98">
        <v>38.865400000000001</v>
      </c>
      <c r="N98">
        <v>26.509799999999998</v>
      </c>
      <c r="O98">
        <v>11.218</v>
      </c>
      <c r="P98">
        <v>23.8551</v>
      </c>
      <c r="Q98">
        <v>35.4206</v>
      </c>
      <c r="R98">
        <v>33.138199999999998</v>
      </c>
      <c r="S98">
        <v>22.795999999999999</v>
      </c>
      <c r="T98">
        <v>22.2746</v>
      </c>
      <c r="U98">
        <v>23.5853</v>
      </c>
      <c r="V98">
        <v>42.793999999999997</v>
      </c>
      <c r="W98">
        <v>41.830800000000004</v>
      </c>
      <c r="X98">
        <v>37.496699999999997</v>
      </c>
      <c r="Y98">
        <v>20.082599999999999</v>
      </c>
      <c r="Z98">
        <v>29.551400000000001</v>
      </c>
      <c r="AA98">
        <v>31.9407</v>
      </c>
      <c r="AB98">
        <v>22.169799999999999</v>
      </c>
      <c r="AD98">
        <f>A98/22.0214</f>
        <v>0.51891796161915227</v>
      </c>
      <c r="AE98">
        <f>AVERAGE(B98:AB98)</f>
        <v>29.398874074074069</v>
      </c>
    </row>
    <row r="99" spans="1:31" x14ac:dyDescent="0.2">
      <c r="A99">
        <v>11.5463</v>
      </c>
      <c r="B99">
        <v>44.520600000000002</v>
      </c>
      <c r="C99">
        <v>25.671500000000002</v>
      </c>
      <c r="D99">
        <v>20.342199999999998</v>
      </c>
      <c r="E99">
        <v>25.654</v>
      </c>
      <c r="F99">
        <v>28.797999999999998</v>
      </c>
      <c r="G99">
        <v>46.736199999999997</v>
      </c>
      <c r="H99">
        <v>42.835799999999999</v>
      </c>
      <c r="I99">
        <v>36.920699999999997</v>
      </c>
      <c r="J99">
        <v>45.858899999999998</v>
      </c>
      <c r="K99">
        <v>45.562800000000003</v>
      </c>
      <c r="L99">
        <v>29.232700000000001</v>
      </c>
      <c r="M99">
        <v>40.497</v>
      </c>
      <c r="N99">
        <v>26.504799999999999</v>
      </c>
      <c r="O99">
        <v>17.603999999999999</v>
      </c>
      <c r="P99">
        <v>18.371500000000001</v>
      </c>
      <c r="Q99">
        <v>39.284799999999997</v>
      </c>
      <c r="R99">
        <v>35.396299999999997</v>
      </c>
      <c r="S99">
        <v>24.4633</v>
      </c>
      <c r="T99">
        <v>12.270300000000001</v>
      </c>
      <c r="U99">
        <v>29.398099999999999</v>
      </c>
      <c r="V99">
        <v>33.898200000000003</v>
      </c>
      <c r="W99">
        <v>33.531999999999996</v>
      </c>
      <c r="X99">
        <v>33.8232</v>
      </c>
      <c r="Y99">
        <v>13.0467</v>
      </c>
      <c r="Z99">
        <v>22.124300000000002</v>
      </c>
      <c r="AA99">
        <v>26.191800000000001</v>
      </c>
      <c r="AB99">
        <v>26.6099</v>
      </c>
      <c r="AD99">
        <f>A99/22.0214</f>
        <v>0.52432179607109453</v>
      </c>
      <c r="AE99">
        <f>AVERAGE(B99:AB99)</f>
        <v>30.561096296296299</v>
      </c>
    </row>
    <row r="100" spans="1:31" x14ac:dyDescent="0.2">
      <c r="A100">
        <v>11.6654</v>
      </c>
      <c r="B100">
        <v>35.101700000000001</v>
      </c>
      <c r="C100">
        <v>27.640599999999999</v>
      </c>
      <c r="D100">
        <v>11.430999999999999</v>
      </c>
      <c r="E100">
        <v>22.098099999999999</v>
      </c>
      <c r="F100">
        <v>44.291899999999998</v>
      </c>
      <c r="G100">
        <v>36.233600000000003</v>
      </c>
      <c r="H100">
        <v>32.682099999999998</v>
      </c>
      <c r="I100">
        <v>27.767199999999999</v>
      </c>
      <c r="J100">
        <v>38.587699999999998</v>
      </c>
      <c r="K100">
        <v>35.78</v>
      </c>
      <c r="L100">
        <v>31.1967</v>
      </c>
      <c r="M100">
        <v>24.144400000000001</v>
      </c>
      <c r="N100">
        <v>26.598199999999999</v>
      </c>
      <c r="O100">
        <v>11.5242</v>
      </c>
      <c r="P100">
        <v>26.081199999999999</v>
      </c>
      <c r="Q100">
        <v>25.532399999999999</v>
      </c>
      <c r="R100">
        <v>48.433700000000002</v>
      </c>
      <c r="S100">
        <v>24.3919</v>
      </c>
      <c r="T100">
        <v>18.5124</v>
      </c>
      <c r="U100">
        <v>29.106400000000001</v>
      </c>
      <c r="V100">
        <v>29.861799999999999</v>
      </c>
      <c r="W100">
        <v>50.070700000000002</v>
      </c>
      <c r="X100">
        <v>24.0077</v>
      </c>
      <c r="Y100">
        <v>13.659700000000001</v>
      </c>
      <c r="Z100">
        <v>31.656700000000001</v>
      </c>
      <c r="AA100">
        <v>26.028600000000001</v>
      </c>
      <c r="AB100">
        <v>29.8093</v>
      </c>
      <c r="AD100">
        <f>A100/22.0214</f>
        <v>0.52973017156039126</v>
      </c>
      <c r="AE100">
        <f>AVERAGE(B100:AB100)</f>
        <v>28.971477777777778</v>
      </c>
    </row>
    <row r="101" spans="1:31" x14ac:dyDescent="0.2">
      <c r="A101">
        <v>11.7844</v>
      </c>
      <c r="B101">
        <v>35.015999999999998</v>
      </c>
      <c r="C101">
        <v>38.761200000000002</v>
      </c>
      <c r="D101">
        <v>7.9359999999999999</v>
      </c>
      <c r="E101">
        <v>8.4757999999999996</v>
      </c>
      <c r="F101">
        <v>50.894399999999997</v>
      </c>
      <c r="G101">
        <v>32.834299999999999</v>
      </c>
      <c r="H101">
        <v>32.036200000000001</v>
      </c>
      <c r="I101">
        <v>34.207999999999998</v>
      </c>
      <c r="J101">
        <v>31.118099999999998</v>
      </c>
      <c r="K101">
        <v>41.209299999999999</v>
      </c>
      <c r="L101">
        <v>37.857799999999997</v>
      </c>
      <c r="M101">
        <v>43.3309</v>
      </c>
      <c r="N101">
        <v>20.9405</v>
      </c>
      <c r="O101">
        <v>12.083500000000001</v>
      </c>
      <c r="P101">
        <v>12.300599999999999</v>
      </c>
      <c r="Q101">
        <v>44.889699999999998</v>
      </c>
      <c r="R101">
        <v>27.624300000000002</v>
      </c>
      <c r="S101">
        <v>21.734200000000001</v>
      </c>
      <c r="T101">
        <v>15.8325</v>
      </c>
      <c r="U101">
        <v>22.1678</v>
      </c>
      <c r="V101">
        <v>23.451899999999998</v>
      </c>
      <c r="W101">
        <v>45.734499999999997</v>
      </c>
      <c r="X101">
        <v>38.420900000000003</v>
      </c>
      <c r="Y101">
        <v>17.794699999999999</v>
      </c>
      <c r="Z101">
        <v>33.979100000000003</v>
      </c>
      <c r="AA101">
        <v>37.471200000000003</v>
      </c>
      <c r="AB101">
        <v>29.140999999999998</v>
      </c>
      <c r="AD101">
        <f>A101/22.0214</f>
        <v>0.53513400601233341</v>
      </c>
      <c r="AE101">
        <f>AVERAGE(B101:AB101)</f>
        <v>29.527570370370366</v>
      </c>
    </row>
    <row r="102" spans="1:31" x14ac:dyDescent="0.2">
      <c r="A102">
        <v>11.903499999999999</v>
      </c>
      <c r="B102">
        <v>32.127600000000001</v>
      </c>
      <c r="C102">
        <v>23.2807</v>
      </c>
      <c r="D102">
        <v>8.9312000000000005</v>
      </c>
      <c r="E102">
        <v>16.7502</v>
      </c>
      <c r="F102">
        <v>26.617000000000001</v>
      </c>
      <c r="G102">
        <v>37.195099999999996</v>
      </c>
      <c r="H102">
        <v>35.318899999999999</v>
      </c>
      <c r="I102">
        <v>30.145700000000001</v>
      </c>
      <c r="J102">
        <v>52.438600000000001</v>
      </c>
      <c r="K102">
        <v>37.79</v>
      </c>
      <c r="L102">
        <v>27.106000000000002</v>
      </c>
      <c r="M102">
        <v>40.934800000000003</v>
      </c>
      <c r="N102">
        <v>17.5075</v>
      </c>
      <c r="O102">
        <v>8.6174999999999997</v>
      </c>
      <c r="P102">
        <v>31.885000000000002</v>
      </c>
      <c r="Q102">
        <v>30.362500000000001</v>
      </c>
      <c r="R102">
        <v>31.151299999999999</v>
      </c>
      <c r="S102">
        <v>16.7774</v>
      </c>
      <c r="T102">
        <v>21.930099999999999</v>
      </c>
      <c r="U102">
        <v>30.236799999999999</v>
      </c>
      <c r="V102">
        <v>41.814900000000002</v>
      </c>
      <c r="W102">
        <v>30.8095</v>
      </c>
      <c r="X102">
        <v>31.256900000000002</v>
      </c>
      <c r="Y102">
        <v>19.8066</v>
      </c>
      <c r="Z102">
        <v>31.5154</v>
      </c>
      <c r="AA102">
        <v>27.723299999999998</v>
      </c>
      <c r="AB102">
        <v>33.447800000000001</v>
      </c>
      <c r="AD102">
        <f>A102/22.0214</f>
        <v>0.54054238150163025</v>
      </c>
      <c r="AE102">
        <f>AVERAGE(B102:AB102)</f>
        <v>28.647344444444439</v>
      </c>
    </row>
    <row r="103" spans="1:31" x14ac:dyDescent="0.2">
      <c r="A103">
        <v>12.022500000000001</v>
      </c>
      <c r="B103">
        <v>37.064999999999998</v>
      </c>
      <c r="C103">
        <v>22.3736</v>
      </c>
      <c r="D103">
        <v>16.4893</v>
      </c>
      <c r="E103">
        <v>14.4344</v>
      </c>
      <c r="F103">
        <v>38.581499999999998</v>
      </c>
      <c r="G103">
        <v>33.541800000000002</v>
      </c>
      <c r="H103">
        <v>42.927100000000003</v>
      </c>
      <c r="I103">
        <v>27.844100000000001</v>
      </c>
      <c r="J103">
        <v>32.251399999999997</v>
      </c>
      <c r="K103">
        <v>50.453200000000002</v>
      </c>
      <c r="L103">
        <v>36.36</v>
      </c>
      <c r="M103">
        <v>37.264699999999998</v>
      </c>
      <c r="N103">
        <v>24.5321</v>
      </c>
      <c r="O103">
        <v>15.5214</v>
      </c>
      <c r="P103">
        <v>37.954099999999997</v>
      </c>
      <c r="Q103">
        <v>43.2042</v>
      </c>
      <c r="R103">
        <v>35.022300000000001</v>
      </c>
      <c r="S103">
        <v>17.406600000000001</v>
      </c>
      <c r="T103">
        <v>30.160699999999999</v>
      </c>
      <c r="U103">
        <v>23.107399999999998</v>
      </c>
      <c r="V103">
        <v>30.254000000000001</v>
      </c>
      <c r="W103">
        <v>37.417000000000002</v>
      </c>
      <c r="X103">
        <v>25.394500000000001</v>
      </c>
      <c r="Y103">
        <v>14.151999999999999</v>
      </c>
      <c r="Z103">
        <v>14.787800000000001</v>
      </c>
      <c r="AA103">
        <v>27.6648</v>
      </c>
      <c r="AB103">
        <v>36.630299999999998</v>
      </c>
      <c r="AD103">
        <f>A103/22.0214</f>
        <v>0.54594621595357251</v>
      </c>
      <c r="AE103">
        <f>AVERAGE(B103:AB103)</f>
        <v>29.733159259259264</v>
      </c>
    </row>
    <row r="104" spans="1:31" x14ac:dyDescent="0.2">
      <c r="A104">
        <v>12.141500000000001</v>
      </c>
      <c r="B104">
        <v>23.441500000000001</v>
      </c>
      <c r="C104">
        <v>35.892299999999999</v>
      </c>
      <c r="D104">
        <v>14.814</v>
      </c>
      <c r="E104">
        <v>9.0745000000000005</v>
      </c>
      <c r="F104">
        <v>42.500599999999999</v>
      </c>
      <c r="G104">
        <v>51.914299999999997</v>
      </c>
      <c r="H104">
        <v>33.765500000000003</v>
      </c>
      <c r="I104">
        <v>33.235100000000003</v>
      </c>
      <c r="J104">
        <v>40.959099999999999</v>
      </c>
      <c r="K104">
        <v>43.1218</v>
      </c>
      <c r="L104">
        <v>37.992699999999999</v>
      </c>
      <c r="M104">
        <v>32.068800000000003</v>
      </c>
      <c r="N104">
        <v>25.9849</v>
      </c>
      <c r="O104">
        <v>10.2037</v>
      </c>
      <c r="P104">
        <v>24.681100000000001</v>
      </c>
      <c r="Q104">
        <v>30.654800000000002</v>
      </c>
      <c r="R104">
        <v>38.053800000000003</v>
      </c>
      <c r="S104">
        <v>14.2446</v>
      </c>
      <c r="T104">
        <v>18.514299999999999</v>
      </c>
      <c r="U104">
        <v>26.388300000000001</v>
      </c>
      <c r="V104">
        <v>30.2133</v>
      </c>
      <c r="W104">
        <v>27.2882</v>
      </c>
      <c r="X104">
        <v>21.831600000000002</v>
      </c>
      <c r="Y104">
        <v>15.5107</v>
      </c>
      <c r="Z104">
        <v>19.278300000000002</v>
      </c>
      <c r="AA104">
        <v>39.155200000000001</v>
      </c>
      <c r="AB104">
        <v>32.918900000000001</v>
      </c>
      <c r="AD104">
        <f>A104/22.0214</f>
        <v>0.55135005040551466</v>
      </c>
      <c r="AE104">
        <f>AVERAGE(B104:AB104)</f>
        <v>28.655625925925928</v>
      </c>
    </row>
    <row r="105" spans="1:31" x14ac:dyDescent="0.2">
      <c r="A105">
        <v>12.2606</v>
      </c>
      <c r="B105">
        <v>39.0092</v>
      </c>
      <c r="C105">
        <v>30.797499999999999</v>
      </c>
      <c r="D105">
        <v>9.3811</v>
      </c>
      <c r="E105">
        <v>14.5259</v>
      </c>
      <c r="F105">
        <v>28.8812</v>
      </c>
      <c r="G105">
        <v>31.715699999999998</v>
      </c>
      <c r="H105">
        <v>40.5396</v>
      </c>
      <c r="I105">
        <v>34.018799999999999</v>
      </c>
      <c r="J105">
        <v>45.610100000000003</v>
      </c>
      <c r="K105">
        <v>46.6496</v>
      </c>
      <c r="L105">
        <v>37.5214</v>
      </c>
      <c r="M105">
        <v>34.574100000000001</v>
      </c>
      <c r="N105">
        <v>23.207899999999999</v>
      </c>
      <c r="O105">
        <v>14.374599999999999</v>
      </c>
      <c r="P105">
        <v>46.319400000000002</v>
      </c>
      <c r="Q105">
        <v>32.431600000000003</v>
      </c>
      <c r="R105">
        <v>37.330300000000001</v>
      </c>
      <c r="S105">
        <v>16.238199999999999</v>
      </c>
      <c r="T105">
        <v>18.826899999999998</v>
      </c>
      <c r="U105">
        <v>29.951499999999999</v>
      </c>
      <c r="V105">
        <v>28.876100000000001</v>
      </c>
      <c r="W105">
        <v>26.643899999999999</v>
      </c>
      <c r="X105">
        <v>34.729199999999999</v>
      </c>
      <c r="Y105">
        <v>17.2209</v>
      </c>
      <c r="Z105">
        <v>9.7620000000000005</v>
      </c>
      <c r="AA105">
        <v>30.568300000000001</v>
      </c>
      <c r="AB105">
        <v>25.946300000000001</v>
      </c>
      <c r="AD105">
        <f>A105/22.0214</f>
        <v>0.55675842589481139</v>
      </c>
      <c r="AE105">
        <f>AVERAGE(B105:AB105)</f>
        <v>29.098196296296297</v>
      </c>
    </row>
    <row r="106" spans="1:31" x14ac:dyDescent="0.2">
      <c r="A106">
        <v>12.3796</v>
      </c>
      <c r="B106">
        <v>37.227200000000003</v>
      </c>
      <c r="C106">
        <v>28.168700000000001</v>
      </c>
      <c r="D106">
        <v>18.22</v>
      </c>
      <c r="E106">
        <v>20.210799999999999</v>
      </c>
      <c r="F106">
        <v>33.312100000000001</v>
      </c>
      <c r="G106">
        <v>52.058</v>
      </c>
      <c r="H106">
        <v>40.614899999999999</v>
      </c>
      <c r="I106">
        <v>27.647500000000001</v>
      </c>
      <c r="J106">
        <v>36.474200000000003</v>
      </c>
      <c r="K106">
        <v>40.579900000000002</v>
      </c>
      <c r="L106">
        <v>46.3386</v>
      </c>
      <c r="M106">
        <v>41.945300000000003</v>
      </c>
      <c r="N106">
        <v>28.308900000000001</v>
      </c>
      <c r="O106">
        <v>23.462499999999999</v>
      </c>
      <c r="P106">
        <v>23.690999999999999</v>
      </c>
      <c r="Q106">
        <v>27.0823</v>
      </c>
      <c r="R106">
        <v>55.449399999999997</v>
      </c>
      <c r="S106">
        <v>18.676200000000001</v>
      </c>
      <c r="T106">
        <v>18.1784</v>
      </c>
      <c r="U106">
        <v>20.769600000000001</v>
      </c>
      <c r="V106">
        <v>30.1081</v>
      </c>
      <c r="W106">
        <v>19.572900000000001</v>
      </c>
      <c r="X106">
        <v>28.576000000000001</v>
      </c>
      <c r="Y106">
        <v>17.3887</v>
      </c>
      <c r="Z106">
        <v>14.8581</v>
      </c>
      <c r="AA106">
        <v>32.702100000000002</v>
      </c>
      <c r="AB106">
        <v>25.962</v>
      </c>
      <c r="AD106">
        <f>A106/22.0214</f>
        <v>0.56216226034675365</v>
      </c>
      <c r="AE106">
        <f>AVERAGE(B106:AB106)</f>
        <v>29.910496296296291</v>
      </c>
    </row>
    <row r="107" spans="1:31" x14ac:dyDescent="0.2">
      <c r="A107">
        <v>12.4986</v>
      </c>
      <c r="B107">
        <v>34.143500000000003</v>
      </c>
      <c r="C107">
        <v>39.521000000000001</v>
      </c>
      <c r="D107">
        <v>17.7959</v>
      </c>
      <c r="E107">
        <v>19.5288</v>
      </c>
      <c r="F107">
        <v>53.993400000000001</v>
      </c>
      <c r="G107">
        <v>37.244599999999998</v>
      </c>
      <c r="H107">
        <v>46.326799999999999</v>
      </c>
      <c r="I107">
        <v>41.896500000000003</v>
      </c>
      <c r="J107">
        <v>33.5456</v>
      </c>
      <c r="K107">
        <v>56.775599999999997</v>
      </c>
      <c r="L107">
        <v>53.142200000000003</v>
      </c>
      <c r="M107">
        <v>39.5045</v>
      </c>
      <c r="N107">
        <v>18.9056</v>
      </c>
      <c r="O107">
        <v>17.981100000000001</v>
      </c>
      <c r="P107">
        <v>29.613800000000001</v>
      </c>
      <c r="Q107">
        <v>37.1524</v>
      </c>
      <c r="R107">
        <v>43.763599999999997</v>
      </c>
      <c r="S107">
        <v>34.008000000000003</v>
      </c>
      <c r="T107">
        <v>26.000299999999999</v>
      </c>
      <c r="U107">
        <v>31.518999999999998</v>
      </c>
      <c r="V107">
        <v>33.770099999999999</v>
      </c>
      <c r="W107">
        <v>27.930700000000002</v>
      </c>
      <c r="X107">
        <v>21.123200000000001</v>
      </c>
      <c r="Y107">
        <v>18.5824</v>
      </c>
      <c r="Z107">
        <v>17.107199999999999</v>
      </c>
      <c r="AA107">
        <v>25.731400000000001</v>
      </c>
      <c r="AB107">
        <v>41.039099999999998</v>
      </c>
      <c r="AD107">
        <f>A107/22.0214</f>
        <v>0.5675660947986958</v>
      </c>
      <c r="AE107">
        <f>AVERAGE(B107:AB107)</f>
        <v>33.246159259259265</v>
      </c>
    </row>
    <row r="108" spans="1:31" x14ac:dyDescent="0.2">
      <c r="A108">
        <v>12.617699999999999</v>
      </c>
      <c r="B108">
        <v>21.2849</v>
      </c>
      <c r="C108">
        <v>33.765300000000003</v>
      </c>
      <c r="D108">
        <v>10.077500000000001</v>
      </c>
      <c r="E108">
        <v>13.078799999999999</v>
      </c>
      <c r="F108">
        <v>41.134599999999999</v>
      </c>
      <c r="G108">
        <v>42.612000000000002</v>
      </c>
      <c r="H108">
        <v>41.879199999999997</v>
      </c>
      <c r="I108">
        <v>25.710899999999999</v>
      </c>
      <c r="J108">
        <v>33.191800000000001</v>
      </c>
      <c r="K108">
        <v>37.819800000000001</v>
      </c>
      <c r="L108">
        <v>59.288800000000002</v>
      </c>
      <c r="M108">
        <v>43.340600000000002</v>
      </c>
      <c r="N108">
        <v>24.6814</v>
      </c>
      <c r="O108">
        <v>19.138999999999999</v>
      </c>
      <c r="P108">
        <v>34.338999999999999</v>
      </c>
      <c r="Q108">
        <v>29.722100000000001</v>
      </c>
      <c r="R108">
        <v>26.117699999999999</v>
      </c>
      <c r="S108">
        <v>10.773300000000001</v>
      </c>
      <c r="T108">
        <v>22.633199999999999</v>
      </c>
      <c r="U108">
        <v>32.6875</v>
      </c>
      <c r="V108">
        <v>22.355599999999999</v>
      </c>
      <c r="W108">
        <v>34.5595</v>
      </c>
      <c r="X108">
        <v>24.591799999999999</v>
      </c>
      <c r="Y108">
        <v>18.214099999999998</v>
      </c>
      <c r="Z108">
        <v>26.7972</v>
      </c>
      <c r="AA108">
        <v>20.2608</v>
      </c>
      <c r="AB108">
        <v>38.717399999999998</v>
      </c>
      <c r="AD108">
        <f>A108/22.0214</f>
        <v>0.57297447028799253</v>
      </c>
      <c r="AE108">
        <f>AVERAGE(B108:AB108)</f>
        <v>29.213844444444444</v>
      </c>
    </row>
    <row r="109" spans="1:31" x14ac:dyDescent="0.2">
      <c r="A109">
        <v>12.736700000000001</v>
      </c>
      <c r="B109">
        <v>38.200400000000002</v>
      </c>
      <c r="C109">
        <v>27.4072</v>
      </c>
      <c r="D109">
        <v>15.4712</v>
      </c>
      <c r="E109">
        <v>14.6242</v>
      </c>
      <c r="F109">
        <v>35.698500000000003</v>
      </c>
      <c r="G109">
        <v>32.256599999999999</v>
      </c>
      <c r="H109">
        <v>31.6205</v>
      </c>
      <c r="I109">
        <v>42.755899999999997</v>
      </c>
      <c r="J109">
        <v>50.0533</v>
      </c>
      <c r="K109">
        <v>28.675799999999999</v>
      </c>
      <c r="L109">
        <v>41.052399999999999</v>
      </c>
      <c r="M109">
        <v>39.049799999999998</v>
      </c>
      <c r="N109">
        <v>21.7454</v>
      </c>
      <c r="O109">
        <v>16.172499999999999</v>
      </c>
      <c r="P109">
        <v>35.738399999999999</v>
      </c>
      <c r="Q109">
        <v>30.826499999999999</v>
      </c>
      <c r="R109">
        <v>37.7057</v>
      </c>
      <c r="S109">
        <v>21.2788</v>
      </c>
      <c r="T109">
        <v>18.632200000000001</v>
      </c>
      <c r="U109">
        <v>24.072600000000001</v>
      </c>
      <c r="V109">
        <v>24.305599999999998</v>
      </c>
      <c r="W109">
        <v>36.358899999999998</v>
      </c>
      <c r="X109">
        <v>34.533000000000001</v>
      </c>
      <c r="Y109">
        <v>17.357299999999999</v>
      </c>
      <c r="Z109">
        <v>15.198</v>
      </c>
      <c r="AA109">
        <v>22.424299999999999</v>
      </c>
      <c r="AB109">
        <v>38.047899999999998</v>
      </c>
      <c r="AD109">
        <f>A109/22.0214</f>
        <v>0.57837830473993479</v>
      </c>
      <c r="AE109">
        <f>AVERAGE(B109:AB109)</f>
        <v>29.306033333333335</v>
      </c>
    </row>
    <row r="110" spans="1:31" x14ac:dyDescent="0.2">
      <c r="A110">
        <v>12.855700000000001</v>
      </c>
      <c r="B110">
        <v>40.391800000000003</v>
      </c>
      <c r="C110">
        <v>21.953700000000001</v>
      </c>
      <c r="D110">
        <v>9.9475999999999996</v>
      </c>
      <c r="E110">
        <v>17.468900000000001</v>
      </c>
      <c r="F110">
        <v>48.141199999999998</v>
      </c>
      <c r="G110">
        <v>42.500999999999998</v>
      </c>
      <c r="H110">
        <v>35.625100000000003</v>
      </c>
      <c r="I110">
        <v>26.0884</v>
      </c>
      <c r="J110">
        <v>20.1828</v>
      </c>
      <c r="K110">
        <v>37.9726</v>
      </c>
      <c r="L110">
        <v>45.053199999999997</v>
      </c>
      <c r="M110">
        <v>39.523499999999999</v>
      </c>
      <c r="N110">
        <v>21.619700000000002</v>
      </c>
      <c r="O110">
        <v>14.2303</v>
      </c>
      <c r="P110">
        <v>31.857500000000002</v>
      </c>
      <c r="Q110">
        <v>34.2059</v>
      </c>
      <c r="R110">
        <v>35.624200000000002</v>
      </c>
      <c r="S110">
        <v>17.291899999999998</v>
      </c>
      <c r="T110">
        <v>19.667300000000001</v>
      </c>
      <c r="U110">
        <v>25.8645</v>
      </c>
      <c r="V110">
        <v>40.267699999999998</v>
      </c>
      <c r="W110">
        <v>38.556800000000003</v>
      </c>
      <c r="X110">
        <v>20.746200000000002</v>
      </c>
      <c r="Y110">
        <v>15.436199999999999</v>
      </c>
      <c r="Z110">
        <v>29.0413</v>
      </c>
      <c r="AA110">
        <v>20.772500000000001</v>
      </c>
      <c r="AB110">
        <v>22.094100000000001</v>
      </c>
      <c r="AD110">
        <f>A110/22.0214</f>
        <v>0.58378213919187705</v>
      </c>
      <c r="AE110">
        <f>AVERAGE(B110:AB110)</f>
        <v>28.597255555555556</v>
      </c>
    </row>
    <row r="111" spans="1:31" x14ac:dyDescent="0.2">
      <c r="A111">
        <v>12.9748</v>
      </c>
      <c r="B111">
        <v>38.602400000000003</v>
      </c>
      <c r="C111">
        <v>28.7165</v>
      </c>
      <c r="D111">
        <v>14.202500000000001</v>
      </c>
      <c r="E111">
        <v>20.913900000000002</v>
      </c>
      <c r="F111">
        <v>37.380099999999999</v>
      </c>
      <c r="G111">
        <v>39.124299999999998</v>
      </c>
      <c r="H111">
        <v>48.039299999999997</v>
      </c>
      <c r="I111">
        <v>36.777799999999999</v>
      </c>
      <c r="J111">
        <v>40.514600000000002</v>
      </c>
      <c r="K111">
        <v>42.287999999999997</v>
      </c>
      <c r="L111">
        <v>48.704900000000002</v>
      </c>
      <c r="M111">
        <v>35.915599999999998</v>
      </c>
      <c r="N111">
        <v>18.552099999999999</v>
      </c>
      <c r="O111">
        <v>16.632000000000001</v>
      </c>
      <c r="P111">
        <v>38.193399999999997</v>
      </c>
      <c r="Q111">
        <v>45.748800000000003</v>
      </c>
      <c r="R111">
        <v>35.876600000000003</v>
      </c>
      <c r="S111">
        <v>14.8139</v>
      </c>
      <c r="T111">
        <v>20.412199999999999</v>
      </c>
      <c r="U111">
        <v>24.485099999999999</v>
      </c>
      <c r="V111">
        <v>39.333500000000001</v>
      </c>
      <c r="W111">
        <v>30.631599999999999</v>
      </c>
      <c r="X111">
        <v>19.708200000000001</v>
      </c>
      <c r="Y111">
        <v>18.747399999999999</v>
      </c>
      <c r="Z111">
        <v>21.633400000000002</v>
      </c>
      <c r="AA111">
        <v>20.764500000000002</v>
      </c>
      <c r="AB111">
        <v>28.189299999999999</v>
      </c>
      <c r="AD111">
        <f>A111/22.0214</f>
        <v>0.58919051468117378</v>
      </c>
      <c r="AE111">
        <f>AVERAGE(B111:AB111)</f>
        <v>30.551922222222224</v>
      </c>
    </row>
    <row r="112" spans="1:31" x14ac:dyDescent="0.2">
      <c r="A112">
        <v>13.0938</v>
      </c>
      <c r="B112">
        <v>40.427599999999998</v>
      </c>
      <c r="C112">
        <v>31.7362</v>
      </c>
      <c r="D112">
        <v>15.0481</v>
      </c>
      <c r="E112">
        <v>11.9293</v>
      </c>
      <c r="F112">
        <v>31.9514</v>
      </c>
      <c r="G112">
        <v>38.861899999999999</v>
      </c>
      <c r="H112">
        <v>44.813800000000001</v>
      </c>
      <c r="I112">
        <v>38.569899999999997</v>
      </c>
      <c r="J112">
        <v>40.411900000000003</v>
      </c>
      <c r="K112">
        <v>36.4557</v>
      </c>
      <c r="L112">
        <v>25.584800000000001</v>
      </c>
      <c r="M112">
        <v>37.934899999999999</v>
      </c>
      <c r="N112">
        <v>17.127800000000001</v>
      </c>
      <c r="O112">
        <v>22.1342</v>
      </c>
      <c r="P112">
        <v>29.536899999999999</v>
      </c>
      <c r="Q112">
        <v>41.984699999999997</v>
      </c>
      <c r="R112">
        <v>31.8596</v>
      </c>
      <c r="S112">
        <v>20.595800000000001</v>
      </c>
      <c r="T112">
        <v>20.4177</v>
      </c>
      <c r="U112">
        <v>32.107599999999998</v>
      </c>
      <c r="V112">
        <v>30.081800000000001</v>
      </c>
      <c r="W112">
        <v>27.653400000000001</v>
      </c>
      <c r="X112">
        <v>25.181899999999999</v>
      </c>
      <c r="Y112">
        <v>22.409300000000002</v>
      </c>
      <c r="Z112">
        <v>25.041599999999999</v>
      </c>
      <c r="AA112">
        <v>41.480699999999999</v>
      </c>
      <c r="AB112">
        <v>34.833300000000001</v>
      </c>
      <c r="AD112">
        <f>A112/22.0214</f>
        <v>0.59459434913311593</v>
      </c>
      <c r="AE112">
        <f>AVERAGE(B112:AB112)</f>
        <v>30.228585185185189</v>
      </c>
    </row>
    <row r="113" spans="1:31" x14ac:dyDescent="0.2">
      <c r="A113">
        <v>13.2128</v>
      </c>
      <c r="B113">
        <v>48.547199999999997</v>
      </c>
      <c r="C113">
        <v>42.935499999999998</v>
      </c>
      <c r="D113">
        <v>11.1425</v>
      </c>
      <c r="E113">
        <v>10.7987</v>
      </c>
      <c r="F113">
        <v>44.184600000000003</v>
      </c>
      <c r="G113">
        <v>36.326999999999998</v>
      </c>
      <c r="H113">
        <v>36.139899999999997</v>
      </c>
      <c r="I113">
        <v>37.564700000000002</v>
      </c>
      <c r="J113">
        <v>50.582299999999996</v>
      </c>
      <c r="K113">
        <v>29.9496</v>
      </c>
      <c r="L113">
        <v>40.872900000000001</v>
      </c>
      <c r="M113">
        <v>47.765000000000001</v>
      </c>
      <c r="N113">
        <v>19.6203</v>
      </c>
      <c r="O113">
        <v>20.122</v>
      </c>
      <c r="P113">
        <v>38.103200000000001</v>
      </c>
      <c r="Q113">
        <v>31.491499999999998</v>
      </c>
      <c r="R113">
        <v>41.278300000000002</v>
      </c>
      <c r="S113">
        <v>20.644400000000001</v>
      </c>
      <c r="T113">
        <v>31.5017</v>
      </c>
      <c r="U113">
        <v>20.212299999999999</v>
      </c>
      <c r="V113">
        <v>41.020499999999998</v>
      </c>
      <c r="W113">
        <v>43.497500000000002</v>
      </c>
      <c r="X113">
        <v>23.895800000000001</v>
      </c>
      <c r="Y113">
        <v>21.9146</v>
      </c>
      <c r="Z113">
        <v>18.706199999999999</v>
      </c>
      <c r="AA113">
        <v>33.631999999999998</v>
      </c>
      <c r="AB113">
        <v>31.3002</v>
      </c>
      <c r="AD113">
        <f>A113/22.0214</f>
        <v>0.59999818358505819</v>
      </c>
      <c r="AE113">
        <f>AVERAGE(B113:AB113)</f>
        <v>32.361125925925926</v>
      </c>
    </row>
    <row r="114" spans="1:31" x14ac:dyDescent="0.2">
      <c r="A114">
        <v>13.331899999999999</v>
      </c>
      <c r="B114">
        <v>54.3352</v>
      </c>
      <c r="C114">
        <v>35.277200000000001</v>
      </c>
      <c r="D114">
        <v>13.1957</v>
      </c>
      <c r="E114">
        <v>13.25</v>
      </c>
      <c r="F114">
        <v>39.560099999999998</v>
      </c>
      <c r="G114">
        <v>39.3934</v>
      </c>
      <c r="H114">
        <v>21.942799999999998</v>
      </c>
      <c r="I114">
        <v>31.5946</v>
      </c>
      <c r="J114">
        <v>26.648800000000001</v>
      </c>
      <c r="K114">
        <v>39.550600000000003</v>
      </c>
      <c r="L114">
        <v>40.4251</v>
      </c>
      <c r="M114">
        <v>40.833300000000001</v>
      </c>
      <c r="N114">
        <v>16.083600000000001</v>
      </c>
      <c r="O114">
        <v>10.4572</v>
      </c>
      <c r="P114">
        <v>27.3247</v>
      </c>
      <c r="Q114">
        <v>31.472200000000001</v>
      </c>
      <c r="R114">
        <v>41.335299999999997</v>
      </c>
      <c r="S114">
        <v>20.1465</v>
      </c>
      <c r="T114">
        <v>18.712299999999999</v>
      </c>
      <c r="U114">
        <v>19.885100000000001</v>
      </c>
      <c r="V114">
        <v>28.309100000000001</v>
      </c>
      <c r="W114">
        <v>36.927700000000002</v>
      </c>
      <c r="X114">
        <v>26.509899999999998</v>
      </c>
      <c r="Y114">
        <v>13.0395</v>
      </c>
      <c r="Z114">
        <v>14.856999999999999</v>
      </c>
      <c r="AA114">
        <v>28.664400000000001</v>
      </c>
      <c r="AB114">
        <v>26.792899999999999</v>
      </c>
      <c r="AD114">
        <f>A114/22.0214</f>
        <v>0.60540655907435492</v>
      </c>
      <c r="AE114">
        <f>AVERAGE(B114:AB114)</f>
        <v>28.019414814814805</v>
      </c>
    </row>
    <row r="115" spans="1:31" x14ac:dyDescent="0.2">
      <c r="A115">
        <v>13.450900000000001</v>
      </c>
      <c r="B115">
        <v>46.666600000000003</v>
      </c>
      <c r="C115">
        <v>29.2545</v>
      </c>
      <c r="D115">
        <v>17.403400000000001</v>
      </c>
      <c r="E115">
        <v>19.575500000000002</v>
      </c>
      <c r="F115">
        <v>36.826999999999998</v>
      </c>
      <c r="G115">
        <v>50.605800000000002</v>
      </c>
      <c r="H115">
        <v>27.157599999999999</v>
      </c>
      <c r="I115">
        <v>25.923300000000001</v>
      </c>
      <c r="J115">
        <v>29.742599999999999</v>
      </c>
      <c r="K115">
        <v>41.440800000000003</v>
      </c>
      <c r="L115">
        <v>45.2104</v>
      </c>
      <c r="M115">
        <v>50.161700000000003</v>
      </c>
      <c r="N115">
        <v>22.781500000000001</v>
      </c>
      <c r="O115">
        <v>17.3566</v>
      </c>
      <c r="P115">
        <v>18.392099999999999</v>
      </c>
      <c r="Q115">
        <v>33.524299999999997</v>
      </c>
      <c r="R115">
        <v>38.517800000000001</v>
      </c>
      <c r="S115">
        <v>32.103299999999997</v>
      </c>
      <c r="T115">
        <v>28.742100000000001</v>
      </c>
      <c r="U115">
        <v>27.060300000000002</v>
      </c>
      <c r="V115">
        <v>31.0731</v>
      </c>
      <c r="W115">
        <v>44.291499999999999</v>
      </c>
      <c r="X115">
        <v>27.035499999999999</v>
      </c>
      <c r="Y115">
        <v>24.491199999999999</v>
      </c>
      <c r="Z115">
        <v>26.2849</v>
      </c>
      <c r="AA115">
        <v>38.576500000000003</v>
      </c>
      <c r="AB115">
        <v>41.4251</v>
      </c>
      <c r="AD115">
        <f>A115/22.0214</f>
        <v>0.61081039352629718</v>
      </c>
      <c r="AE115">
        <f>AVERAGE(B115:AB115)</f>
        <v>32.282407407407412</v>
      </c>
    </row>
    <row r="116" spans="1:31" x14ac:dyDescent="0.2">
      <c r="A116">
        <v>13.569900000000001</v>
      </c>
      <c r="B116">
        <v>46.438600000000001</v>
      </c>
      <c r="C116">
        <v>57.932600000000001</v>
      </c>
      <c r="D116">
        <v>14.327999999999999</v>
      </c>
      <c r="E116">
        <v>15.533799999999999</v>
      </c>
      <c r="F116">
        <v>29.0303</v>
      </c>
      <c r="G116">
        <v>50.13</v>
      </c>
      <c r="H116">
        <v>38.042299999999997</v>
      </c>
      <c r="I116">
        <v>31.172999999999998</v>
      </c>
      <c r="J116">
        <v>24.965599999999998</v>
      </c>
      <c r="K116">
        <v>36.991100000000003</v>
      </c>
      <c r="L116">
        <v>38.601100000000002</v>
      </c>
      <c r="M116">
        <v>39.280999999999999</v>
      </c>
      <c r="N116">
        <v>31.197399999999998</v>
      </c>
      <c r="O116">
        <v>37.5321</v>
      </c>
      <c r="P116">
        <v>21.817499999999999</v>
      </c>
      <c r="Q116">
        <v>25.408000000000001</v>
      </c>
      <c r="R116">
        <v>30.392800000000001</v>
      </c>
      <c r="S116">
        <v>29.233799999999999</v>
      </c>
      <c r="T116">
        <v>23.950399999999998</v>
      </c>
      <c r="U116">
        <v>11.7575</v>
      </c>
      <c r="V116">
        <v>28.508199999999999</v>
      </c>
      <c r="W116">
        <v>28.2441</v>
      </c>
      <c r="X116">
        <v>29.145800000000001</v>
      </c>
      <c r="Y116">
        <v>20.6938</v>
      </c>
      <c r="Z116">
        <v>24.497599999999998</v>
      </c>
      <c r="AA116">
        <v>20.110600000000002</v>
      </c>
      <c r="AB116">
        <v>35.984900000000003</v>
      </c>
      <c r="AD116">
        <f>A116/22.0214</f>
        <v>0.61621422797823933</v>
      </c>
      <c r="AE116">
        <f>AVERAGE(B116:AB116)</f>
        <v>30.404514814814821</v>
      </c>
    </row>
    <row r="117" spans="1:31" x14ac:dyDescent="0.2">
      <c r="A117">
        <v>13.689</v>
      </c>
      <c r="B117">
        <v>51.094099999999997</v>
      </c>
      <c r="C117">
        <v>40.433300000000003</v>
      </c>
      <c r="D117">
        <v>10.3005</v>
      </c>
      <c r="E117">
        <v>19.6356</v>
      </c>
      <c r="F117">
        <v>34.963099999999997</v>
      </c>
      <c r="G117">
        <v>24.092600000000001</v>
      </c>
      <c r="H117">
        <v>28.702000000000002</v>
      </c>
      <c r="I117">
        <v>31.2713</v>
      </c>
      <c r="J117">
        <v>24.209099999999999</v>
      </c>
      <c r="K117">
        <v>31.990200000000002</v>
      </c>
      <c r="L117">
        <v>33.324199999999998</v>
      </c>
      <c r="M117">
        <v>42.637</v>
      </c>
      <c r="N117">
        <v>29.730799999999999</v>
      </c>
      <c r="O117">
        <v>25.326000000000001</v>
      </c>
      <c r="P117">
        <v>32.540199999999999</v>
      </c>
      <c r="Q117">
        <v>39.341700000000003</v>
      </c>
      <c r="R117">
        <v>32.423099999999998</v>
      </c>
      <c r="S117">
        <v>15.400700000000001</v>
      </c>
      <c r="T117">
        <v>19.560199999999998</v>
      </c>
      <c r="U117">
        <v>23.943899999999999</v>
      </c>
      <c r="V117">
        <v>26.860499999999998</v>
      </c>
      <c r="W117">
        <v>25.959499999999998</v>
      </c>
      <c r="X117">
        <v>37.462600000000002</v>
      </c>
      <c r="Y117">
        <v>21.118300000000001</v>
      </c>
      <c r="Z117">
        <v>22.6052</v>
      </c>
      <c r="AA117">
        <v>35.864100000000001</v>
      </c>
      <c r="AB117">
        <v>33.2744</v>
      </c>
      <c r="AD117">
        <f>A117/22.0214</f>
        <v>0.62162260346753617</v>
      </c>
      <c r="AE117">
        <f>AVERAGE(B117:AB117)</f>
        <v>29.409785185185186</v>
      </c>
    </row>
    <row r="118" spans="1:31" x14ac:dyDescent="0.2">
      <c r="A118">
        <v>13.808</v>
      </c>
      <c r="B118">
        <v>40.003100000000003</v>
      </c>
      <c r="C118">
        <v>32.448799999999999</v>
      </c>
      <c r="D118">
        <v>4.7447999999999997</v>
      </c>
      <c r="E118">
        <v>13.117000000000001</v>
      </c>
      <c r="F118">
        <v>33.102800000000002</v>
      </c>
      <c r="G118">
        <v>25.036999999999999</v>
      </c>
      <c r="H118">
        <v>35.457099999999997</v>
      </c>
      <c r="I118">
        <v>30.714300000000001</v>
      </c>
      <c r="J118">
        <v>32.539499999999997</v>
      </c>
      <c r="K118">
        <v>32.390900000000002</v>
      </c>
      <c r="L118">
        <v>46.161499999999997</v>
      </c>
      <c r="M118">
        <v>29.5349</v>
      </c>
      <c r="N118">
        <v>21.913699999999999</v>
      </c>
      <c r="O118">
        <v>23.098800000000001</v>
      </c>
      <c r="P118">
        <v>27.912099999999999</v>
      </c>
      <c r="Q118">
        <v>30.2898</v>
      </c>
      <c r="R118">
        <v>39.738100000000003</v>
      </c>
      <c r="S118">
        <v>23.200900000000001</v>
      </c>
      <c r="T118">
        <v>20.554500000000001</v>
      </c>
      <c r="U118">
        <v>28.311</v>
      </c>
      <c r="V118">
        <v>32.587499999999999</v>
      </c>
      <c r="W118">
        <v>26.651199999999999</v>
      </c>
      <c r="X118">
        <v>37.505099999999999</v>
      </c>
      <c r="Y118">
        <v>14.65</v>
      </c>
      <c r="Z118">
        <v>22.980599999999999</v>
      </c>
      <c r="AA118">
        <v>38.72</v>
      </c>
      <c r="AB118">
        <v>26.666399999999999</v>
      </c>
      <c r="AD118">
        <f>A118/22.0214</f>
        <v>0.62702643791947832</v>
      </c>
      <c r="AE118">
        <f>AVERAGE(B118:AB118)</f>
        <v>28.519681481481481</v>
      </c>
    </row>
    <row r="119" spans="1:31" x14ac:dyDescent="0.2">
      <c r="A119">
        <v>13.927</v>
      </c>
      <c r="B119">
        <v>35.112400000000001</v>
      </c>
      <c r="C119">
        <v>36.582999999999998</v>
      </c>
      <c r="D119">
        <v>18.841799999999999</v>
      </c>
      <c r="E119">
        <v>13.2165</v>
      </c>
      <c r="F119">
        <v>37.086399999999998</v>
      </c>
      <c r="G119">
        <v>21.5107</v>
      </c>
      <c r="H119">
        <v>31.2</v>
      </c>
      <c r="I119">
        <v>28.2683</v>
      </c>
      <c r="J119">
        <v>17.676100000000002</v>
      </c>
      <c r="K119">
        <v>42.171700000000001</v>
      </c>
      <c r="L119">
        <v>40.104900000000001</v>
      </c>
      <c r="M119">
        <v>49.1614</v>
      </c>
      <c r="N119">
        <v>33.160499999999999</v>
      </c>
      <c r="O119">
        <v>24.219200000000001</v>
      </c>
      <c r="P119">
        <v>25.900400000000001</v>
      </c>
      <c r="Q119">
        <v>30.758700000000001</v>
      </c>
      <c r="R119">
        <v>32.4328</v>
      </c>
      <c r="S119">
        <v>22.331600000000002</v>
      </c>
      <c r="T119">
        <v>24.817399999999999</v>
      </c>
      <c r="U119">
        <v>34.248899999999999</v>
      </c>
      <c r="V119">
        <v>30.149699999999999</v>
      </c>
      <c r="W119">
        <v>27.709099999999999</v>
      </c>
      <c r="X119">
        <v>36.611899999999999</v>
      </c>
      <c r="Y119">
        <v>36.3033</v>
      </c>
      <c r="Z119">
        <v>29.4437</v>
      </c>
      <c r="AA119">
        <v>30.864000000000001</v>
      </c>
      <c r="AB119">
        <v>34.450400000000002</v>
      </c>
      <c r="AD119">
        <f>A119/22.0214</f>
        <v>0.63243027237142047</v>
      </c>
      <c r="AE119">
        <f>AVERAGE(B119:AB119)</f>
        <v>30.530918518518529</v>
      </c>
    </row>
    <row r="120" spans="1:31" x14ac:dyDescent="0.2">
      <c r="A120">
        <v>14.046099999999999</v>
      </c>
      <c r="B120">
        <v>35.932600000000001</v>
      </c>
      <c r="C120">
        <v>37.989899999999999</v>
      </c>
      <c r="D120">
        <v>19.122299999999999</v>
      </c>
      <c r="E120">
        <v>14.080399999999999</v>
      </c>
      <c r="F120">
        <v>36.588799999999999</v>
      </c>
      <c r="G120">
        <v>32.694800000000001</v>
      </c>
      <c r="H120">
        <v>26.738299999999999</v>
      </c>
      <c r="I120">
        <v>35.392499999999998</v>
      </c>
      <c r="J120">
        <v>25.371600000000001</v>
      </c>
      <c r="K120">
        <v>31.782900000000001</v>
      </c>
      <c r="L120">
        <v>34.566400000000002</v>
      </c>
      <c r="M120">
        <v>36.132599999999996</v>
      </c>
      <c r="N120">
        <v>21.9724</v>
      </c>
      <c r="O120">
        <v>27.269200000000001</v>
      </c>
      <c r="P120">
        <v>28.696400000000001</v>
      </c>
      <c r="Q120">
        <v>35.503500000000003</v>
      </c>
      <c r="R120">
        <v>25.165900000000001</v>
      </c>
      <c r="S120">
        <v>15.635</v>
      </c>
      <c r="T120">
        <v>16.884799999999998</v>
      </c>
      <c r="U120">
        <v>20.6129</v>
      </c>
      <c r="V120">
        <v>35.802700000000002</v>
      </c>
      <c r="W120">
        <v>23.959599999999998</v>
      </c>
      <c r="X120">
        <v>40.948599999999999</v>
      </c>
      <c r="Y120">
        <v>22.2027</v>
      </c>
      <c r="Z120">
        <v>27.680499999999999</v>
      </c>
      <c r="AA120">
        <v>37.078000000000003</v>
      </c>
      <c r="AB120">
        <v>31.197299999999998</v>
      </c>
      <c r="AD120">
        <f>A120/22.0214</f>
        <v>0.63783864786071731</v>
      </c>
      <c r="AE120">
        <f>AVERAGE(B120:AB120)</f>
        <v>28.777874074074081</v>
      </c>
    </row>
    <row r="121" spans="1:31" x14ac:dyDescent="0.2">
      <c r="A121">
        <v>14.165100000000001</v>
      </c>
      <c r="B121">
        <v>39.753700000000002</v>
      </c>
      <c r="C121">
        <v>41.549900000000001</v>
      </c>
      <c r="D121">
        <v>28.5808</v>
      </c>
      <c r="E121">
        <v>19.289300000000001</v>
      </c>
      <c r="F121">
        <v>48.796199999999999</v>
      </c>
      <c r="G121">
        <v>31.902999999999999</v>
      </c>
      <c r="H121">
        <v>28.567900000000002</v>
      </c>
      <c r="I121">
        <v>21.087199999999999</v>
      </c>
      <c r="J121">
        <v>30.590599999999998</v>
      </c>
      <c r="K121">
        <v>49.025700000000001</v>
      </c>
      <c r="L121">
        <v>24.758900000000001</v>
      </c>
      <c r="M121">
        <v>36.290599999999998</v>
      </c>
      <c r="N121">
        <v>28.819500000000001</v>
      </c>
      <c r="O121">
        <v>32.593499999999999</v>
      </c>
      <c r="P121">
        <v>27.008299999999998</v>
      </c>
      <c r="Q121">
        <v>26.3035</v>
      </c>
      <c r="R121">
        <v>24.903400000000001</v>
      </c>
      <c r="S121">
        <v>28.932600000000001</v>
      </c>
      <c r="T121">
        <v>29.076899999999998</v>
      </c>
      <c r="U121">
        <v>23.8568</v>
      </c>
      <c r="V121">
        <v>27.7224</v>
      </c>
      <c r="W121">
        <v>30.6829</v>
      </c>
      <c r="X121">
        <v>36.854500000000002</v>
      </c>
      <c r="Y121">
        <v>21.721499999999999</v>
      </c>
      <c r="Z121">
        <v>39.250399999999999</v>
      </c>
      <c r="AA121">
        <v>39.204300000000003</v>
      </c>
      <c r="AB121">
        <v>24.407399999999999</v>
      </c>
      <c r="AD121">
        <f>A121/22.0214</f>
        <v>0.64324248231265957</v>
      </c>
      <c r="AE121">
        <f>AVERAGE(B121:AB121)</f>
        <v>31.167840740740751</v>
      </c>
    </row>
    <row r="122" spans="1:31" x14ac:dyDescent="0.2">
      <c r="A122">
        <v>14.2841</v>
      </c>
      <c r="B122">
        <v>39.567500000000003</v>
      </c>
      <c r="C122">
        <v>31.714600000000001</v>
      </c>
      <c r="D122">
        <v>12.9977</v>
      </c>
      <c r="E122">
        <v>16.916499999999999</v>
      </c>
      <c r="F122">
        <v>42.308900000000001</v>
      </c>
      <c r="G122">
        <v>33.6066</v>
      </c>
      <c r="H122">
        <v>26.067499999999999</v>
      </c>
      <c r="I122">
        <v>29.901199999999999</v>
      </c>
      <c r="J122">
        <v>21.097100000000001</v>
      </c>
      <c r="K122">
        <v>36.734499999999997</v>
      </c>
      <c r="L122">
        <v>37.3414</v>
      </c>
      <c r="M122">
        <v>36.9621</v>
      </c>
      <c r="N122">
        <v>30.540600000000001</v>
      </c>
      <c r="O122">
        <v>18.378</v>
      </c>
      <c r="P122">
        <v>47.428800000000003</v>
      </c>
      <c r="Q122">
        <v>34.546599999999998</v>
      </c>
      <c r="R122">
        <v>35.527900000000002</v>
      </c>
      <c r="S122">
        <v>29.135200000000001</v>
      </c>
      <c r="T122">
        <v>30.364899999999999</v>
      </c>
      <c r="U122">
        <v>23.723099999999999</v>
      </c>
      <c r="V122">
        <v>18.955400000000001</v>
      </c>
      <c r="W122">
        <v>26.2683</v>
      </c>
      <c r="X122">
        <v>44.1282</v>
      </c>
      <c r="Y122">
        <v>12.6563</v>
      </c>
      <c r="Z122">
        <v>39.000900000000001</v>
      </c>
      <c r="AA122">
        <v>40.093400000000003</v>
      </c>
      <c r="AB122">
        <v>21.837900000000001</v>
      </c>
      <c r="AD122">
        <f>A122/22.0214</f>
        <v>0.64864631676460172</v>
      </c>
      <c r="AE122">
        <f>AVERAGE(B122:AB122)</f>
        <v>30.288929629629635</v>
      </c>
    </row>
    <row r="123" spans="1:31" x14ac:dyDescent="0.2">
      <c r="A123">
        <v>14.4032</v>
      </c>
      <c r="B123">
        <v>49.414099999999998</v>
      </c>
      <c r="C123">
        <v>30.485199999999999</v>
      </c>
      <c r="D123">
        <v>15.2606</v>
      </c>
      <c r="E123">
        <v>17.808599999999998</v>
      </c>
      <c r="F123">
        <v>32.766100000000002</v>
      </c>
      <c r="G123">
        <v>32.615699999999997</v>
      </c>
      <c r="H123">
        <v>35.725999999999999</v>
      </c>
      <c r="I123">
        <v>29.7182</v>
      </c>
      <c r="J123">
        <v>42.1753</v>
      </c>
      <c r="K123">
        <v>41.479100000000003</v>
      </c>
      <c r="L123">
        <v>32.062199999999997</v>
      </c>
      <c r="M123">
        <v>36.982500000000002</v>
      </c>
      <c r="N123">
        <v>29.960999999999999</v>
      </c>
      <c r="O123">
        <v>28.499099999999999</v>
      </c>
      <c r="P123">
        <v>32.468499999999999</v>
      </c>
      <c r="Q123">
        <v>35.7776</v>
      </c>
      <c r="R123">
        <v>35.903799999999997</v>
      </c>
      <c r="S123">
        <v>38.002099999999999</v>
      </c>
      <c r="T123">
        <v>21.700099999999999</v>
      </c>
      <c r="U123">
        <v>18.1614</v>
      </c>
      <c r="V123">
        <v>32.944099999999999</v>
      </c>
      <c r="W123">
        <v>32.919699999999999</v>
      </c>
      <c r="X123">
        <v>35.7776</v>
      </c>
      <c r="Y123">
        <v>21.5671</v>
      </c>
      <c r="Z123">
        <v>27.310300000000002</v>
      </c>
      <c r="AA123">
        <v>35.790799999999997</v>
      </c>
      <c r="AB123">
        <v>32.122999999999998</v>
      </c>
      <c r="AD123">
        <f>A123/22.0214</f>
        <v>0.65405469225389845</v>
      </c>
      <c r="AE123">
        <f>AVERAGE(B123:AB123)</f>
        <v>31.681474074074085</v>
      </c>
    </row>
    <row r="124" spans="1:31" x14ac:dyDescent="0.2">
      <c r="A124">
        <v>14.5222</v>
      </c>
      <c r="B124">
        <v>40.128</v>
      </c>
      <c r="C124">
        <v>43.522599999999997</v>
      </c>
      <c r="D124">
        <v>19.606400000000001</v>
      </c>
      <c r="E124">
        <v>23.509</v>
      </c>
      <c r="F124">
        <v>27.300799999999999</v>
      </c>
      <c r="G124">
        <v>37.781500000000001</v>
      </c>
      <c r="H124">
        <v>31.709399999999999</v>
      </c>
      <c r="I124">
        <v>41.951500000000003</v>
      </c>
      <c r="J124">
        <v>34.393799999999999</v>
      </c>
      <c r="K124">
        <v>37.748199999999997</v>
      </c>
      <c r="L124">
        <v>33.075400000000002</v>
      </c>
      <c r="M124">
        <v>36.453899999999997</v>
      </c>
      <c r="N124">
        <v>17.997699999999998</v>
      </c>
      <c r="O124">
        <v>13.2186</v>
      </c>
      <c r="P124">
        <v>34.837499999999999</v>
      </c>
      <c r="Q124">
        <v>29.974499999999999</v>
      </c>
      <c r="R124">
        <v>32.121400000000001</v>
      </c>
      <c r="S124">
        <v>31.686399999999999</v>
      </c>
      <c r="T124">
        <v>22.744399999999999</v>
      </c>
      <c r="U124">
        <v>26.5001</v>
      </c>
      <c r="V124">
        <v>24.510300000000001</v>
      </c>
      <c r="W124">
        <v>42.553800000000003</v>
      </c>
      <c r="X124">
        <v>31.825299999999999</v>
      </c>
      <c r="Y124">
        <v>24.181699999999999</v>
      </c>
      <c r="Z124">
        <v>23.2898</v>
      </c>
      <c r="AA124">
        <v>26.521100000000001</v>
      </c>
      <c r="AB124">
        <v>34.437600000000003</v>
      </c>
      <c r="AD124">
        <f>A124/22.0214</f>
        <v>0.65945852670584071</v>
      </c>
      <c r="AE124">
        <f>AVERAGE(B124:AB124)</f>
        <v>30.50298888888889</v>
      </c>
    </row>
    <row r="125" spans="1:31" x14ac:dyDescent="0.2">
      <c r="A125">
        <v>14.6412</v>
      </c>
      <c r="B125">
        <v>40.594200000000001</v>
      </c>
      <c r="C125">
        <v>50.2577</v>
      </c>
      <c r="D125">
        <v>19.0456</v>
      </c>
      <c r="E125">
        <v>15.328099999999999</v>
      </c>
      <c r="F125">
        <v>34.191699999999997</v>
      </c>
      <c r="G125">
        <v>36.024500000000003</v>
      </c>
      <c r="H125">
        <v>22.712</v>
      </c>
      <c r="I125">
        <v>20.138500000000001</v>
      </c>
      <c r="J125">
        <v>41.596400000000003</v>
      </c>
      <c r="K125">
        <v>30.006399999999999</v>
      </c>
      <c r="L125">
        <v>35.686199999999999</v>
      </c>
      <c r="M125">
        <v>33.990099999999998</v>
      </c>
      <c r="N125">
        <v>28.7224</v>
      </c>
      <c r="O125">
        <v>22.073699999999999</v>
      </c>
      <c r="P125">
        <v>39.7194</v>
      </c>
      <c r="Q125">
        <v>31.743400000000001</v>
      </c>
      <c r="R125">
        <v>33.9679</v>
      </c>
      <c r="S125">
        <v>26.561499999999999</v>
      </c>
      <c r="T125">
        <v>23.159500000000001</v>
      </c>
      <c r="U125">
        <v>29.0792</v>
      </c>
      <c r="V125">
        <v>33.871499999999997</v>
      </c>
      <c r="W125">
        <v>32.017000000000003</v>
      </c>
      <c r="X125">
        <v>41.324800000000003</v>
      </c>
      <c r="Y125">
        <v>21.409400000000002</v>
      </c>
      <c r="Z125">
        <v>30.196000000000002</v>
      </c>
      <c r="AA125">
        <v>27.5215</v>
      </c>
      <c r="AB125">
        <v>19.654</v>
      </c>
      <c r="AD125">
        <f>A125/22.0214</f>
        <v>0.66486236115778286</v>
      </c>
      <c r="AE125">
        <f>AVERAGE(B125:AB125)</f>
        <v>30.392318518518518</v>
      </c>
    </row>
    <row r="126" spans="1:31" x14ac:dyDescent="0.2">
      <c r="A126">
        <v>14.760300000000001</v>
      </c>
      <c r="B126">
        <v>53.503900000000002</v>
      </c>
      <c r="C126">
        <v>41.882399999999997</v>
      </c>
      <c r="D126">
        <v>20.744800000000001</v>
      </c>
      <c r="E126">
        <v>20.462499999999999</v>
      </c>
      <c r="F126">
        <v>39.043599999999998</v>
      </c>
      <c r="G126">
        <v>25.034199999999998</v>
      </c>
      <c r="H126">
        <v>34.391599999999997</v>
      </c>
      <c r="I126">
        <v>35.795699999999997</v>
      </c>
      <c r="J126">
        <v>31.071000000000002</v>
      </c>
      <c r="K126">
        <v>30.407299999999999</v>
      </c>
      <c r="L126">
        <v>31.273700000000002</v>
      </c>
      <c r="M126">
        <v>27.072900000000001</v>
      </c>
      <c r="N126">
        <v>39.422400000000003</v>
      </c>
      <c r="O126">
        <v>19.4925</v>
      </c>
      <c r="P126">
        <v>40.080100000000002</v>
      </c>
      <c r="Q126">
        <v>31.911999999999999</v>
      </c>
      <c r="R126">
        <v>27.152899999999999</v>
      </c>
      <c r="S126">
        <v>33.239600000000003</v>
      </c>
      <c r="T126">
        <v>19.1386</v>
      </c>
      <c r="U126">
        <v>22.3902</v>
      </c>
      <c r="V126">
        <v>35.322299999999998</v>
      </c>
      <c r="W126">
        <v>26.755099999999999</v>
      </c>
      <c r="X126">
        <v>29.099399999999999</v>
      </c>
      <c r="Y126">
        <v>22.565799999999999</v>
      </c>
      <c r="Z126">
        <v>34.509399999999999</v>
      </c>
      <c r="AA126">
        <v>29.832899999999999</v>
      </c>
      <c r="AB126">
        <v>22.690899999999999</v>
      </c>
      <c r="AD126">
        <f>A126/22.0214</f>
        <v>0.6702707366470797</v>
      </c>
      <c r="AE126">
        <f>AVERAGE(B126:AB126)</f>
        <v>30.529174074074078</v>
      </c>
    </row>
    <row r="127" spans="1:31" x14ac:dyDescent="0.2">
      <c r="A127">
        <v>14.879300000000001</v>
      </c>
      <c r="B127">
        <v>37.082099999999997</v>
      </c>
      <c r="C127">
        <v>39.872799999999998</v>
      </c>
      <c r="D127">
        <v>21.21</v>
      </c>
      <c r="E127">
        <v>15.545400000000001</v>
      </c>
      <c r="F127">
        <v>32.177999999999997</v>
      </c>
      <c r="G127">
        <v>34.000300000000003</v>
      </c>
      <c r="H127">
        <v>35.3459</v>
      </c>
      <c r="I127">
        <v>39.934199999999997</v>
      </c>
      <c r="J127">
        <v>41.658999999999999</v>
      </c>
      <c r="K127">
        <v>30.173200000000001</v>
      </c>
      <c r="L127">
        <v>35.5625</v>
      </c>
      <c r="M127">
        <v>39.426099999999998</v>
      </c>
      <c r="N127">
        <v>23.265699999999999</v>
      </c>
      <c r="O127">
        <v>29.812799999999999</v>
      </c>
      <c r="P127">
        <v>37.941099999999999</v>
      </c>
      <c r="Q127">
        <v>33.719000000000001</v>
      </c>
      <c r="R127">
        <v>28.9099</v>
      </c>
      <c r="S127">
        <v>32.722099999999998</v>
      </c>
      <c r="T127">
        <v>28.572399999999998</v>
      </c>
      <c r="U127">
        <v>26.069800000000001</v>
      </c>
      <c r="V127">
        <v>35.749200000000002</v>
      </c>
      <c r="W127">
        <v>27.5565</v>
      </c>
      <c r="X127">
        <v>30.3841</v>
      </c>
      <c r="Y127">
        <v>25.0611</v>
      </c>
      <c r="Z127">
        <v>45.970599999999997</v>
      </c>
      <c r="AA127">
        <v>50.644599999999997</v>
      </c>
      <c r="AB127">
        <v>27.829699999999999</v>
      </c>
      <c r="AD127">
        <f>A127/22.0214</f>
        <v>0.67567457109902185</v>
      </c>
      <c r="AE127">
        <f>AVERAGE(B127:AB127)</f>
        <v>32.822151851851849</v>
      </c>
    </row>
    <row r="128" spans="1:31" x14ac:dyDescent="0.2">
      <c r="A128">
        <v>14.9984</v>
      </c>
      <c r="B128">
        <v>37.762999999999998</v>
      </c>
      <c r="C128">
        <v>34.1965</v>
      </c>
      <c r="D128">
        <v>26.182500000000001</v>
      </c>
      <c r="E128">
        <v>16.157399999999999</v>
      </c>
      <c r="F128">
        <v>33.149700000000003</v>
      </c>
      <c r="G128">
        <v>33.053699999999999</v>
      </c>
      <c r="H128">
        <v>23.918399999999998</v>
      </c>
      <c r="I128">
        <v>27.063400000000001</v>
      </c>
      <c r="J128">
        <v>46.107900000000001</v>
      </c>
      <c r="K128">
        <v>31.200299999999999</v>
      </c>
      <c r="L128">
        <v>37.276000000000003</v>
      </c>
      <c r="M128">
        <v>37.439599999999999</v>
      </c>
      <c r="N128">
        <v>26.8293</v>
      </c>
      <c r="O128">
        <v>23.331099999999999</v>
      </c>
      <c r="P128">
        <v>50.717700000000001</v>
      </c>
      <c r="Q128">
        <v>33.594299999999997</v>
      </c>
      <c r="R128">
        <v>38.276600000000002</v>
      </c>
      <c r="S128">
        <v>30.814699999999998</v>
      </c>
      <c r="T128">
        <v>22.1601</v>
      </c>
      <c r="U128">
        <v>26.510999999999999</v>
      </c>
      <c r="V128">
        <v>29.708600000000001</v>
      </c>
      <c r="W128">
        <v>25.0855</v>
      </c>
      <c r="X128">
        <v>38.142099999999999</v>
      </c>
      <c r="Y128">
        <v>12.713800000000001</v>
      </c>
      <c r="Z128">
        <v>34.802100000000003</v>
      </c>
      <c r="AA128">
        <v>48.783700000000003</v>
      </c>
      <c r="AB128">
        <v>20.702100000000002</v>
      </c>
      <c r="AD128">
        <f>A128/22.0214</f>
        <v>0.68108294658831869</v>
      </c>
      <c r="AE128">
        <f>AVERAGE(B128:AB128)</f>
        <v>31.321522222222217</v>
      </c>
    </row>
    <row r="129" spans="1:31" x14ac:dyDescent="0.2">
      <c r="A129">
        <v>15.1174</v>
      </c>
      <c r="B129">
        <v>34.204000000000001</v>
      </c>
      <c r="C129">
        <v>39.389800000000001</v>
      </c>
      <c r="D129">
        <v>19.159099999999999</v>
      </c>
      <c r="E129">
        <v>15.478400000000001</v>
      </c>
      <c r="F129">
        <v>45.954000000000001</v>
      </c>
      <c r="G129">
        <v>33.850999999999999</v>
      </c>
      <c r="H129">
        <v>37.683100000000003</v>
      </c>
      <c r="I129">
        <v>31.965499999999999</v>
      </c>
      <c r="J129">
        <v>40.562600000000003</v>
      </c>
      <c r="K129">
        <v>35.636600000000001</v>
      </c>
      <c r="L129">
        <v>43.042400000000001</v>
      </c>
      <c r="M129">
        <v>41.308500000000002</v>
      </c>
      <c r="N129">
        <v>26.5671</v>
      </c>
      <c r="O129">
        <v>29.419599999999999</v>
      </c>
      <c r="P129">
        <v>36.200499999999998</v>
      </c>
      <c r="Q129">
        <v>39.748600000000003</v>
      </c>
      <c r="R129">
        <v>31.233000000000001</v>
      </c>
      <c r="S129">
        <v>35.633299999999998</v>
      </c>
      <c r="T129">
        <v>17.712299999999999</v>
      </c>
      <c r="U129">
        <v>19.515599999999999</v>
      </c>
      <c r="V129">
        <v>27.678999999999998</v>
      </c>
      <c r="W129">
        <v>42.706800000000001</v>
      </c>
      <c r="X129">
        <v>31.787099999999999</v>
      </c>
      <c r="Y129">
        <v>25.7212</v>
      </c>
      <c r="Z129">
        <v>35.042900000000003</v>
      </c>
      <c r="AA129">
        <v>29.0883</v>
      </c>
      <c r="AB129">
        <v>21.026800000000001</v>
      </c>
      <c r="AD129">
        <f>A129/22.0214</f>
        <v>0.68648678104026084</v>
      </c>
      <c r="AE129">
        <f>AVERAGE(B129:AB129)</f>
        <v>32.122855555555553</v>
      </c>
    </row>
    <row r="130" spans="1:31" x14ac:dyDescent="0.2">
      <c r="A130">
        <v>15.2364</v>
      </c>
      <c r="B130">
        <v>38.065300000000001</v>
      </c>
      <c r="C130">
        <v>54.743899999999996</v>
      </c>
      <c r="D130">
        <v>19.182500000000001</v>
      </c>
      <c r="E130">
        <v>28.122299999999999</v>
      </c>
      <c r="F130">
        <v>34.067999999999998</v>
      </c>
      <c r="G130">
        <v>30.920300000000001</v>
      </c>
      <c r="H130">
        <v>22.5242</v>
      </c>
      <c r="I130">
        <v>47.703699999999998</v>
      </c>
      <c r="J130">
        <v>48.701799999999999</v>
      </c>
      <c r="K130">
        <v>29.626200000000001</v>
      </c>
      <c r="L130">
        <v>37.378799999999998</v>
      </c>
      <c r="M130">
        <v>32.026499999999999</v>
      </c>
      <c r="N130">
        <v>29.825500000000002</v>
      </c>
      <c r="O130">
        <v>24.959399999999999</v>
      </c>
      <c r="P130">
        <v>39.6325</v>
      </c>
      <c r="Q130">
        <v>44.947899999999997</v>
      </c>
      <c r="R130">
        <v>29.255299999999998</v>
      </c>
      <c r="S130">
        <v>39.947499999999998</v>
      </c>
      <c r="T130">
        <v>23.326899999999998</v>
      </c>
      <c r="U130">
        <v>30.9739</v>
      </c>
      <c r="V130">
        <v>34.8645</v>
      </c>
      <c r="W130">
        <v>27.794499999999999</v>
      </c>
      <c r="X130">
        <v>32.568600000000004</v>
      </c>
      <c r="Y130">
        <v>28.178699999999999</v>
      </c>
      <c r="Z130">
        <v>40.1875</v>
      </c>
      <c r="AA130">
        <v>36.697000000000003</v>
      </c>
      <c r="AB130">
        <v>28.863199999999999</v>
      </c>
      <c r="AD130">
        <f>A130/22.0214</f>
        <v>0.69189061549220299</v>
      </c>
      <c r="AE130">
        <f>AVERAGE(B130:AB130)</f>
        <v>33.892088888888892</v>
      </c>
    </row>
    <row r="131" spans="1:31" x14ac:dyDescent="0.2">
      <c r="A131">
        <v>15.355499999999999</v>
      </c>
      <c r="B131">
        <v>43.1492</v>
      </c>
      <c r="C131">
        <v>32.165399999999998</v>
      </c>
      <c r="D131">
        <v>28.5075</v>
      </c>
      <c r="E131">
        <v>15.0091</v>
      </c>
      <c r="F131">
        <v>25.404</v>
      </c>
      <c r="G131">
        <v>36.275300000000001</v>
      </c>
      <c r="H131">
        <v>39.4589</v>
      </c>
      <c r="I131">
        <v>36.1755</v>
      </c>
      <c r="J131">
        <v>46.929099999999998</v>
      </c>
      <c r="K131">
        <v>17.489599999999999</v>
      </c>
      <c r="L131">
        <v>27.843900000000001</v>
      </c>
      <c r="M131">
        <v>31.221699999999998</v>
      </c>
      <c r="N131">
        <v>34.368899999999996</v>
      </c>
      <c r="O131">
        <v>33.359499999999997</v>
      </c>
      <c r="P131">
        <v>37.972900000000003</v>
      </c>
      <c r="Q131">
        <v>35.606999999999999</v>
      </c>
      <c r="R131">
        <v>35.577399999999997</v>
      </c>
      <c r="S131">
        <v>34.133600000000001</v>
      </c>
      <c r="T131">
        <v>31.102</v>
      </c>
      <c r="U131">
        <v>36.649700000000003</v>
      </c>
      <c r="V131">
        <v>36.237099999999998</v>
      </c>
      <c r="W131">
        <v>32.795400000000001</v>
      </c>
      <c r="X131">
        <v>30.920999999999999</v>
      </c>
      <c r="Y131">
        <v>23.840699999999998</v>
      </c>
      <c r="Z131">
        <v>36.39</v>
      </c>
      <c r="AA131">
        <v>28.723400000000002</v>
      </c>
      <c r="AB131">
        <v>26.4846</v>
      </c>
      <c r="AD131">
        <f>A131/22.0214</f>
        <v>0.69729899098149983</v>
      </c>
      <c r="AE131">
        <f>AVERAGE(B131:AB131)</f>
        <v>32.362681481481481</v>
      </c>
    </row>
    <row r="132" spans="1:31" x14ac:dyDescent="0.2">
      <c r="A132">
        <v>15.474500000000001</v>
      </c>
      <c r="B132">
        <v>33.635399999999997</v>
      </c>
      <c r="C132">
        <v>41.8249</v>
      </c>
      <c r="D132">
        <v>23.252800000000001</v>
      </c>
      <c r="E132">
        <v>15.7555</v>
      </c>
      <c r="F132">
        <v>44.258400000000002</v>
      </c>
      <c r="G132">
        <v>38.0779</v>
      </c>
      <c r="H132">
        <v>19.898900000000001</v>
      </c>
      <c r="I132">
        <v>37.693800000000003</v>
      </c>
      <c r="J132">
        <v>52.028700000000001</v>
      </c>
      <c r="K132">
        <v>21.743500000000001</v>
      </c>
      <c r="L132">
        <v>48.706699999999998</v>
      </c>
      <c r="M132">
        <v>42.433399999999999</v>
      </c>
      <c r="N132">
        <v>22.391200000000001</v>
      </c>
      <c r="O132">
        <v>31.271699999999999</v>
      </c>
      <c r="P132">
        <v>39.097499999999997</v>
      </c>
      <c r="Q132">
        <v>43.1935</v>
      </c>
      <c r="R132">
        <v>33.3553</v>
      </c>
      <c r="S132">
        <v>26.724299999999999</v>
      </c>
      <c r="T132">
        <v>23.589500000000001</v>
      </c>
      <c r="U132">
        <v>33.241</v>
      </c>
      <c r="V132">
        <v>36.555900000000001</v>
      </c>
      <c r="W132">
        <v>40.398200000000003</v>
      </c>
      <c r="X132">
        <v>35.432699999999997</v>
      </c>
      <c r="Y132">
        <v>29.2288</v>
      </c>
      <c r="Z132">
        <v>26.6069</v>
      </c>
      <c r="AA132">
        <v>23.380700000000001</v>
      </c>
      <c r="AB132">
        <v>33.0396</v>
      </c>
      <c r="AD132">
        <f>A132/22.0214</f>
        <v>0.70270282543344209</v>
      </c>
      <c r="AE132">
        <f>AVERAGE(B132:AB132)</f>
        <v>33.21543333333333</v>
      </c>
    </row>
    <row r="133" spans="1:31" x14ac:dyDescent="0.2">
      <c r="A133">
        <v>15.593500000000001</v>
      </c>
      <c r="B133">
        <v>30.7776</v>
      </c>
      <c r="C133">
        <v>41.508400000000002</v>
      </c>
      <c r="D133">
        <v>14.3142</v>
      </c>
      <c r="E133">
        <v>18.8812</v>
      </c>
      <c r="F133">
        <v>30.915099999999999</v>
      </c>
      <c r="G133">
        <v>41.322299999999998</v>
      </c>
      <c r="H133">
        <v>25.914200000000001</v>
      </c>
      <c r="I133">
        <v>31.7728</v>
      </c>
      <c r="J133">
        <v>44.566400000000002</v>
      </c>
      <c r="K133">
        <v>31.357299999999999</v>
      </c>
      <c r="L133">
        <v>42.122700000000002</v>
      </c>
      <c r="M133">
        <v>38.137799999999999</v>
      </c>
      <c r="N133">
        <v>26.215800000000002</v>
      </c>
      <c r="O133">
        <v>33.037700000000001</v>
      </c>
      <c r="P133">
        <v>37.980499999999999</v>
      </c>
      <c r="Q133">
        <v>34.108600000000003</v>
      </c>
      <c r="R133">
        <v>48.849400000000003</v>
      </c>
      <c r="S133">
        <v>40.671199999999999</v>
      </c>
      <c r="T133">
        <v>26.968299999999999</v>
      </c>
      <c r="U133">
        <v>32.817500000000003</v>
      </c>
      <c r="V133">
        <v>25.7317</v>
      </c>
      <c r="W133">
        <v>41.305</v>
      </c>
      <c r="X133">
        <v>33.504800000000003</v>
      </c>
      <c r="Y133">
        <v>26.913499999999999</v>
      </c>
      <c r="Z133">
        <v>40.559399999999997</v>
      </c>
      <c r="AA133">
        <v>31.2408</v>
      </c>
      <c r="AB133">
        <v>31.165900000000001</v>
      </c>
      <c r="AD133">
        <f>A133/22.0214</f>
        <v>0.70810665988538424</v>
      </c>
      <c r="AE133">
        <f>AVERAGE(B133:AB133)</f>
        <v>33.431855555555565</v>
      </c>
    </row>
    <row r="134" spans="1:31" x14ac:dyDescent="0.2">
      <c r="A134">
        <v>15.7126</v>
      </c>
      <c r="B134">
        <v>35.2746</v>
      </c>
      <c r="C134">
        <v>31.8291</v>
      </c>
      <c r="D134">
        <v>24.1874</v>
      </c>
      <c r="E134">
        <v>18.239100000000001</v>
      </c>
      <c r="F134">
        <v>44.555100000000003</v>
      </c>
      <c r="G134">
        <v>33.240299999999998</v>
      </c>
      <c r="H134">
        <v>34.5366</v>
      </c>
      <c r="I134">
        <v>32.665399999999998</v>
      </c>
      <c r="J134">
        <v>43.415300000000002</v>
      </c>
      <c r="K134">
        <v>33.697200000000002</v>
      </c>
      <c r="L134">
        <v>25.210599999999999</v>
      </c>
      <c r="M134">
        <v>30.0106</v>
      </c>
      <c r="N134">
        <v>33.043799999999997</v>
      </c>
      <c r="O134">
        <v>35.7453</v>
      </c>
      <c r="P134">
        <v>43.479500000000002</v>
      </c>
      <c r="Q134">
        <v>42.753300000000003</v>
      </c>
      <c r="R134">
        <v>27.374400000000001</v>
      </c>
      <c r="S134">
        <v>49.423099999999998</v>
      </c>
      <c r="T134">
        <v>30.711200000000002</v>
      </c>
      <c r="U134">
        <v>28.621400000000001</v>
      </c>
      <c r="V134">
        <v>34.474600000000002</v>
      </c>
      <c r="W134">
        <v>35.252400000000002</v>
      </c>
      <c r="X134">
        <v>38.352699999999999</v>
      </c>
      <c r="Y134">
        <v>34.435200000000002</v>
      </c>
      <c r="Z134">
        <v>32.532200000000003</v>
      </c>
      <c r="AA134">
        <v>34.732799999999997</v>
      </c>
      <c r="AB134">
        <v>19.629100000000001</v>
      </c>
      <c r="AD134">
        <f>A134/22.0214</f>
        <v>0.71351503537468097</v>
      </c>
      <c r="AE134">
        <f>AVERAGE(B134:AB134)</f>
        <v>33.608233333333331</v>
      </c>
    </row>
    <row r="135" spans="1:31" x14ac:dyDescent="0.2">
      <c r="A135">
        <v>15.8316</v>
      </c>
      <c r="B135">
        <v>31.434100000000001</v>
      </c>
      <c r="C135">
        <v>45.955599999999997</v>
      </c>
      <c r="D135">
        <v>24.165400000000002</v>
      </c>
      <c r="E135">
        <v>27.3978</v>
      </c>
      <c r="F135">
        <v>33.820700000000002</v>
      </c>
      <c r="G135">
        <v>46.691899999999997</v>
      </c>
      <c r="H135">
        <v>37.812800000000003</v>
      </c>
      <c r="I135">
        <v>43.523000000000003</v>
      </c>
      <c r="J135">
        <v>33.383800000000001</v>
      </c>
      <c r="K135">
        <v>34.128300000000003</v>
      </c>
      <c r="L135">
        <v>31.5261</v>
      </c>
      <c r="M135">
        <v>34.466700000000003</v>
      </c>
      <c r="N135">
        <v>24.456700000000001</v>
      </c>
      <c r="O135">
        <v>25.484400000000001</v>
      </c>
      <c r="P135">
        <v>40.015000000000001</v>
      </c>
      <c r="Q135">
        <v>57.279499999999999</v>
      </c>
      <c r="R135">
        <v>28.9147</v>
      </c>
      <c r="S135">
        <v>35.128</v>
      </c>
      <c r="T135">
        <v>34.0351</v>
      </c>
      <c r="U135">
        <v>33.855699999999999</v>
      </c>
      <c r="V135">
        <v>28.819600000000001</v>
      </c>
      <c r="W135">
        <v>23.938700000000001</v>
      </c>
      <c r="X135">
        <v>37.487900000000003</v>
      </c>
      <c r="Y135">
        <v>26.694700000000001</v>
      </c>
      <c r="Z135">
        <v>42.289099999999998</v>
      </c>
      <c r="AA135">
        <v>41.8733</v>
      </c>
      <c r="AB135">
        <v>21.6495</v>
      </c>
      <c r="AD135">
        <f>A135/22.0214</f>
        <v>0.71891886982662323</v>
      </c>
      <c r="AE135">
        <f>AVERAGE(B135:AB135)</f>
        <v>34.304744444444452</v>
      </c>
    </row>
    <row r="136" spans="1:31" x14ac:dyDescent="0.2">
      <c r="A136">
        <v>15.9506</v>
      </c>
      <c r="B136">
        <v>37.052999999999997</v>
      </c>
      <c r="C136">
        <v>35.111899999999999</v>
      </c>
      <c r="D136">
        <v>24.7194</v>
      </c>
      <c r="E136">
        <v>28.020099999999999</v>
      </c>
      <c r="F136">
        <v>31.5138</v>
      </c>
      <c r="G136">
        <v>30.663599999999999</v>
      </c>
      <c r="H136">
        <v>28.450199999999999</v>
      </c>
      <c r="I136">
        <v>38.262099999999997</v>
      </c>
      <c r="J136">
        <v>32.494399999999999</v>
      </c>
      <c r="K136">
        <v>33.580500000000001</v>
      </c>
      <c r="L136">
        <v>46.5246</v>
      </c>
      <c r="M136">
        <v>22.379799999999999</v>
      </c>
      <c r="N136">
        <v>34.841200000000001</v>
      </c>
      <c r="O136">
        <v>30.7285</v>
      </c>
      <c r="P136">
        <v>44.6389</v>
      </c>
      <c r="Q136">
        <v>41.176299999999998</v>
      </c>
      <c r="R136">
        <v>35.947400000000002</v>
      </c>
      <c r="S136">
        <v>40.712499999999999</v>
      </c>
      <c r="T136">
        <v>28.318100000000001</v>
      </c>
      <c r="U136">
        <v>38.319499999999998</v>
      </c>
      <c r="V136">
        <v>29.751200000000001</v>
      </c>
      <c r="W136">
        <v>34.075499999999998</v>
      </c>
      <c r="X136">
        <v>34.444800000000001</v>
      </c>
      <c r="Y136">
        <v>26.5886</v>
      </c>
      <c r="Z136">
        <v>30.158999999999999</v>
      </c>
      <c r="AA136">
        <v>39.9773</v>
      </c>
      <c r="AB136">
        <v>20.168600000000001</v>
      </c>
      <c r="AD136">
        <f>A136/22.0214</f>
        <v>0.72432270427856538</v>
      </c>
      <c r="AE136">
        <f>AVERAGE(B136:AB136)</f>
        <v>33.282251851851854</v>
      </c>
    </row>
    <row r="137" spans="1:31" x14ac:dyDescent="0.2">
      <c r="A137">
        <v>16.069700000000001</v>
      </c>
      <c r="B137">
        <v>35.099899999999998</v>
      </c>
      <c r="C137">
        <v>39.102800000000002</v>
      </c>
      <c r="D137">
        <v>22.032699999999998</v>
      </c>
      <c r="E137">
        <v>26.598500000000001</v>
      </c>
      <c r="F137">
        <v>41.0381</v>
      </c>
      <c r="G137">
        <v>42.411799999999999</v>
      </c>
      <c r="H137">
        <v>38.301699999999997</v>
      </c>
      <c r="I137">
        <v>35.066800000000001</v>
      </c>
      <c r="J137">
        <v>34.172499999999999</v>
      </c>
      <c r="K137">
        <v>35.218299999999999</v>
      </c>
      <c r="L137">
        <v>46.014299999999999</v>
      </c>
      <c r="M137">
        <v>21.812100000000001</v>
      </c>
      <c r="N137">
        <v>25.133600000000001</v>
      </c>
      <c r="O137">
        <v>33.707599999999999</v>
      </c>
      <c r="P137">
        <v>34.174199999999999</v>
      </c>
      <c r="Q137">
        <v>25.539899999999999</v>
      </c>
      <c r="R137">
        <v>28.988299999999999</v>
      </c>
      <c r="S137">
        <v>32.367100000000001</v>
      </c>
      <c r="T137">
        <v>28.8156</v>
      </c>
      <c r="U137">
        <v>45.133699999999997</v>
      </c>
      <c r="V137">
        <v>21.646899999999999</v>
      </c>
      <c r="W137">
        <v>46.2746</v>
      </c>
      <c r="X137">
        <v>36.618000000000002</v>
      </c>
      <c r="Y137">
        <v>28.058199999999999</v>
      </c>
      <c r="Z137">
        <v>24.471900000000002</v>
      </c>
      <c r="AA137">
        <v>40.145600000000002</v>
      </c>
      <c r="AB137">
        <v>25.714500000000001</v>
      </c>
      <c r="AD137">
        <f>A137/22.0214</f>
        <v>0.72973107976786222</v>
      </c>
      <c r="AE137">
        <f>AVERAGE(B137:AB137)</f>
        <v>33.098488888888888</v>
      </c>
    </row>
    <row r="138" spans="1:31" x14ac:dyDescent="0.2">
      <c r="A138">
        <v>16.188700000000001</v>
      </c>
      <c r="B138">
        <v>50.478099999999998</v>
      </c>
      <c r="C138">
        <v>52.355600000000003</v>
      </c>
      <c r="D138">
        <v>21.404800000000002</v>
      </c>
      <c r="E138">
        <v>22.691700000000001</v>
      </c>
      <c r="F138">
        <v>25.257400000000001</v>
      </c>
      <c r="G138">
        <v>39.895499999999998</v>
      </c>
      <c r="H138">
        <v>35.457799999999999</v>
      </c>
      <c r="I138">
        <v>35.761499999999998</v>
      </c>
      <c r="J138">
        <v>43.250999999999998</v>
      </c>
      <c r="K138">
        <v>43.155500000000004</v>
      </c>
      <c r="L138">
        <v>43.521500000000003</v>
      </c>
      <c r="M138">
        <v>39.557400000000001</v>
      </c>
      <c r="N138">
        <v>26.8689</v>
      </c>
      <c r="O138">
        <v>26.0504</v>
      </c>
      <c r="P138">
        <v>33.431899999999999</v>
      </c>
      <c r="Q138">
        <v>40.824399999999997</v>
      </c>
      <c r="R138">
        <v>26.622299999999999</v>
      </c>
      <c r="S138">
        <v>28.2987</v>
      </c>
      <c r="T138">
        <v>33.206200000000003</v>
      </c>
      <c r="U138">
        <v>32.956800000000001</v>
      </c>
      <c r="V138">
        <v>37.9694</v>
      </c>
      <c r="W138">
        <v>33.567100000000003</v>
      </c>
      <c r="X138">
        <v>40.835299999999997</v>
      </c>
      <c r="Y138">
        <v>34.938600000000001</v>
      </c>
      <c r="Z138">
        <v>37.534100000000002</v>
      </c>
      <c r="AA138">
        <v>37.535299999999999</v>
      </c>
      <c r="AB138">
        <v>33.6143</v>
      </c>
      <c r="AD138">
        <f>A138/22.0214</f>
        <v>0.73513491421980437</v>
      </c>
      <c r="AE138">
        <f>AVERAGE(B138:AB138)</f>
        <v>35.445981481481475</v>
      </c>
    </row>
    <row r="139" spans="1:31" x14ac:dyDescent="0.2">
      <c r="A139">
        <v>16.307700000000001</v>
      </c>
      <c r="B139">
        <v>46.814999999999998</v>
      </c>
      <c r="C139">
        <v>39.941800000000001</v>
      </c>
      <c r="D139">
        <v>17.8218</v>
      </c>
      <c r="E139">
        <v>26.3934</v>
      </c>
      <c r="F139">
        <v>33.1203</v>
      </c>
      <c r="G139">
        <v>39.0458</v>
      </c>
      <c r="H139">
        <v>23.901</v>
      </c>
      <c r="I139">
        <v>29.066500000000001</v>
      </c>
      <c r="J139">
        <v>30.3979</v>
      </c>
      <c r="K139">
        <v>26.726299999999998</v>
      </c>
      <c r="L139">
        <v>42.040999999999997</v>
      </c>
      <c r="M139">
        <v>37.183300000000003</v>
      </c>
      <c r="N139">
        <v>25.5883</v>
      </c>
      <c r="O139">
        <v>34.606900000000003</v>
      </c>
      <c r="P139">
        <v>26.651599999999998</v>
      </c>
      <c r="Q139">
        <v>36.497</v>
      </c>
      <c r="R139">
        <v>40.361600000000003</v>
      </c>
      <c r="S139">
        <v>23.221699999999998</v>
      </c>
      <c r="T139">
        <v>21.186699999999998</v>
      </c>
      <c r="U139">
        <v>32.504300000000001</v>
      </c>
      <c r="V139">
        <v>23.252800000000001</v>
      </c>
      <c r="W139">
        <v>28.613900000000001</v>
      </c>
      <c r="X139">
        <v>29.709800000000001</v>
      </c>
      <c r="Y139">
        <v>33.793199999999999</v>
      </c>
      <c r="Z139">
        <v>33.352800000000002</v>
      </c>
      <c r="AA139">
        <v>34.465699999999998</v>
      </c>
      <c r="AB139">
        <v>41.257800000000003</v>
      </c>
      <c r="AD139">
        <f>A139/22.0214</f>
        <v>0.74053874867174663</v>
      </c>
      <c r="AE139">
        <f>AVERAGE(B139:AB139)</f>
        <v>31.759933333333326</v>
      </c>
    </row>
    <row r="140" spans="1:31" x14ac:dyDescent="0.2">
      <c r="A140">
        <v>16.4268</v>
      </c>
      <c r="B140">
        <v>40.6327</v>
      </c>
      <c r="C140">
        <v>37.854700000000001</v>
      </c>
      <c r="D140">
        <v>24.207899999999999</v>
      </c>
      <c r="E140">
        <v>20.177900000000001</v>
      </c>
      <c r="F140">
        <v>36.721699999999998</v>
      </c>
      <c r="G140">
        <v>26.7149</v>
      </c>
      <c r="H140">
        <v>29.015699999999999</v>
      </c>
      <c r="I140">
        <v>40.4422</v>
      </c>
      <c r="J140">
        <v>38.0152</v>
      </c>
      <c r="K140">
        <v>34.376300000000001</v>
      </c>
      <c r="L140">
        <v>38.650399999999998</v>
      </c>
      <c r="M140">
        <v>37.956200000000003</v>
      </c>
      <c r="N140">
        <v>29.4512</v>
      </c>
      <c r="O140">
        <v>30.716799999999999</v>
      </c>
      <c r="P140">
        <v>38.646000000000001</v>
      </c>
      <c r="Q140">
        <v>34.378900000000002</v>
      </c>
      <c r="R140">
        <v>41.733199999999997</v>
      </c>
      <c r="S140">
        <v>30.637699999999999</v>
      </c>
      <c r="T140">
        <v>26.3247</v>
      </c>
      <c r="U140">
        <v>35.669800000000002</v>
      </c>
      <c r="V140">
        <v>20.272600000000001</v>
      </c>
      <c r="W140">
        <v>23.774999999999999</v>
      </c>
      <c r="X140">
        <v>29.795200000000001</v>
      </c>
      <c r="Y140">
        <v>39.364600000000003</v>
      </c>
      <c r="Z140">
        <v>37.594499999999996</v>
      </c>
      <c r="AA140">
        <v>30.753799999999998</v>
      </c>
      <c r="AB140">
        <v>24.7393</v>
      </c>
      <c r="AD140">
        <f>A140/22.0214</f>
        <v>0.74594712416104336</v>
      </c>
      <c r="AE140">
        <f>AVERAGE(B140:AB140)</f>
        <v>32.541448148148149</v>
      </c>
    </row>
    <row r="141" spans="1:31" x14ac:dyDescent="0.2">
      <c r="A141">
        <v>16.5458</v>
      </c>
      <c r="B141">
        <v>41.992699999999999</v>
      </c>
      <c r="C141">
        <v>41.355800000000002</v>
      </c>
      <c r="D141">
        <v>27.2254</v>
      </c>
      <c r="E141">
        <v>28.006599999999999</v>
      </c>
      <c r="F141">
        <v>40.0715</v>
      </c>
      <c r="G141">
        <v>39.996200000000002</v>
      </c>
      <c r="H141">
        <v>28.229900000000001</v>
      </c>
      <c r="I141">
        <v>40.241599999999998</v>
      </c>
      <c r="J141">
        <v>41.460099999999997</v>
      </c>
      <c r="K141">
        <v>45.702399999999997</v>
      </c>
      <c r="L141">
        <v>50.576900000000002</v>
      </c>
      <c r="M141">
        <v>36.873199999999997</v>
      </c>
      <c r="N141">
        <v>40.188400000000001</v>
      </c>
      <c r="O141">
        <v>40.063400000000001</v>
      </c>
      <c r="P141">
        <v>32.233600000000003</v>
      </c>
      <c r="Q141">
        <v>26.7669</v>
      </c>
      <c r="R141">
        <v>43.806699999999999</v>
      </c>
      <c r="S141">
        <v>31.951899999999998</v>
      </c>
      <c r="T141">
        <v>22.124199999999998</v>
      </c>
      <c r="U141">
        <v>23.843399999999999</v>
      </c>
      <c r="V141">
        <v>29.737200000000001</v>
      </c>
      <c r="W141">
        <v>23.681100000000001</v>
      </c>
      <c r="X141">
        <v>22.151599999999998</v>
      </c>
      <c r="Y141">
        <v>40.544699999999999</v>
      </c>
      <c r="Z141">
        <v>20.293800000000001</v>
      </c>
      <c r="AA141">
        <v>26.352399999999999</v>
      </c>
      <c r="AB141">
        <v>22.977699999999999</v>
      </c>
      <c r="AD141">
        <f>A141/22.0214</f>
        <v>0.75135095861298551</v>
      </c>
      <c r="AE141">
        <f>AVERAGE(B141:AB141)</f>
        <v>33.646270370370374</v>
      </c>
    </row>
    <row r="142" spans="1:31" x14ac:dyDescent="0.2">
      <c r="A142">
        <v>16.6648</v>
      </c>
      <c r="B142">
        <v>57.956499999999998</v>
      </c>
      <c r="C142">
        <v>32.39</v>
      </c>
      <c r="D142">
        <v>30.502400000000002</v>
      </c>
      <c r="E142">
        <v>15.507</v>
      </c>
      <c r="F142">
        <v>31.962900000000001</v>
      </c>
      <c r="G142">
        <v>42.271299999999997</v>
      </c>
      <c r="H142">
        <v>26.380199999999999</v>
      </c>
      <c r="I142">
        <v>26.4879</v>
      </c>
      <c r="J142">
        <v>23.1785</v>
      </c>
      <c r="K142">
        <v>40.061300000000003</v>
      </c>
      <c r="L142">
        <v>30.139199999999999</v>
      </c>
      <c r="M142">
        <v>33.934800000000003</v>
      </c>
      <c r="N142">
        <v>33.135300000000001</v>
      </c>
      <c r="O142">
        <v>44.135599999999997</v>
      </c>
      <c r="P142">
        <v>26.356100000000001</v>
      </c>
      <c r="Q142">
        <v>38.758299999999998</v>
      </c>
      <c r="R142">
        <v>45.973999999999997</v>
      </c>
      <c r="S142">
        <v>42.464199999999998</v>
      </c>
      <c r="T142">
        <v>22.447299999999998</v>
      </c>
      <c r="U142">
        <v>50.080599999999997</v>
      </c>
      <c r="V142">
        <v>27.51</v>
      </c>
      <c r="W142">
        <v>24.140999999999998</v>
      </c>
      <c r="X142">
        <v>23.143599999999999</v>
      </c>
      <c r="Y142">
        <v>42.23</v>
      </c>
      <c r="Z142">
        <v>33.898600000000002</v>
      </c>
      <c r="AA142">
        <v>28.702300000000001</v>
      </c>
      <c r="AB142">
        <v>29.1265</v>
      </c>
      <c r="AD142">
        <f>A142/22.0214</f>
        <v>0.75675479306492777</v>
      </c>
      <c r="AE142">
        <f>AVERAGE(B142:AB142)</f>
        <v>33.439829629629628</v>
      </c>
    </row>
    <row r="143" spans="1:31" x14ac:dyDescent="0.2">
      <c r="A143">
        <v>16.783899999999999</v>
      </c>
      <c r="B143">
        <v>37.285400000000003</v>
      </c>
      <c r="C143">
        <v>54.690399999999997</v>
      </c>
      <c r="D143">
        <v>30.8355</v>
      </c>
      <c r="E143">
        <v>19.498200000000001</v>
      </c>
      <c r="F143">
        <v>27.608599999999999</v>
      </c>
      <c r="G143">
        <v>46.503</v>
      </c>
      <c r="H143">
        <v>22.4435</v>
      </c>
      <c r="I143">
        <v>34.044699999999999</v>
      </c>
      <c r="J143">
        <v>37.552599999999998</v>
      </c>
      <c r="K143">
        <v>27.953900000000001</v>
      </c>
      <c r="L143">
        <v>38.042000000000002</v>
      </c>
      <c r="M143">
        <v>34.985399999999998</v>
      </c>
      <c r="N143">
        <v>26.803999999999998</v>
      </c>
      <c r="O143">
        <v>35.854900000000001</v>
      </c>
      <c r="P143">
        <v>43.805599999999998</v>
      </c>
      <c r="Q143">
        <v>41.733600000000003</v>
      </c>
      <c r="R143">
        <v>45.482799999999997</v>
      </c>
      <c r="S143">
        <v>32.539099999999998</v>
      </c>
      <c r="T143">
        <v>35.152500000000003</v>
      </c>
      <c r="U143">
        <v>42.6753</v>
      </c>
      <c r="V143">
        <v>30.942299999999999</v>
      </c>
      <c r="W143">
        <v>35.357999999999997</v>
      </c>
      <c r="X143">
        <v>23.325399999999998</v>
      </c>
      <c r="Y143">
        <v>38.965499999999999</v>
      </c>
      <c r="Z143">
        <v>28.628900000000002</v>
      </c>
      <c r="AA143">
        <v>41.559600000000003</v>
      </c>
      <c r="AB143">
        <v>25.381799999999998</v>
      </c>
      <c r="AD143">
        <f>A143/22.0214</f>
        <v>0.7621631685542245</v>
      </c>
      <c r="AE143">
        <f>AVERAGE(B143:AB143)</f>
        <v>34.801944444444445</v>
      </c>
    </row>
    <row r="144" spans="1:31" x14ac:dyDescent="0.2">
      <c r="A144">
        <v>16.902899999999999</v>
      </c>
      <c r="B144">
        <v>34.727800000000002</v>
      </c>
      <c r="C144">
        <v>34.207599999999999</v>
      </c>
      <c r="D144">
        <v>28.683599999999998</v>
      </c>
      <c r="E144">
        <v>18.843499999999999</v>
      </c>
      <c r="F144">
        <v>38.232999999999997</v>
      </c>
      <c r="G144">
        <v>29.351500000000001</v>
      </c>
      <c r="H144">
        <v>33.494100000000003</v>
      </c>
      <c r="I144">
        <v>37.485700000000001</v>
      </c>
      <c r="J144">
        <v>34.283900000000003</v>
      </c>
      <c r="K144">
        <v>31.169</v>
      </c>
      <c r="L144">
        <v>23.2425</v>
      </c>
      <c r="M144">
        <v>32.325499999999998</v>
      </c>
      <c r="N144">
        <v>31.668199999999999</v>
      </c>
      <c r="O144">
        <v>39.968000000000004</v>
      </c>
      <c r="P144">
        <v>46.698900000000002</v>
      </c>
      <c r="Q144">
        <v>41.772199999999998</v>
      </c>
      <c r="R144">
        <v>53.4255</v>
      </c>
      <c r="S144">
        <v>29.867699999999999</v>
      </c>
      <c r="T144">
        <v>45.005099999999999</v>
      </c>
      <c r="U144">
        <v>31.3156</v>
      </c>
      <c r="V144">
        <v>30.169899999999998</v>
      </c>
      <c r="W144">
        <v>29.663499999999999</v>
      </c>
      <c r="X144">
        <v>37.952199999999998</v>
      </c>
      <c r="Y144">
        <v>29.834199999999999</v>
      </c>
      <c r="Z144">
        <v>32.448</v>
      </c>
      <c r="AA144">
        <v>35.418500000000002</v>
      </c>
      <c r="AB144">
        <v>25.095500000000001</v>
      </c>
      <c r="AD144">
        <f>A144/22.0214</f>
        <v>0.76756700300616665</v>
      </c>
      <c r="AE144">
        <f>AVERAGE(B144:AB144)</f>
        <v>33.938914814814815</v>
      </c>
    </row>
    <row r="145" spans="1:31" x14ac:dyDescent="0.2">
      <c r="A145">
        <v>17.021899999999999</v>
      </c>
      <c r="B145">
        <v>53.381500000000003</v>
      </c>
      <c r="C145">
        <v>36.583500000000001</v>
      </c>
      <c r="D145">
        <v>28.5288</v>
      </c>
      <c r="E145">
        <v>33.209699999999998</v>
      </c>
      <c r="F145">
        <v>28.488099999999999</v>
      </c>
      <c r="G145">
        <v>32.340699999999998</v>
      </c>
      <c r="H145">
        <v>54.544699999999999</v>
      </c>
      <c r="I145">
        <v>48.129600000000003</v>
      </c>
      <c r="J145">
        <v>36.463500000000003</v>
      </c>
      <c r="K145">
        <v>28.177399999999999</v>
      </c>
      <c r="L145">
        <v>24.197099999999999</v>
      </c>
      <c r="M145">
        <v>33.363999999999997</v>
      </c>
      <c r="N145">
        <v>41.612900000000003</v>
      </c>
      <c r="O145">
        <v>41.065100000000001</v>
      </c>
      <c r="P145">
        <v>32.663899999999998</v>
      </c>
      <c r="Q145">
        <v>46.661200000000001</v>
      </c>
      <c r="R145">
        <v>36.2042</v>
      </c>
      <c r="S145">
        <v>37.189500000000002</v>
      </c>
      <c r="T145">
        <v>29.229800000000001</v>
      </c>
      <c r="U145">
        <v>40.794400000000003</v>
      </c>
      <c r="V145">
        <v>31.5246</v>
      </c>
      <c r="W145">
        <v>33.247500000000002</v>
      </c>
      <c r="X145">
        <v>23.966699999999999</v>
      </c>
      <c r="Y145">
        <v>35.633899999999997</v>
      </c>
      <c r="Z145">
        <v>24.578800000000001</v>
      </c>
      <c r="AA145">
        <v>25.1523</v>
      </c>
      <c r="AB145">
        <v>26.424800000000001</v>
      </c>
      <c r="AD145">
        <f>A145/22.0214</f>
        <v>0.77297083745810891</v>
      </c>
      <c r="AE145">
        <f>AVERAGE(B145:AB145)</f>
        <v>34.93919259259259</v>
      </c>
    </row>
    <row r="146" spans="1:31" x14ac:dyDescent="0.2">
      <c r="A146">
        <v>17.140999999999998</v>
      </c>
      <c r="B146">
        <v>41.150700000000001</v>
      </c>
      <c r="C146">
        <v>38.099200000000003</v>
      </c>
      <c r="D146">
        <v>28.578399999999998</v>
      </c>
      <c r="E146">
        <v>35.960799999999999</v>
      </c>
      <c r="F146">
        <v>45.907699999999998</v>
      </c>
      <c r="G146">
        <v>45.170200000000001</v>
      </c>
      <c r="H146">
        <v>36.055100000000003</v>
      </c>
      <c r="I146">
        <v>29.186299999999999</v>
      </c>
      <c r="J146">
        <v>33.466799999999999</v>
      </c>
      <c r="K146">
        <v>39.560299999999998</v>
      </c>
      <c r="L146">
        <v>41.061700000000002</v>
      </c>
      <c r="M146">
        <v>28.869</v>
      </c>
      <c r="N146">
        <v>41.526800000000001</v>
      </c>
      <c r="O146">
        <v>37.379100000000001</v>
      </c>
      <c r="P146">
        <v>36.966299999999997</v>
      </c>
      <c r="Q146">
        <v>38.663899999999998</v>
      </c>
      <c r="R146">
        <v>36.884599999999999</v>
      </c>
      <c r="S146">
        <v>28.252199999999998</v>
      </c>
      <c r="T146">
        <v>28.156700000000001</v>
      </c>
      <c r="U146">
        <v>42.118000000000002</v>
      </c>
      <c r="V146">
        <v>19.0702</v>
      </c>
      <c r="W146">
        <v>29.208300000000001</v>
      </c>
      <c r="X146">
        <v>32.905200000000001</v>
      </c>
      <c r="Y146">
        <v>33.941499999999998</v>
      </c>
      <c r="Z146">
        <v>27.8201</v>
      </c>
      <c r="AA146">
        <v>39.657499999999999</v>
      </c>
      <c r="AB146">
        <v>25.0716</v>
      </c>
      <c r="AD146">
        <f>A146/22.0214</f>
        <v>0.77837921294740564</v>
      </c>
      <c r="AE146">
        <f>AVERAGE(B146:AB146)</f>
        <v>34.840303703703711</v>
      </c>
    </row>
    <row r="147" spans="1:31" x14ac:dyDescent="0.2">
      <c r="A147">
        <v>17.260000000000002</v>
      </c>
      <c r="B147">
        <v>45.291899999999998</v>
      </c>
      <c r="C147">
        <v>40.233899999999998</v>
      </c>
      <c r="D147">
        <v>25.7456</v>
      </c>
      <c r="E147">
        <v>37.287999999999997</v>
      </c>
      <c r="F147">
        <v>41.1768</v>
      </c>
      <c r="G147">
        <v>35.030799999999999</v>
      </c>
      <c r="H147">
        <v>39.158900000000003</v>
      </c>
      <c r="I147">
        <v>37.896999999999998</v>
      </c>
      <c r="J147">
        <v>25.534800000000001</v>
      </c>
      <c r="K147">
        <v>35.8125</v>
      </c>
      <c r="L147">
        <v>27.088100000000001</v>
      </c>
      <c r="M147">
        <v>32.575899999999997</v>
      </c>
      <c r="N147">
        <v>46.487499999999997</v>
      </c>
      <c r="O147">
        <v>29.8474</v>
      </c>
      <c r="P147">
        <v>26.270800000000001</v>
      </c>
      <c r="Q147">
        <v>51.397399999999998</v>
      </c>
      <c r="R147">
        <v>35.287199999999999</v>
      </c>
      <c r="S147">
        <v>27.431899999999999</v>
      </c>
      <c r="T147">
        <v>37.485399999999998</v>
      </c>
      <c r="U147">
        <v>36.404400000000003</v>
      </c>
      <c r="V147">
        <v>20.8993</v>
      </c>
      <c r="W147">
        <v>31.101800000000001</v>
      </c>
      <c r="X147">
        <v>30.679300000000001</v>
      </c>
      <c r="Y147">
        <v>35.9512</v>
      </c>
      <c r="Z147">
        <v>25.282900000000001</v>
      </c>
      <c r="AA147">
        <v>31.5243</v>
      </c>
      <c r="AB147">
        <v>26.344200000000001</v>
      </c>
      <c r="AD147">
        <f>A147/22.0214</f>
        <v>0.78378304739934801</v>
      </c>
      <c r="AE147">
        <f>AVERAGE(B147:AB147)</f>
        <v>33.897377777777784</v>
      </c>
    </row>
    <row r="148" spans="1:31" x14ac:dyDescent="0.2">
      <c r="A148">
        <v>17.379000000000001</v>
      </c>
      <c r="B148">
        <v>42.335900000000002</v>
      </c>
      <c r="C148">
        <v>39.195</v>
      </c>
      <c r="D148">
        <v>49.494300000000003</v>
      </c>
      <c r="E148">
        <v>39.125500000000002</v>
      </c>
      <c r="F148">
        <v>34.3247</v>
      </c>
      <c r="G148">
        <v>48.976399999999998</v>
      </c>
      <c r="H148">
        <v>34.444000000000003</v>
      </c>
      <c r="I148">
        <v>36.5259</v>
      </c>
      <c r="J148">
        <v>22.936</v>
      </c>
      <c r="K148">
        <v>33.646999999999998</v>
      </c>
      <c r="L148">
        <v>36.922699999999999</v>
      </c>
      <c r="M148">
        <v>36.736199999999997</v>
      </c>
      <c r="N148">
        <v>45.964799999999997</v>
      </c>
      <c r="O148">
        <v>30.334800000000001</v>
      </c>
      <c r="P148">
        <v>26.143699999999999</v>
      </c>
      <c r="Q148">
        <v>47.134500000000003</v>
      </c>
      <c r="R148">
        <v>32.7821</v>
      </c>
      <c r="S148">
        <v>37.173099999999998</v>
      </c>
      <c r="T148">
        <v>40.944800000000001</v>
      </c>
      <c r="U148">
        <v>43.487400000000001</v>
      </c>
      <c r="V148">
        <v>22.3065</v>
      </c>
      <c r="W148">
        <v>28.779299999999999</v>
      </c>
      <c r="X148">
        <v>36.201900000000002</v>
      </c>
      <c r="Y148">
        <v>28.276299999999999</v>
      </c>
      <c r="Z148">
        <v>33.270299999999999</v>
      </c>
      <c r="AA148">
        <v>29.049499999999998</v>
      </c>
      <c r="AB148">
        <v>32.832000000000001</v>
      </c>
      <c r="AD148">
        <f>A148/22.0214</f>
        <v>0.78918688185129016</v>
      </c>
      <c r="AE148">
        <f>AVERAGE(B148:AB148)</f>
        <v>35.901651851851852</v>
      </c>
    </row>
    <row r="149" spans="1:31" x14ac:dyDescent="0.2">
      <c r="A149">
        <v>17.498100000000001</v>
      </c>
      <c r="B149">
        <v>45.0608</v>
      </c>
      <c r="C149">
        <v>39.335000000000001</v>
      </c>
      <c r="D149">
        <v>28.8308</v>
      </c>
      <c r="E149">
        <v>31.8691</v>
      </c>
      <c r="F149">
        <v>29.542000000000002</v>
      </c>
      <c r="G149">
        <v>35.405200000000001</v>
      </c>
      <c r="H149">
        <v>39.689700000000002</v>
      </c>
      <c r="I149">
        <v>40.4482</v>
      </c>
      <c r="J149">
        <v>32.719700000000003</v>
      </c>
      <c r="K149">
        <v>28.130199999999999</v>
      </c>
      <c r="L149">
        <v>40.324100000000001</v>
      </c>
      <c r="M149">
        <v>49.785600000000002</v>
      </c>
      <c r="N149">
        <v>39.174999999999997</v>
      </c>
      <c r="O149">
        <v>49.1584</v>
      </c>
      <c r="P149">
        <v>31.319500000000001</v>
      </c>
      <c r="Q149">
        <v>57.499000000000002</v>
      </c>
      <c r="R149">
        <v>33.205300000000001</v>
      </c>
      <c r="S149">
        <v>32.8703</v>
      </c>
      <c r="T149">
        <v>30.607199999999999</v>
      </c>
      <c r="U149">
        <v>22.472300000000001</v>
      </c>
      <c r="V149">
        <v>17.346</v>
      </c>
      <c r="W149">
        <v>23.797899999999998</v>
      </c>
      <c r="X149">
        <v>39.970599999999997</v>
      </c>
      <c r="Y149">
        <v>31.010300000000001</v>
      </c>
      <c r="Z149">
        <v>34.545499999999997</v>
      </c>
      <c r="AA149">
        <v>33.442100000000003</v>
      </c>
      <c r="AB149">
        <v>27.343299999999999</v>
      </c>
      <c r="AD149">
        <f>A149/22.0214</f>
        <v>0.79459525734058689</v>
      </c>
      <c r="AE149">
        <f>AVERAGE(B149:AB149)</f>
        <v>34.996411111111108</v>
      </c>
    </row>
    <row r="150" spans="1:31" x14ac:dyDescent="0.2">
      <c r="A150">
        <v>17.617100000000001</v>
      </c>
      <c r="B150">
        <v>54.792999999999999</v>
      </c>
      <c r="C150">
        <v>38.482300000000002</v>
      </c>
      <c r="D150">
        <v>35.774000000000001</v>
      </c>
      <c r="E150">
        <v>55.509700000000002</v>
      </c>
      <c r="F150">
        <v>43.625999999999998</v>
      </c>
      <c r="G150">
        <v>45.311599999999999</v>
      </c>
      <c r="H150">
        <v>35.798499999999997</v>
      </c>
      <c r="I150">
        <v>29.262899999999998</v>
      </c>
      <c r="J150">
        <v>35.538699999999999</v>
      </c>
      <c r="K150">
        <v>43.589500000000001</v>
      </c>
      <c r="L150">
        <v>20.477499999999999</v>
      </c>
      <c r="M150">
        <v>34.922600000000003</v>
      </c>
      <c r="N150">
        <v>39.883600000000001</v>
      </c>
      <c r="O150">
        <v>30.697399999999998</v>
      </c>
      <c r="P150">
        <v>35.444099999999999</v>
      </c>
      <c r="Q150">
        <v>49.127499999999998</v>
      </c>
      <c r="R150">
        <v>31.6053</v>
      </c>
      <c r="S150">
        <v>32.554000000000002</v>
      </c>
      <c r="T150">
        <v>43.174700000000001</v>
      </c>
      <c r="U150">
        <v>24.0275</v>
      </c>
      <c r="V150">
        <v>24.572900000000001</v>
      </c>
      <c r="W150">
        <v>22.810700000000001</v>
      </c>
      <c r="X150">
        <v>25.201799999999999</v>
      </c>
      <c r="Y150">
        <v>36.448799999999999</v>
      </c>
      <c r="Z150">
        <v>25.2956</v>
      </c>
      <c r="AA150">
        <v>22.240600000000001</v>
      </c>
      <c r="AB150">
        <v>16.249600000000001</v>
      </c>
      <c r="AD150">
        <f>A150/22.0214</f>
        <v>0.79999909179252915</v>
      </c>
      <c r="AE150">
        <f>AVERAGE(B150:AB150)</f>
        <v>34.534088888888895</v>
      </c>
    </row>
    <row r="151" spans="1:31" x14ac:dyDescent="0.2">
      <c r="A151">
        <v>17.7361</v>
      </c>
      <c r="B151">
        <v>44.844900000000003</v>
      </c>
      <c r="C151">
        <v>32.167299999999997</v>
      </c>
      <c r="D151">
        <v>40.319499999999998</v>
      </c>
      <c r="E151">
        <v>44.386299999999999</v>
      </c>
      <c r="F151">
        <v>23.816400000000002</v>
      </c>
      <c r="G151">
        <v>33.917700000000004</v>
      </c>
      <c r="H151">
        <v>34.686999999999998</v>
      </c>
      <c r="I151">
        <v>30.4984</v>
      </c>
      <c r="J151">
        <v>44.492800000000003</v>
      </c>
      <c r="K151">
        <v>37.848300000000002</v>
      </c>
      <c r="L151">
        <v>33.784599999999998</v>
      </c>
      <c r="M151">
        <v>40.117699999999999</v>
      </c>
      <c r="N151">
        <v>34.554299999999998</v>
      </c>
      <c r="O151">
        <v>29.023499999999999</v>
      </c>
      <c r="P151">
        <v>35.940300000000001</v>
      </c>
      <c r="Q151">
        <v>40.292099999999998</v>
      </c>
      <c r="R151">
        <v>31.904399999999999</v>
      </c>
      <c r="S151">
        <v>23.8002</v>
      </c>
      <c r="T151">
        <v>29.597899999999999</v>
      </c>
      <c r="U151">
        <v>23.270199999999999</v>
      </c>
      <c r="V151">
        <v>15.4954</v>
      </c>
      <c r="W151">
        <v>10.8704</v>
      </c>
      <c r="X151">
        <v>17.345700000000001</v>
      </c>
      <c r="Y151">
        <v>40.948099999999997</v>
      </c>
      <c r="Z151">
        <v>35.430199999999999</v>
      </c>
      <c r="AA151">
        <v>22.754899999999999</v>
      </c>
      <c r="AB151">
        <v>24.372499999999999</v>
      </c>
      <c r="AD151">
        <f>A151/22.0214</f>
        <v>0.8054029262444713</v>
      </c>
      <c r="AE151">
        <f>AVERAGE(B151:AB151)</f>
        <v>31.721518518518518</v>
      </c>
    </row>
    <row r="152" spans="1:31" x14ac:dyDescent="0.2">
      <c r="A152">
        <v>17.8552</v>
      </c>
      <c r="B152">
        <v>34.817500000000003</v>
      </c>
      <c r="C152">
        <v>32.972200000000001</v>
      </c>
      <c r="D152">
        <v>45.557600000000001</v>
      </c>
      <c r="E152">
        <v>47.560499999999998</v>
      </c>
      <c r="F152">
        <v>38.747999999999998</v>
      </c>
      <c r="G152">
        <v>45.9163</v>
      </c>
      <c r="H152">
        <v>46.597000000000001</v>
      </c>
      <c r="I152">
        <v>31.966100000000001</v>
      </c>
      <c r="J152">
        <v>38.913699999999999</v>
      </c>
      <c r="K152">
        <v>28.3384</v>
      </c>
      <c r="L152">
        <v>24.208500000000001</v>
      </c>
      <c r="M152">
        <v>40.350099999999998</v>
      </c>
      <c r="N152">
        <v>38.622199999999999</v>
      </c>
      <c r="O152">
        <v>29.4986</v>
      </c>
      <c r="P152">
        <v>36.574599999999997</v>
      </c>
      <c r="Q152">
        <v>36.491700000000002</v>
      </c>
      <c r="R152">
        <v>40.6203</v>
      </c>
      <c r="S152">
        <v>38.858899999999998</v>
      </c>
      <c r="T152">
        <v>35.255400000000002</v>
      </c>
      <c r="U152">
        <v>27.0733</v>
      </c>
      <c r="V152">
        <v>16.843399999999999</v>
      </c>
      <c r="W152">
        <v>17.163</v>
      </c>
      <c r="X152">
        <v>25.679500000000001</v>
      </c>
      <c r="Y152">
        <v>35.341099999999997</v>
      </c>
      <c r="Z152">
        <v>26.7258</v>
      </c>
      <c r="AA152">
        <v>17.822800000000001</v>
      </c>
      <c r="AB152">
        <v>10.9373</v>
      </c>
      <c r="AD152">
        <f>A152/22.0214</f>
        <v>0.81081130173376803</v>
      </c>
      <c r="AE152">
        <f>AVERAGE(B152:AB152)</f>
        <v>32.942733333333337</v>
      </c>
    </row>
    <row r="153" spans="1:31" x14ac:dyDescent="0.2">
      <c r="A153">
        <v>17.9742</v>
      </c>
      <c r="B153">
        <v>39.872300000000003</v>
      </c>
      <c r="C153">
        <v>39.996400000000001</v>
      </c>
      <c r="D153">
        <v>32.551299999999998</v>
      </c>
      <c r="E153">
        <v>57.052500000000002</v>
      </c>
      <c r="F153">
        <v>38.344099999999997</v>
      </c>
      <c r="G153">
        <v>35.464799999999997</v>
      </c>
      <c r="H153">
        <v>44.4437</v>
      </c>
      <c r="I153">
        <v>38.053699999999999</v>
      </c>
      <c r="J153">
        <v>26.861599999999999</v>
      </c>
      <c r="K153">
        <v>38.0458</v>
      </c>
      <c r="L153">
        <v>27.728400000000001</v>
      </c>
      <c r="M153">
        <v>28.401700000000002</v>
      </c>
      <c r="N153">
        <v>42.778500000000001</v>
      </c>
      <c r="O153">
        <v>29.296299999999999</v>
      </c>
      <c r="P153">
        <v>36.234200000000001</v>
      </c>
      <c r="Q153">
        <v>30.317399999999999</v>
      </c>
      <c r="R153">
        <v>24.138500000000001</v>
      </c>
      <c r="S153">
        <v>33.484400000000001</v>
      </c>
      <c r="T153">
        <v>34.458599999999997</v>
      </c>
      <c r="U153">
        <v>17.603999999999999</v>
      </c>
      <c r="V153">
        <v>16.9558</v>
      </c>
      <c r="W153">
        <v>14.0792</v>
      </c>
      <c r="X153">
        <v>33.256399999999999</v>
      </c>
      <c r="Y153">
        <v>44.181600000000003</v>
      </c>
      <c r="Z153">
        <v>45.432899999999997</v>
      </c>
      <c r="AA153">
        <v>29.470099999999999</v>
      </c>
      <c r="AB153">
        <v>13.093299999999999</v>
      </c>
      <c r="AD153">
        <f>A153/22.0214</f>
        <v>0.81621513618571029</v>
      </c>
      <c r="AE153">
        <f>AVERAGE(B153:AB153)</f>
        <v>33.022129629629639</v>
      </c>
    </row>
    <row r="154" spans="1:31" x14ac:dyDescent="0.2">
      <c r="A154">
        <v>18.0932</v>
      </c>
      <c r="B154">
        <v>47.069499999999998</v>
      </c>
      <c r="C154">
        <v>42.125500000000002</v>
      </c>
      <c r="D154">
        <v>41.234000000000002</v>
      </c>
      <c r="E154">
        <v>26.3477</v>
      </c>
      <c r="F154">
        <v>40.701599999999999</v>
      </c>
      <c r="G154">
        <v>43.128999999999998</v>
      </c>
      <c r="H154">
        <v>46.198999999999998</v>
      </c>
      <c r="I154">
        <v>37.126899999999999</v>
      </c>
      <c r="J154">
        <v>29.878299999999999</v>
      </c>
      <c r="K154">
        <v>32.283799999999999</v>
      </c>
      <c r="L154">
        <v>27.353000000000002</v>
      </c>
      <c r="M154">
        <v>45.335700000000003</v>
      </c>
      <c r="N154">
        <v>53.045499999999997</v>
      </c>
      <c r="O154">
        <v>30.304200000000002</v>
      </c>
      <c r="P154">
        <v>23.9055</v>
      </c>
      <c r="Q154">
        <v>17.296600000000002</v>
      </c>
      <c r="R154">
        <v>20.162500000000001</v>
      </c>
      <c r="S154">
        <v>32.874699999999997</v>
      </c>
      <c r="T154">
        <v>24.240200000000002</v>
      </c>
      <c r="U154">
        <v>17.446100000000001</v>
      </c>
      <c r="V154">
        <v>14.5365</v>
      </c>
      <c r="W154">
        <v>8.6236999999999995</v>
      </c>
      <c r="X154">
        <v>28.022500000000001</v>
      </c>
      <c r="Y154">
        <v>34.357900000000001</v>
      </c>
      <c r="Z154">
        <v>33.537700000000001</v>
      </c>
      <c r="AA154">
        <v>17.443000000000001</v>
      </c>
      <c r="AB154">
        <v>7.3819999999999997</v>
      </c>
      <c r="AD154">
        <f>A154/22.0214</f>
        <v>0.82161897063765243</v>
      </c>
      <c r="AE154">
        <f>AVERAGE(B154:AB154)</f>
        <v>30.443059259259254</v>
      </c>
    </row>
    <row r="155" spans="1:31" x14ac:dyDescent="0.2">
      <c r="A155">
        <v>18.212299999999999</v>
      </c>
      <c r="B155">
        <v>46.318800000000003</v>
      </c>
      <c r="C155">
        <v>38.1357</v>
      </c>
      <c r="D155">
        <v>39.244599999999998</v>
      </c>
      <c r="E155">
        <v>36.307299999999998</v>
      </c>
      <c r="F155">
        <v>37.323399999999999</v>
      </c>
      <c r="G155">
        <v>37.927500000000002</v>
      </c>
      <c r="H155">
        <v>49.7044</v>
      </c>
      <c r="I155">
        <v>44.392299999999999</v>
      </c>
      <c r="J155">
        <v>30.315200000000001</v>
      </c>
      <c r="K155">
        <v>34.185099999999998</v>
      </c>
      <c r="L155">
        <v>35.080399999999997</v>
      </c>
      <c r="M155">
        <v>29.746600000000001</v>
      </c>
      <c r="N155">
        <v>53.490699999999997</v>
      </c>
      <c r="O155">
        <v>31.566299999999998</v>
      </c>
      <c r="P155">
        <v>35.760100000000001</v>
      </c>
      <c r="Q155">
        <v>12.207800000000001</v>
      </c>
      <c r="R155">
        <v>30.000499999999999</v>
      </c>
      <c r="S155">
        <v>17.417100000000001</v>
      </c>
      <c r="T155">
        <v>25.157699999999998</v>
      </c>
      <c r="U155">
        <v>10.3781</v>
      </c>
      <c r="V155">
        <v>7.7638999999999996</v>
      </c>
      <c r="W155">
        <v>7.1284000000000001</v>
      </c>
      <c r="X155">
        <v>16.227699999999999</v>
      </c>
      <c r="Y155">
        <v>37.406500000000001</v>
      </c>
      <c r="Z155">
        <v>41.871699999999997</v>
      </c>
      <c r="AA155">
        <v>16.716699999999999</v>
      </c>
      <c r="AB155">
        <v>7.8944000000000001</v>
      </c>
      <c r="AD155">
        <f>A155/22.0214</f>
        <v>0.82702734612694917</v>
      </c>
      <c r="AE155">
        <f>AVERAGE(B155:AB155)</f>
        <v>29.987737037037036</v>
      </c>
    </row>
    <row r="156" spans="1:31" x14ac:dyDescent="0.2">
      <c r="A156">
        <v>18.331299999999999</v>
      </c>
      <c r="B156">
        <v>53.468800000000002</v>
      </c>
      <c r="C156">
        <v>31.543399999999998</v>
      </c>
      <c r="D156">
        <v>42.335599999999999</v>
      </c>
      <c r="E156">
        <v>29.4434</v>
      </c>
      <c r="F156">
        <v>40.267299999999999</v>
      </c>
      <c r="G156">
        <v>53.716900000000003</v>
      </c>
      <c r="H156">
        <v>36.003300000000003</v>
      </c>
      <c r="I156">
        <v>33.732500000000002</v>
      </c>
      <c r="J156">
        <v>39.462400000000002</v>
      </c>
      <c r="K156">
        <v>30.484500000000001</v>
      </c>
      <c r="L156">
        <v>21.282399999999999</v>
      </c>
      <c r="M156">
        <v>14.706899999999999</v>
      </c>
      <c r="N156">
        <v>62.189700000000002</v>
      </c>
      <c r="O156">
        <v>39.704799999999999</v>
      </c>
      <c r="P156">
        <v>43.833399999999997</v>
      </c>
      <c r="Q156">
        <v>15.264900000000001</v>
      </c>
      <c r="R156">
        <v>28.130400000000002</v>
      </c>
      <c r="S156">
        <v>20.027999999999999</v>
      </c>
      <c r="T156">
        <v>22.684000000000001</v>
      </c>
      <c r="U156">
        <v>13.275399999999999</v>
      </c>
      <c r="V156">
        <v>10.9442</v>
      </c>
      <c r="W156">
        <v>7.548</v>
      </c>
      <c r="X156">
        <v>24.567299999999999</v>
      </c>
      <c r="Y156">
        <v>36.910400000000003</v>
      </c>
      <c r="Z156">
        <v>28.1371</v>
      </c>
      <c r="AA156">
        <v>13.5054</v>
      </c>
      <c r="AB156">
        <v>8.4003999999999994</v>
      </c>
      <c r="AD156">
        <f>A156/22.0214</f>
        <v>0.83243118057889143</v>
      </c>
      <c r="AE156">
        <f>AVERAGE(B156:AB156)</f>
        <v>29.687807407407416</v>
      </c>
    </row>
    <row r="157" spans="1:31" x14ac:dyDescent="0.2">
      <c r="A157">
        <v>18.450399999999998</v>
      </c>
      <c r="B157">
        <v>64.110600000000005</v>
      </c>
      <c r="C157">
        <v>46.007199999999997</v>
      </c>
      <c r="D157">
        <v>51.786299999999997</v>
      </c>
      <c r="E157">
        <v>29.786799999999999</v>
      </c>
      <c r="F157">
        <v>34.8247</v>
      </c>
      <c r="G157">
        <v>48.088799999999999</v>
      </c>
      <c r="H157">
        <v>27.159600000000001</v>
      </c>
      <c r="I157">
        <v>29.5825</v>
      </c>
      <c r="J157">
        <v>40.508299999999998</v>
      </c>
      <c r="K157">
        <v>32.617600000000003</v>
      </c>
      <c r="L157">
        <v>23.562799999999999</v>
      </c>
      <c r="M157">
        <v>30.374500000000001</v>
      </c>
      <c r="N157">
        <v>53.348500000000001</v>
      </c>
      <c r="O157">
        <v>38.559100000000001</v>
      </c>
      <c r="P157">
        <v>31.221299999999999</v>
      </c>
      <c r="Q157">
        <v>21.630700000000001</v>
      </c>
      <c r="R157">
        <v>16.154199999999999</v>
      </c>
      <c r="S157">
        <v>14.4481</v>
      </c>
      <c r="T157">
        <v>24.516999999999999</v>
      </c>
      <c r="U157">
        <v>11.125</v>
      </c>
      <c r="V157">
        <v>8.7019000000000002</v>
      </c>
      <c r="W157">
        <v>7.1101000000000001</v>
      </c>
      <c r="X157">
        <v>19.0471</v>
      </c>
      <c r="Y157">
        <v>32.224499999999999</v>
      </c>
      <c r="Z157">
        <v>24.940300000000001</v>
      </c>
      <c r="AA157">
        <v>6.0754999999999999</v>
      </c>
      <c r="AB157">
        <v>6.8327</v>
      </c>
      <c r="AD157">
        <f>A157/22.0214</f>
        <v>0.83783955606818816</v>
      </c>
      <c r="AE157">
        <f>AVERAGE(B157:AB157)</f>
        <v>28.679470370370375</v>
      </c>
    </row>
    <row r="158" spans="1:31" x14ac:dyDescent="0.2">
      <c r="A158">
        <v>18.569400000000002</v>
      </c>
      <c r="B158">
        <v>49.570500000000003</v>
      </c>
      <c r="C158">
        <v>57.158900000000003</v>
      </c>
      <c r="D158">
        <v>45.712699999999998</v>
      </c>
      <c r="E158">
        <v>32.823099999999997</v>
      </c>
      <c r="F158">
        <v>38.226399999999998</v>
      </c>
      <c r="G158">
        <v>44.993299999999998</v>
      </c>
      <c r="H158">
        <v>35.072099999999999</v>
      </c>
      <c r="I158">
        <v>29.847000000000001</v>
      </c>
      <c r="J158">
        <v>34.6663</v>
      </c>
      <c r="K158">
        <v>34.019399999999997</v>
      </c>
      <c r="L158">
        <v>23.8384</v>
      </c>
      <c r="M158">
        <v>25.940300000000001</v>
      </c>
      <c r="N158">
        <v>47.026200000000003</v>
      </c>
      <c r="O158">
        <v>36.297499999999999</v>
      </c>
      <c r="P158">
        <v>24.403199999999998</v>
      </c>
      <c r="Q158">
        <v>15.503299999999999</v>
      </c>
      <c r="R158">
        <v>16.251300000000001</v>
      </c>
      <c r="S158">
        <v>7.6079999999999997</v>
      </c>
      <c r="T158">
        <v>21.299900000000001</v>
      </c>
      <c r="U158">
        <v>6.5361000000000002</v>
      </c>
      <c r="V158">
        <v>10.2469</v>
      </c>
      <c r="W158">
        <v>11.7277</v>
      </c>
      <c r="X158">
        <v>19.249700000000001</v>
      </c>
      <c r="Y158">
        <v>27.622299999999999</v>
      </c>
      <c r="Z158">
        <v>38.588900000000002</v>
      </c>
      <c r="AA158">
        <v>11.438800000000001</v>
      </c>
      <c r="AB158">
        <v>9.2218999999999998</v>
      </c>
      <c r="AD158">
        <f>A158/22.0214</f>
        <v>0.84324339052013053</v>
      </c>
      <c r="AE158">
        <f>AVERAGE(B158:AB158)</f>
        <v>27.958892592592584</v>
      </c>
    </row>
    <row r="159" spans="1:31" x14ac:dyDescent="0.2">
      <c r="A159">
        <v>18.688400000000001</v>
      </c>
      <c r="B159">
        <v>51.367600000000003</v>
      </c>
      <c r="C159">
        <v>39.542200000000001</v>
      </c>
      <c r="D159">
        <v>27.612200000000001</v>
      </c>
      <c r="E159">
        <v>27.599</v>
      </c>
      <c r="F159">
        <v>26.895399999999999</v>
      </c>
      <c r="G159">
        <v>45.237200000000001</v>
      </c>
      <c r="H159">
        <v>33.795900000000003</v>
      </c>
      <c r="I159">
        <v>32.796500000000002</v>
      </c>
      <c r="J159">
        <v>31.154900000000001</v>
      </c>
      <c r="K159">
        <v>30.252400000000002</v>
      </c>
      <c r="L159">
        <v>21.409199999999998</v>
      </c>
      <c r="M159">
        <v>21.208400000000001</v>
      </c>
      <c r="N159">
        <v>36.398800000000001</v>
      </c>
      <c r="O159">
        <v>36.945900000000002</v>
      </c>
      <c r="P159">
        <v>22.999400000000001</v>
      </c>
      <c r="Q159">
        <v>17.381499999999999</v>
      </c>
      <c r="R159">
        <v>19.126200000000001</v>
      </c>
      <c r="S159">
        <v>5.8413000000000004</v>
      </c>
      <c r="T159">
        <v>13.057</v>
      </c>
      <c r="U159">
        <v>8.7936999999999994</v>
      </c>
      <c r="V159">
        <v>4.5894000000000004</v>
      </c>
      <c r="W159">
        <v>5.5635000000000003</v>
      </c>
      <c r="X159">
        <v>14.4756</v>
      </c>
      <c r="Y159">
        <v>23.624199999999998</v>
      </c>
      <c r="Z159">
        <v>28.831900000000001</v>
      </c>
      <c r="AA159">
        <v>7.6441999999999997</v>
      </c>
      <c r="AB159">
        <v>5.5659000000000001</v>
      </c>
      <c r="AD159">
        <f>A159/22.0214</f>
        <v>0.84864722497207268</v>
      </c>
      <c r="AE159">
        <f>AVERAGE(B159:AB159)</f>
        <v>23.692940740740738</v>
      </c>
    </row>
    <row r="160" spans="1:31" x14ac:dyDescent="0.2">
      <c r="A160">
        <v>18.807500000000001</v>
      </c>
      <c r="B160">
        <v>50.118299999999998</v>
      </c>
      <c r="C160">
        <v>38.811500000000002</v>
      </c>
      <c r="D160">
        <v>39.292200000000001</v>
      </c>
      <c r="E160">
        <v>36.4375</v>
      </c>
      <c r="F160">
        <v>34.411299999999997</v>
      </c>
      <c r="G160">
        <v>39.236600000000003</v>
      </c>
      <c r="H160">
        <v>34.944899999999997</v>
      </c>
      <c r="I160">
        <v>33.915999999999997</v>
      </c>
      <c r="J160">
        <v>36.186300000000003</v>
      </c>
      <c r="K160">
        <v>25.107500000000002</v>
      </c>
      <c r="L160">
        <v>10.105700000000001</v>
      </c>
      <c r="M160">
        <v>19.5334</v>
      </c>
      <c r="N160">
        <v>45.419699999999999</v>
      </c>
      <c r="O160">
        <v>38.604300000000002</v>
      </c>
      <c r="P160">
        <v>17.599</v>
      </c>
      <c r="Q160">
        <v>10.9846</v>
      </c>
      <c r="R160">
        <v>18.926100000000002</v>
      </c>
      <c r="S160">
        <v>8.8610000000000007</v>
      </c>
      <c r="T160">
        <v>22.750499999999999</v>
      </c>
      <c r="U160">
        <v>9.1457999999999995</v>
      </c>
      <c r="V160">
        <v>7.3231000000000002</v>
      </c>
      <c r="W160">
        <v>12.303100000000001</v>
      </c>
      <c r="X160">
        <v>17.376799999999999</v>
      </c>
      <c r="Y160">
        <v>33.179699999999997</v>
      </c>
      <c r="Z160">
        <v>32.162500000000001</v>
      </c>
      <c r="AA160">
        <v>6.9291</v>
      </c>
      <c r="AB160">
        <v>3.5528</v>
      </c>
      <c r="AD160">
        <f>A160/22.0214</f>
        <v>0.85405560046136941</v>
      </c>
      <c r="AE160">
        <f>AVERAGE(B160:AB160)</f>
        <v>25.304418518518517</v>
      </c>
    </row>
    <row r="161" spans="1:31" x14ac:dyDescent="0.2">
      <c r="A161">
        <v>18.926500000000001</v>
      </c>
      <c r="B161">
        <v>39.528799999999997</v>
      </c>
      <c r="C161">
        <v>47.833399999999997</v>
      </c>
      <c r="D161">
        <v>51.189100000000003</v>
      </c>
      <c r="E161">
        <v>29.459</v>
      </c>
      <c r="F161">
        <v>27.098099999999999</v>
      </c>
      <c r="G161">
        <v>46.019399999999997</v>
      </c>
      <c r="H161">
        <v>36.944200000000002</v>
      </c>
      <c r="I161">
        <v>24.131499999999999</v>
      </c>
      <c r="J161">
        <v>35.134099999999997</v>
      </c>
      <c r="K161">
        <v>27.308700000000002</v>
      </c>
      <c r="L161">
        <v>5.2862999999999998</v>
      </c>
      <c r="M161">
        <v>16.316800000000001</v>
      </c>
      <c r="N161">
        <v>32.651200000000003</v>
      </c>
      <c r="O161">
        <v>33.518000000000001</v>
      </c>
      <c r="P161">
        <v>28.060600000000001</v>
      </c>
      <c r="Q161">
        <v>4.6532999999999998</v>
      </c>
      <c r="R161">
        <v>12.8611</v>
      </c>
      <c r="S161">
        <v>10.705500000000001</v>
      </c>
      <c r="T161">
        <v>15.1389</v>
      </c>
      <c r="U161">
        <v>9.7893000000000008</v>
      </c>
      <c r="V161">
        <v>3.2029000000000001</v>
      </c>
      <c r="W161">
        <v>9.6643000000000008</v>
      </c>
      <c r="X161">
        <v>7.6455000000000002</v>
      </c>
      <c r="Y161">
        <v>26.692799999999998</v>
      </c>
      <c r="Z161">
        <v>28.255500000000001</v>
      </c>
      <c r="AA161">
        <v>6.1673999999999998</v>
      </c>
      <c r="AB161">
        <v>7.7628000000000004</v>
      </c>
      <c r="AD161">
        <f>A161/22.0214</f>
        <v>0.85945943491331167</v>
      </c>
      <c r="AE161">
        <f>AVERAGE(B161:AB161)</f>
        <v>23.074759259259263</v>
      </c>
    </row>
    <row r="162" spans="1:31" x14ac:dyDescent="0.2">
      <c r="A162">
        <v>19.045500000000001</v>
      </c>
      <c r="B162">
        <v>31.38</v>
      </c>
      <c r="C162">
        <v>41.959699999999998</v>
      </c>
      <c r="D162">
        <v>44.060299999999998</v>
      </c>
      <c r="E162">
        <v>30.608799999999999</v>
      </c>
      <c r="F162">
        <v>31.005600000000001</v>
      </c>
      <c r="G162">
        <v>36.850099999999998</v>
      </c>
      <c r="H162">
        <v>33.008000000000003</v>
      </c>
      <c r="I162">
        <v>30.7331</v>
      </c>
      <c r="J162">
        <v>23.701899999999998</v>
      </c>
      <c r="K162">
        <v>25.1144</v>
      </c>
      <c r="L162">
        <v>10.5549</v>
      </c>
      <c r="M162">
        <v>20.350999999999999</v>
      </c>
      <c r="N162">
        <v>38.306899999999999</v>
      </c>
      <c r="O162">
        <v>33.768999999999998</v>
      </c>
      <c r="P162">
        <v>14.7844</v>
      </c>
      <c r="Q162">
        <v>5.9983000000000004</v>
      </c>
      <c r="R162">
        <v>9.8263999999999996</v>
      </c>
      <c r="S162">
        <v>8.2150999999999996</v>
      </c>
      <c r="T162">
        <v>9.5733999999999995</v>
      </c>
      <c r="U162">
        <v>4.6113999999999997</v>
      </c>
      <c r="V162">
        <v>5.7678000000000003</v>
      </c>
      <c r="W162">
        <v>7.1288999999999998</v>
      </c>
      <c r="X162">
        <v>7.3345000000000002</v>
      </c>
      <c r="Y162">
        <v>16.519600000000001</v>
      </c>
      <c r="Z162">
        <v>27.6812</v>
      </c>
      <c r="AA162">
        <v>2.1025</v>
      </c>
      <c r="AB162">
        <v>7.3883999999999999</v>
      </c>
      <c r="AD162">
        <f>A162/22.0214</f>
        <v>0.86486326936525382</v>
      </c>
      <c r="AE162">
        <f>AVERAGE(B162:AB162)</f>
        <v>20.679096296296294</v>
      </c>
    </row>
    <row r="163" spans="1:31" x14ac:dyDescent="0.2">
      <c r="A163">
        <v>19.1646</v>
      </c>
      <c r="B163">
        <v>29.4651</v>
      </c>
      <c r="C163">
        <v>46.7866</v>
      </c>
      <c r="D163">
        <v>43.453800000000001</v>
      </c>
      <c r="E163">
        <v>45.422199999999997</v>
      </c>
      <c r="F163">
        <v>35.765900000000002</v>
      </c>
      <c r="G163">
        <v>30.561900000000001</v>
      </c>
      <c r="H163">
        <v>28.0471</v>
      </c>
      <c r="I163">
        <v>23.497</v>
      </c>
      <c r="J163">
        <v>33.170699999999997</v>
      </c>
      <c r="K163">
        <v>28.274899999999999</v>
      </c>
      <c r="L163">
        <v>11.2212</v>
      </c>
      <c r="M163">
        <v>23.627600000000001</v>
      </c>
      <c r="N163">
        <v>29.9513</v>
      </c>
      <c r="O163">
        <v>29.374099999999999</v>
      </c>
      <c r="P163">
        <v>19.333500000000001</v>
      </c>
      <c r="Q163">
        <v>8.5180000000000007</v>
      </c>
      <c r="R163">
        <v>11.725899999999999</v>
      </c>
      <c r="S163">
        <v>7.4138999999999999</v>
      </c>
      <c r="T163">
        <v>10.8164</v>
      </c>
      <c r="U163">
        <v>2.7006000000000001</v>
      </c>
      <c r="V163">
        <v>5.4241999999999999</v>
      </c>
      <c r="W163">
        <v>2.0628000000000002</v>
      </c>
      <c r="X163">
        <v>10.6434</v>
      </c>
      <c r="Y163">
        <v>13.154199999999999</v>
      </c>
      <c r="Z163">
        <v>25.5014</v>
      </c>
      <c r="AA163">
        <v>5.5502000000000002</v>
      </c>
      <c r="AB163">
        <v>12.3695</v>
      </c>
      <c r="AD163">
        <f>A163/22.0214</f>
        <v>0.87027164485455055</v>
      </c>
      <c r="AE163">
        <f>AVERAGE(B163:AB163)</f>
        <v>21.253088888888893</v>
      </c>
    </row>
    <row r="164" spans="1:31" x14ac:dyDescent="0.2">
      <c r="A164">
        <v>19.2836</v>
      </c>
      <c r="B164">
        <v>41.827199999999998</v>
      </c>
      <c r="C164">
        <v>62.8996</v>
      </c>
      <c r="D164">
        <v>45.575000000000003</v>
      </c>
      <c r="E164">
        <v>44.2789</v>
      </c>
      <c r="F164">
        <v>26.622199999999999</v>
      </c>
      <c r="G164">
        <v>37.053899999999999</v>
      </c>
      <c r="H164">
        <v>23.017700000000001</v>
      </c>
      <c r="I164">
        <v>44.234900000000003</v>
      </c>
      <c r="J164">
        <v>37.785200000000003</v>
      </c>
      <c r="K164">
        <v>20.616299999999999</v>
      </c>
      <c r="L164">
        <v>9.4542999999999999</v>
      </c>
      <c r="M164">
        <v>10.858000000000001</v>
      </c>
      <c r="N164">
        <v>36.678600000000003</v>
      </c>
      <c r="O164">
        <v>26.4148</v>
      </c>
      <c r="P164">
        <v>10.9102</v>
      </c>
      <c r="Q164">
        <v>2.5352000000000001</v>
      </c>
      <c r="R164">
        <v>12.968</v>
      </c>
      <c r="S164">
        <v>6.8905000000000003</v>
      </c>
      <c r="T164">
        <v>10.705299999999999</v>
      </c>
      <c r="U164">
        <v>3.2389999999999999</v>
      </c>
      <c r="V164">
        <v>4.5519999999999996</v>
      </c>
      <c r="W164">
        <v>2.6656</v>
      </c>
      <c r="X164">
        <v>12.629</v>
      </c>
      <c r="Y164">
        <v>14.846</v>
      </c>
      <c r="Z164">
        <v>26.417200000000001</v>
      </c>
      <c r="AA164">
        <v>7.2426000000000004</v>
      </c>
      <c r="AB164">
        <v>4.4634</v>
      </c>
      <c r="AD164">
        <f>A164/22.0214</f>
        <v>0.87567547930649281</v>
      </c>
      <c r="AE164">
        <f>AVERAGE(B164:AB164)</f>
        <v>21.754837037037039</v>
      </c>
    </row>
    <row r="165" spans="1:31" x14ac:dyDescent="0.2">
      <c r="A165">
        <v>19.4026</v>
      </c>
      <c r="B165">
        <v>37.541200000000003</v>
      </c>
      <c r="C165">
        <v>52.162700000000001</v>
      </c>
      <c r="D165">
        <v>24.229900000000001</v>
      </c>
      <c r="E165">
        <v>47.523099999999999</v>
      </c>
      <c r="F165">
        <v>24.179099999999998</v>
      </c>
      <c r="G165">
        <v>20.225200000000001</v>
      </c>
      <c r="H165">
        <v>22.9648</v>
      </c>
      <c r="I165">
        <v>23.822299999999998</v>
      </c>
      <c r="J165">
        <v>45.312800000000003</v>
      </c>
      <c r="K165">
        <v>26.422499999999999</v>
      </c>
      <c r="L165">
        <v>9.1237999999999992</v>
      </c>
      <c r="M165">
        <v>15.4794</v>
      </c>
      <c r="N165">
        <v>26.215</v>
      </c>
      <c r="O165">
        <v>28.933700000000002</v>
      </c>
      <c r="P165">
        <v>11.6144</v>
      </c>
      <c r="Q165">
        <v>3.8085</v>
      </c>
      <c r="R165">
        <v>12.1692</v>
      </c>
      <c r="S165">
        <v>5.7767999999999997</v>
      </c>
      <c r="T165">
        <v>16.186299999999999</v>
      </c>
      <c r="U165">
        <v>5.9646999999999997</v>
      </c>
      <c r="V165">
        <v>9.2528000000000006</v>
      </c>
      <c r="W165">
        <v>2.2549999999999999</v>
      </c>
      <c r="X165">
        <v>5.1584000000000003</v>
      </c>
      <c r="Y165">
        <v>14.9322</v>
      </c>
      <c r="Z165">
        <v>22.166</v>
      </c>
      <c r="AA165">
        <v>6.3876999999999997</v>
      </c>
      <c r="AB165">
        <v>3.7353000000000001</v>
      </c>
      <c r="AD165">
        <f>A165/22.0214</f>
        <v>0.88107931375843496</v>
      </c>
      <c r="AE165">
        <f>AVERAGE(B165:AB165)</f>
        <v>19.390474074074071</v>
      </c>
    </row>
    <row r="166" spans="1:31" x14ac:dyDescent="0.2">
      <c r="A166">
        <v>19.521699999999999</v>
      </c>
      <c r="B166">
        <v>39.579599999999999</v>
      </c>
      <c r="C166">
        <v>45.152999999999999</v>
      </c>
      <c r="D166">
        <v>41.444400000000002</v>
      </c>
      <c r="E166">
        <v>46.241999999999997</v>
      </c>
      <c r="F166">
        <v>36.7971</v>
      </c>
      <c r="G166">
        <v>34.9223</v>
      </c>
      <c r="H166">
        <v>15.3957</v>
      </c>
      <c r="I166">
        <v>27.2044</v>
      </c>
      <c r="J166">
        <v>30.632899999999999</v>
      </c>
      <c r="K166">
        <v>20.818300000000001</v>
      </c>
      <c r="L166">
        <v>5.8003</v>
      </c>
      <c r="M166">
        <v>8.8211999999999993</v>
      </c>
      <c r="N166">
        <v>38.707700000000003</v>
      </c>
      <c r="O166">
        <v>36.222799999999999</v>
      </c>
      <c r="P166">
        <v>5.5225</v>
      </c>
      <c r="Q166">
        <v>3.972</v>
      </c>
      <c r="R166">
        <v>7.3</v>
      </c>
      <c r="S166">
        <v>4.8521999999999998</v>
      </c>
      <c r="T166">
        <v>6.6959999999999997</v>
      </c>
      <c r="U166">
        <v>4.9135</v>
      </c>
      <c r="V166">
        <v>6.7672999999999996</v>
      </c>
      <c r="W166">
        <v>10.924899999999999</v>
      </c>
      <c r="X166">
        <v>10.938700000000001</v>
      </c>
      <c r="Y166">
        <v>18.7454</v>
      </c>
      <c r="Z166">
        <v>22.188600000000001</v>
      </c>
      <c r="AA166">
        <v>4.9128999999999996</v>
      </c>
      <c r="AB166">
        <v>4.7766000000000002</v>
      </c>
      <c r="AD166">
        <f>A166/22.0214</f>
        <v>0.88648768924773169</v>
      </c>
      <c r="AE166">
        <f>AVERAGE(B166:AB166)</f>
        <v>20.009344444444444</v>
      </c>
    </row>
    <row r="167" spans="1:31" x14ac:dyDescent="0.2">
      <c r="A167">
        <v>19.640699999999999</v>
      </c>
      <c r="B167">
        <v>38.627499999999998</v>
      </c>
      <c r="C167">
        <v>52.171100000000003</v>
      </c>
      <c r="D167">
        <v>39.409100000000002</v>
      </c>
      <c r="E167">
        <v>48.839700000000001</v>
      </c>
      <c r="F167">
        <v>22.863</v>
      </c>
      <c r="G167">
        <v>17.011399999999998</v>
      </c>
      <c r="H167">
        <v>18.025500000000001</v>
      </c>
      <c r="I167">
        <v>29.7075</v>
      </c>
      <c r="J167">
        <v>34.337299999999999</v>
      </c>
      <c r="K167">
        <v>20.863800000000001</v>
      </c>
      <c r="L167">
        <v>3.6011000000000002</v>
      </c>
      <c r="M167">
        <v>11.885999999999999</v>
      </c>
      <c r="N167">
        <v>22.610099999999999</v>
      </c>
      <c r="O167">
        <v>27.719000000000001</v>
      </c>
      <c r="P167">
        <v>8.7697000000000003</v>
      </c>
      <c r="Q167">
        <v>1.4019999999999999</v>
      </c>
      <c r="R167">
        <v>7.8893000000000004</v>
      </c>
      <c r="S167">
        <v>7.0321999999999996</v>
      </c>
      <c r="T167">
        <v>2.8443999999999998</v>
      </c>
      <c r="U167">
        <v>4.0670000000000002</v>
      </c>
      <c r="V167">
        <v>7.9015000000000004</v>
      </c>
      <c r="W167">
        <v>12.1999</v>
      </c>
      <c r="X167">
        <v>7.6452</v>
      </c>
      <c r="Y167">
        <v>12.066000000000001</v>
      </c>
      <c r="Z167">
        <v>14.079599999999999</v>
      </c>
      <c r="AA167">
        <v>10.204599999999999</v>
      </c>
      <c r="AB167">
        <v>4.2939999999999996</v>
      </c>
      <c r="AD167">
        <f>A167/22.0214</f>
        <v>0.89189152369967395</v>
      </c>
      <c r="AE167">
        <f>AVERAGE(B167:AB167)</f>
        <v>18.07657407407407</v>
      </c>
    </row>
    <row r="168" spans="1:31" x14ac:dyDescent="0.2">
      <c r="A168">
        <v>19.759699999999999</v>
      </c>
      <c r="B168">
        <v>30.1661</v>
      </c>
      <c r="C168">
        <v>38.022199999999998</v>
      </c>
      <c r="D168">
        <v>29.1386</v>
      </c>
      <c r="E168">
        <v>43.937199999999997</v>
      </c>
      <c r="F168">
        <v>33.055999999999997</v>
      </c>
      <c r="G168">
        <v>12.853199999999999</v>
      </c>
      <c r="H168">
        <v>19.3187</v>
      </c>
      <c r="I168">
        <v>32.619399999999999</v>
      </c>
      <c r="J168">
        <v>41.004899999999999</v>
      </c>
      <c r="K168">
        <v>11.9146</v>
      </c>
      <c r="L168">
        <v>6.3311000000000002</v>
      </c>
      <c r="M168">
        <v>3.669</v>
      </c>
      <c r="N168">
        <v>23.737300000000001</v>
      </c>
      <c r="O168">
        <v>30.074999999999999</v>
      </c>
      <c r="P168">
        <v>5.3536000000000001</v>
      </c>
      <c r="Q168">
        <v>3.8679999999999999</v>
      </c>
      <c r="R168">
        <v>7.9569999999999999</v>
      </c>
      <c r="S168">
        <v>2.6273</v>
      </c>
      <c r="T168">
        <v>3.2383999999999999</v>
      </c>
      <c r="U168">
        <v>4.5875000000000004</v>
      </c>
      <c r="V168">
        <v>8.0408000000000008</v>
      </c>
      <c r="W168">
        <v>3.7410000000000001</v>
      </c>
      <c r="X168">
        <v>9.0084999999999997</v>
      </c>
      <c r="Y168">
        <v>7.7798999999999996</v>
      </c>
      <c r="Z168">
        <v>11.5624</v>
      </c>
      <c r="AA168">
        <v>2.6353</v>
      </c>
      <c r="AB168">
        <v>7.4772999999999996</v>
      </c>
      <c r="AD168">
        <f>A168/22.0214</f>
        <v>0.8972953581516161</v>
      </c>
      <c r="AE168">
        <f>AVERAGE(B168:AB168)</f>
        <v>16.063714814814812</v>
      </c>
    </row>
    <row r="169" spans="1:31" x14ac:dyDescent="0.2">
      <c r="A169">
        <v>19.878799999999998</v>
      </c>
      <c r="B169">
        <v>25.591100000000001</v>
      </c>
      <c r="C169">
        <v>42.5762</v>
      </c>
      <c r="D169">
        <v>41.765700000000002</v>
      </c>
      <c r="E169">
        <v>32.5242</v>
      </c>
      <c r="F169">
        <v>30.651800000000001</v>
      </c>
      <c r="G169">
        <v>23.173200000000001</v>
      </c>
      <c r="H169">
        <v>15.311299999999999</v>
      </c>
      <c r="I169">
        <v>34.356499999999997</v>
      </c>
      <c r="J169">
        <v>37.787500000000001</v>
      </c>
      <c r="K169">
        <v>14.459899999999999</v>
      </c>
      <c r="L169">
        <v>8.8019999999999996</v>
      </c>
      <c r="M169">
        <v>12.2866</v>
      </c>
      <c r="N169">
        <v>12.722300000000001</v>
      </c>
      <c r="O169">
        <v>19.757300000000001</v>
      </c>
      <c r="P169">
        <v>5.8693</v>
      </c>
      <c r="Q169">
        <v>7.5206</v>
      </c>
      <c r="R169">
        <v>2.8231000000000002</v>
      </c>
      <c r="S169">
        <v>8.8443000000000005</v>
      </c>
      <c r="T169">
        <v>6.2298999999999998</v>
      </c>
      <c r="U169">
        <v>2.8142999999999998</v>
      </c>
      <c r="V169">
        <v>2.5204</v>
      </c>
      <c r="W169">
        <v>5.2553000000000001</v>
      </c>
      <c r="X169">
        <v>8.1968999999999994</v>
      </c>
      <c r="Y169">
        <v>12.543900000000001</v>
      </c>
      <c r="Z169">
        <v>18.560700000000001</v>
      </c>
      <c r="AA169">
        <v>11.5701</v>
      </c>
      <c r="AB169">
        <v>6.3068</v>
      </c>
      <c r="AD169">
        <f>A169/22.0214</f>
        <v>0.90270373364091283</v>
      </c>
      <c r="AE169">
        <f>AVERAGE(B169:AB169)</f>
        <v>16.697081481481483</v>
      </c>
    </row>
    <row r="170" spans="1:31" x14ac:dyDescent="0.2">
      <c r="A170">
        <v>19.997800000000002</v>
      </c>
      <c r="B170">
        <v>22.6235</v>
      </c>
      <c r="C170">
        <v>34.016599999999997</v>
      </c>
      <c r="D170">
        <v>45.5854</v>
      </c>
      <c r="E170">
        <v>44.684100000000001</v>
      </c>
      <c r="F170">
        <v>20.464400000000001</v>
      </c>
      <c r="G170">
        <v>18.565799999999999</v>
      </c>
      <c r="H170">
        <v>14.618399999999999</v>
      </c>
      <c r="I170">
        <v>22.648299999999999</v>
      </c>
      <c r="J170">
        <v>47.732700000000001</v>
      </c>
      <c r="K170">
        <v>13.8093</v>
      </c>
      <c r="L170">
        <v>5.5303000000000004</v>
      </c>
      <c r="M170">
        <v>10.413500000000001</v>
      </c>
      <c r="N170">
        <v>18.668099999999999</v>
      </c>
      <c r="O170">
        <v>15.4246</v>
      </c>
      <c r="P170">
        <v>4.1574999999999998</v>
      </c>
      <c r="Q170">
        <v>6.2904999999999998</v>
      </c>
      <c r="R170">
        <v>6.9301000000000004</v>
      </c>
      <c r="S170">
        <v>5.1059000000000001</v>
      </c>
      <c r="T170">
        <v>10.9261</v>
      </c>
      <c r="U170">
        <v>0.38</v>
      </c>
      <c r="V170">
        <v>8.9161999999999999</v>
      </c>
      <c r="W170">
        <v>7.7754000000000003</v>
      </c>
      <c r="X170">
        <v>10.385400000000001</v>
      </c>
      <c r="Y170">
        <v>10.4825</v>
      </c>
      <c r="Z170">
        <v>3.2214999999999998</v>
      </c>
      <c r="AA170">
        <v>11.1023</v>
      </c>
      <c r="AB170">
        <v>2.9443000000000001</v>
      </c>
      <c r="AD170">
        <f>A170/22.0214</f>
        <v>0.9081075680928552</v>
      </c>
      <c r="AE170">
        <f>AVERAGE(B170:AB170)</f>
        <v>15.681581481481485</v>
      </c>
    </row>
    <row r="171" spans="1:31" x14ac:dyDescent="0.2">
      <c r="A171">
        <v>20.116800000000001</v>
      </c>
      <c r="B171">
        <v>22.767399999999999</v>
      </c>
      <c r="C171">
        <v>25.363299999999999</v>
      </c>
      <c r="D171">
        <v>37.766300000000001</v>
      </c>
      <c r="E171">
        <v>35.189599999999999</v>
      </c>
      <c r="F171">
        <v>30.6098</v>
      </c>
      <c r="G171">
        <v>14.709300000000001</v>
      </c>
      <c r="H171">
        <v>17.886500000000002</v>
      </c>
      <c r="I171">
        <v>29.619199999999999</v>
      </c>
      <c r="J171">
        <v>32.4495</v>
      </c>
      <c r="K171">
        <v>16.730499999999999</v>
      </c>
      <c r="L171">
        <v>7.0720000000000001</v>
      </c>
      <c r="M171">
        <v>7.1512000000000002</v>
      </c>
      <c r="N171">
        <v>16.596299999999999</v>
      </c>
      <c r="O171">
        <v>15.163399999999999</v>
      </c>
      <c r="P171">
        <v>5.9377000000000004</v>
      </c>
      <c r="Q171">
        <v>8.5671999999999997</v>
      </c>
      <c r="R171">
        <v>5.4801000000000002</v>
      </c>
      <c r="S171">
        <v>2.7271000000000001</v>
      </c>
      <c r="T171">
        <v>6.6700999999999997</v>
      </c>
      <c r="U171">
        <v>4.2480000000000002</v>
      </c>
      <c r="V171">
        <v>10.793699999999999</v>
      </c>
      <c r="W171">
        <v>9.3294999999999995</v>
      </c>
      <c r="X171">
        <v>4.6771000000000003</v>
      </c>
      <c r="Y171">
        <v>10.702999999999999</v>
      </c>
      <c r="Z171">
        <v>8.9783000000000008</v>
      </c>
      <c r="AA171">
        <v>4.3258000000000001</v>
      </c>
      <c r="AB171">
        <v>5.6291000000000002</v>
      </c>
      <c r="AD171">
        <f>A171/22.0214</f>
        <v>0.91351140254479735</v>
      </c>
      <c r="AE171">
        <f>AVERAGE(B171:AB171)</f>
        <v>14.708925925925927</v>
      </c>
    </row>
    <row r="172" spans="1:31" x14ac:dyDescent="0.2">
      <c r="A172">
        <v>20.235900000000001</v>
      </c>
      <c r="B172">
        <v>17.304400000000001</v>
      </c>
      <c r="C172">
        <v>28.553999999999998</v>
      </c>
      <c r="D172">
        <v>44.321800000000003</v>
      </c>
      <c r="E172">
        <v>42.159599999999998</v>
      </c>
      <c r="F172">
        <v>23.982500000000002</v>
      </c>
      <c r="G172">
        <v>11.7271</v>
      </c>
      <c r="H172">
        <v>10.2682</v>
      </c>
      <c r="I172">
        <v>32.434100000000001</v>
      </c>
      <c r="J172">
        <v>42.753100000000003</v>
      </c>
      <c r="K172">
        <v>18.756499999999999</v>
      </c>
      <c r="L172">
        <v>2.4655999999999998</v>
      </c>
      <c r="M172">
        <v>6.4531999999999998</v>
      </c>
      <c r="N172">
        <v>11.6944</v>
      </c>
      <c r="O172">
        <v>9.7759999999999998</v>
      </c>
      <c r="P172">
        <v>3.1465999999999998</v>
      </c>
      <c r="Q172">
        <v>2.5569000000000002</v>
      </c>
      <c r="R172">
        <v>6.1039000000000003</v>
      </c>
      <c r="S172">
        <v>2.0701000000000001</v>
      </c>
      <c r="T172">
        <v>2.8525999999999998</v>
      </c>
      <c r="U172">
        <v>3.9556</v>
      </c>
      <c r="V172">
        <v>3.0003000000000002</v>
      </c>
      <c r="W172">
        <v>4.1702000000000004</v>
      </c>
      <c r="X172">
        <v>6.0290999999999997</v>
      </c>
      <c r="Y172">
        <v>4.6031000000000004</v>
      </c>
      <c r="Z172">
        <v>4.9801000000000002</v>
      </c>
      <c r="AA172">
        <v>12.139900000000001</v>
      </c>
      <c r="AB172">
        <v>4.4123000000000001</v>
      </c>
      <c r="AD172">
        <f>A172/22.0214</f>
        <v>0.91891977803409419</v>
      </c>
      <c r="AE172">
        <f>AVERAGE(B172:AB172)</f>
        <v>13.432266666666667</v>
      </c>
    </row>
    <row r="173" spans="1:31" x14ac:dyDescent="0.2">
      <c r="A173">
        <v>20.354900000000001</v>
      </c>
      <c r="B173">
        <v>26.610399999999998</v>
      </c>
      <c r="C173">
        <v>20.302399999999999</v>
      </c>
      <c r="D173">
        <v>43.3431</v>
      </c>
      <c r="E173">
        <v>44.479300000000002</v>
      </c>
      <c r="F173">
        <v>15.9185</v>
      </c>
      <c r="G173">
        <v>19.4254</v>
      </c>
      <c r="H173">
        <v>15.3368</v>
      </c>
      <c r="I173">
        <v>14.2179</v>
      </c>
      <c r="J173">
        <v>32.633000000000003</v>
      </c>
      <c r="K173">
        <v>11.8741</v>
      </c>
      <c r="L173">
        <v>4.0728999999999997</v>
      </c>
      <c r="M173">
        <v>9.5760000000000005</v>
      </c>
      <c r="N173">
        <v>8.3605</v>
      </c>
      <c r="O173">
        <v>11.3865</v>
      </c>
      <c r="P173">
        <v>3.1131000000000002</v>
      </c>
      <c r="Q173">
        <v>8.8184000000000005</v>
      </c>
      <c r="R173">
        <v>5.7854000000000001</v>
      </c>
      <c r="S173">
        <v>5.6289999999999996</v>
      </c>
      <c r="T173">
        <v>4.5766999999999998</v>
      </c>
      <c r="U173">
        <v>5.8597999999999999</v>
      </c>
      <c r="V173">
        <v>2.3754</v>
      </c>
      <c r="W173">
        <v>3.9914999999999998</v>
      </c>
      <c r="X173">
        <v>9.5686999999999998</v>
      </c>
      <c r="Y173">
        <v>0.40949999999999998</v>
      </c>
      <c r="Z173">
        <v>4.3056999999999999</v>
      </c>
      <c r="AA173">
        <v>8.8946000000000005</v>
      </c>
      <c r="AB173">
        <v>7.2949999999999999</v>
      </c>
      <c r="AD173">
        <f>A173/22.0214</f>
        <v>0.92432361248603634</v>
      </c>
      <c r="AE173">
        <f>AVERAGE(B173:AB173)</f>
        <v>12.8948</v>
      </c>
    </row>
    <row r="174" spans="1:31" x14ac:dyDescent="0.2">
      <c r="A174">
        <v>20.4739</v>
      </c>
      <c r="B174">
        <v>16.918299999999999</v>
      </c>
      <c r="C174">
        <v>25.401199999999999</v>
      </c>
      <c r="D174">
        <v>33.160200000000003</v>
      </c>
      <c r="E174">
        <v>48.040300000000002</v>
      </c>
      <c r="F174">
        <v>24.203600000000002</v>
      </c>
      <c r="G174">
        <v>10.207000000000001</v>
      </c>
      <c r="H174">
        <v>13.653499999999999</v>
      </c>
      <c r="I174">
        <v>16.302</v>
      </c>
      <c r="J174">
        <v>24.651900000000001</v>
      </c>
      <c r="K174">
        <v>7.1981999999999999</v>
      </c>
      <c r="L174">
        <v>6.2919</v>
      </c>
      <c r="M174">
        <v>3.3209</v>
      </c>
      <c r="N174">
        <v>7.7668999999999997</v>
      </c>
      <c r="O174">
        <v>10.2098</v>
      </c>
      <c r="P174">
        <v>4.3936000000000002</v>
      </c>
      <c r="Q174">
        <v>1.9297</v>
      </c>
      <c r="R174">
        <v>4.1412000000000004</v>
      </c>
      <c r="S174">
        <v>6.8311999999999999</v>
      </c>
      <c r="T174">
        <v>4.4897</v>
      </c>
      <c r="U174">
        <v>4.5872999999999999</v>
      </c>
      <c r="V174">
        <v>5.1929999999999996</v>
      </c>
      <c r="W174">
        <v>5.3910999999999998</v>
      </c>
      <c r="X174">
        <v>6.1996000000000002</v>
      </c>
      <c r="Y174">
        <v>4.9771999999999998</v>
      </c>
      <c r="Z174">
        <v>9.0637000000000008</v>
      </c>
      <c r="AA174">
        <v>7.8594999999999997</v>
      </c>
      <c r="AB174">
        <v>5.9344000000000001</v>
      </c>
      <c r="AD174">
        <f>A174/22.0214</f>
        <v>0.92972744693797849</v>
      </c>
      <c r="AE174">
        <f>AVERAGE(B174:AB174)</f>
        <v>11.789514814814813</v>
      </c>
    </row>
    <row r="175" spans="1:31" x14ac:dyDescent="0.2">
      <c r="A175">
        <v>20.593</v>
      </c>
      <c r="B175">
        <v>18.9419</v>
      </c>
      <c r="C175">
        <v>28.0153</v>
      </c>
      <c r="D175">
        <v>35.32</v>
      </c>
      <c r="E175">
        <v>41.4221</v>
      </c>
      <c r="F175">
        <v>18.4162</v>
      </c>
      <c r="G175">
        <v>7.3014999999999999</v>
      </c>
      <c r="H175">
        <v>2.8008000000000002</v>
      </c>
      <c r="I175">
        <v>13.4687</v>
      </c>
      <c r="J175">
        <v>25.4468</v>
      </c>
      <c r="K175">
        <v>12.066000000000001</v>
      </c>
      <c r="L175">
        <v>5.7198000000000002</v>
      </c>
      <c r="M175">
        <v>8.9154</v>
      </c>
      <c r="N175">
        <v>12.1371</v>
      </c>
      <c r="O175">
        <v>10.159000000000001</v>
      </c>
      <c r="P175">
        <v>3.8250999999999999</v>
      </c>
      <c r="Q175">
        <v>7.2110000000000003</v>
      </c>
      <c r="R175">
        <v>3.6093000000000002</v>
      </c>
      <c r="S175">
        <v>2.3645999999999998</v>
      </c>
      <c r="T175">
        <v>3.9628000000000001</v>
      </c>
      <c r="U175">
        <v>1.9795</v>
      </c>
      <c r="V175">
        <v>3.7542</v>
      </c>
      <c r="W175">
        <v>9.4816000000000003</v>
      </c>
      <c r="X175">
        <v>6.234</v>
      </c>
      <c r="Y175">
        <v>4.8064</v>
      </c>
      <c r="Z175">
        <v>9.4412000000000003</v>
      </c>
      <c r="AA175">
        <v>4.5555000000000003</v>
      </c>
      <c r="AB175">
        <v>3.2715999999999998</v>
      </c>
      <c r="AD175">
        <f>A175/22.0214</f>
        <v>0.93513582242727533</v>
      </c>
      <c r="AE175">
        <f>AVERAGE(B175:AB175)</f>
        <v>11.282496296296294</v>
      </c>
    </row>
    <row r="176" spans="1:31" x14ac:dyDescent="0.2">
      <c r="A176">
        <v>20.712</v>
      </c>
      <c r="B176">
        <v>14.938499999999999</v>
      </c>
      <c r="C176">
        <v>18.613099999999999</v>
      </c>
      <c r="D176">
        <v>28.3947</v>
      </c>
      <c r="E176">
        <v>42.1601</v>
      </c>
      <c r="F176">
        <v>25.143999999999998</v>
      </c>
      <c r="G176">
        <v>10.756500000000001</v>
      </c>
      <c r="H176">
        <v>13.159599999999999</v>
      </c>
      <c r="I176">
        <v>12.715400000000001</v>
      </c>
      <c r="J176">
        <v>27.5352</v>
      </c>
      <c r="K176">
        <v>6.2004000000000001</v>
      </c>
      <c r="L176">
        <v>3.1855000000000002</v>
      </c>
      <c r="M176">
        <v>7.2286999999999999</v>
      </c>
      <c r="N176">
        <v>3.3868</v>
      </c>
      <c r="O176">
        <v>3.9066999999999998</v>
      </c>
      <c r="P176">
        <v>5.6490999999999998</v>
      </c>
      <c r="Q176">
        <v>5.6289999999999996</v>
      </c>
      <c r="R176">
        <v>8.3190000000000008</v>
      </c>
      <c r="S176">
        <v>2.4683000000000002</v>
      </c>
      <c r="T176">
        <v>8.4318000000000008</v>
      </c>
      <c r="U176">
        <v>4.5156000000000001</v>
      </c>
      <c r="V176">
        <v>5.3108000000000004</v>
      </c>
      <c r="W176">
        <v>3.3662999999999998</v>
      </c>
      <c r="X176">
        <v>8.4092000000000002</v>
      </c>
      <c r="Y176">
        <v>2.9763999999999999</v>
      </c>
      <c r="Z176">
        <v>3.2496</v>
      </c>
      <c r="AA176">
        <v>4.8159000000000001</v>
      </c>
      <c r="AB176">
        <v>6.3368000000000002</v>
      </c>
      <c r="AD176">
        <f>A176/22.0214</f>
        <v>0.94053965687921748</v>
      </c>
      <c r="AE176">
        <f>AVERAGE(B176:AB176)</f>
        <v>10.622333333333334</v>
      </c>
    </row>
    <row r="177" spans="1:31" x14ac:dyDescent="0.2">
      <c r="A177">
        <v>20.831</v>
      </c>
      <c r="B177">
        <v>17.811800000000002</v>
      </c>
      <c r="C177">
        <v>18.941199999999998</v>
      </c>
      <c r="D177">
        <v>44.295000000000002</v>
      </c>
      <c r="E177">
        <v>43.581000000000003</v>
      </c>
      <c r="F177">
        <v>21.630299999999998</v>
      </c>
      <c r="G177">
        <v>8.9886999999999997</v>
      </c>
      <c r="H177">
        <v>4.5837000000000003</v>
      </c>
      <c r="I177">
        <v>16.274699999999999</v>
      </c>
      <c r="J177">
        <v>35.826300000000003</v>
      </c>
      <c r="K177">
        <v>5.1454000000000004</v>
      </c>
      <c r="L177">
        <v>2.5674000000000001</v>
      </c>
      <c r="M177">
        <v>8.0886999999999993</v>
      </c>
      <c r="N177">
        <v>8.2448999999999995</v>
      </c>
      <c r="O177">
        <v>5.0655999999999999</v>
      </c>
      <c r="P177">
        <v>3.5505</v>
      </c>
      <c r="Q177">
        <v>5.6130000000000004</v>
      </c>
      <c r="R177">
        <v>2.0531000000000001</v>
      </c>
      <c r="S177">
        <v>8.8218999999999994</v>
      </c>
      <c r="T177">
        <v>5.9362000000000004</v>
      </c>
      <c r="U177">
        <v>4.8746</v>
      </c>
      <c r="V177">
        <v>5.1867000000000001</v>
      </c>
      <c r="W177">
        <v>2.4495</v>
      </c>
      <c r="X177">
        <v>7.6753999999999998</v>
      </c>
      <c r="Y177">
        <v>15.0153</v>
      </c>
      <c r="Z177">
        <v>2.6896</v>
      </c>
      <c r="AA177">
        <v>4.3559999999999999</v>
      </c>
      <c r="AB177">
        <v>5.6795999999999998</v>
      </c>
      <c r="AD177">
        <f>A177/22.0214</f>
        <v>0.94594349133115962</v>
      </c>
      <c r="AE177">
        <f>AVERAGE(B177:AB177)</f>
        <v>11.664670370370366</v>
      </c>
    </row>
    <row r="178" spans="1:31" x14ac:dyDescent="0.2">
      <c r="A178">
        <v>20.950099999999999</v>
      </c>
      <c r="B178">
        <v>9.2728999999999999</v>
      </c>
      <c r="C178">
        <v>24.552700000000002</v>
      </c>
      <c r="D178">
        <v>40.679900000000004</v>
      </c>
      <c r="E178">
        <v>46.786799999999999</v>
      </c>
      <c r="F178">
        <v>18.123899999999999</v>
      </c>
      <c r="G178">
        <v>4.8213999999999997</v>
      </c>
      <c r="H178">
        <v>8.0864999999999991</v>
      </c>
      <c r="I178">
        <v>10.237500000000001</v>
      </c>
      <c r="J178">
        <v>34.080300000000001</v>
      </c>
      <c r="K178">
        <v>5.7337999999999996</v>
      </c>
      <c r="L178">
        <v>6.2522000000000002</v>
      </c>
      <c r="M178">
        <v>6.7153999999999998</v>
      </c>
      <c r="N178">
        <v>4.8784999999999998</v>
      </c>
      <c r="O178">
        <v>1.8677999999999999</v>
      </c>
      <c r="P178">
        <v>6.7195999999999998</v>
      </c>
      <c r="Q178">
        <v>5.4359999999999999</v>
      </c>
      <c r="R178">
        <v>2.5644</v>
      </c>
      <c r="S178">
        <v>5.4842000000000004</v>
      </c>
      <c r="T178">
        <v>5.5523999999999996</v>
      </c>
      <c r="U178">
        <v>2.4499</v>
      </c>
      <c r="V178">
        <v>2.3824000000000001</v>
      </c>
      <c r="W178">
        <v>7.8624999999999998</v>
      </c>
      <c r="X178">
        <v>10.303599999999999</v>
      </c>
      <c r="Y178">
        <v>10.1381</v>
      </c>
      <c r="Z178">
        <v>7.7548000000000004</v>
      </c>
      <c r="AA178">
        <v>10.4191</v>
      </c>
      <c r="AB178">
        <v>4.4667000000000003</v>
      </c>
      <c r="AD178">
        <f>A178/22.0214</f>
        <v>0.95135186682045647</v>
      </c>
      <c r="AE178">
        <f>AVERAGE(B178:AB178)</f>
        <v>11.245307407407408</v>
      </c>
    </row>
    <row r="179" spans="1:31" x14ac:dyDescent="0.2">
      <c r="A179">
        <v>21.069099999999999</v>
      </c>
      <c r="B179">
        <v>17.171399999999998</v>
      </c>
      <c r="C179">
        <v>21.7972</v>
      </c>
      <c r="D179">
        <v>38.485500000000002</v>
      </c>
      <c r="E179">
        <v>27.579599999999999</v>
      </c>
      <c r="F179">
        <v>16.780100000000001</v>
      </c>
      <c r="G179">
        <v>4.0467000000000004</v>
      </c>
      <c r="H179">
        <v>3.4115000000000002</v>
      </c>
      <c r="I179">
        <v>16.063700000000001</v>
      </c>
      <c r="J179">
        <v>37.160899999999998</v>
      </c>
      <c r="K179">
        <v>7.0621</v>
      </c>
      <c r="L179">
        <v>4.3217999999999996</v>
      </c>
      <c r="M179">
        <v>5.6132999999999997</v>
      </c>
      <c r="N179">
        <v>4.9691999999999998</v>
      </c>
      <c r="O179">
        <v>5.1475999999999997</v>
      </c>
      <c r="P179">
        <v>6.0762999999999998</v>
      </c>
      <c r="Q179">
        <v>3.6852999999999998</v>
      </c>
      <c r="R179">
        <v>9.9633000000000003</v>
      </c>
      <c r="S179">
        <v>5.6665999999999999</v>
      </c>
      <c r="T179">
        <v>4.8734000000000002</v>
      </c>
      <c r="U179">
        <v>4.766</v>
      </c>
      <c r="V179">
        <v>5.1947999999999999</v>
      </c>
      <c r="W179">
        <v>7.1478999999999999</v>
      </c>
      <c r="X179">
        <v>4.3295000000000003</v>
      </c>
      <c r="Y179">
        <v>11.482699999999999</v>
      </c>
      <c r="Z179">
        <v>2.5537000000000001</v>
      </c>
      <c r="AA179">
        <v>5.1176000000000004</v>
      </c>
      <c r="AB179">
        <v>4.9885000000000002</v>
      </c>
      <c r="AD179">
        <f>A179/22.0214</f>
        <v>0.95675570127239862</v>
      </c>
      <c r="AE179">
        <f>AVERAGE(B179:AB179)</f>
        <v>10.57245185185185</v>
      </c>
    </row>
    <row r="180" spans="1:31" x14ac:dyDescent="0.2">
      <c r="A180">
        <v>21.188099999999999</v>
      </c>
      <c r="B180">
        <v>11.16</v>
      </c>
      <c r="C180">
        <v>17.6553</v>
      </c>
      <c r="D180">
        <v>40.179499999999997</v>
      </c>
      <c r="E180">
        <v>28.615100000000002</v>
      </c>
      <c r="F180">
        <v>13.8634</v>
      </c>
      <c r="G180">
        <v>5.2682000000000002</v>
      </c>
      <c r="H180">
        <v>5.3128000000000002</v>
      </c>
      <c r="I180">
        <v>8.5793999999999997</v>
      </c>
      <c r="J180">
        <v>35.527099999999997</v>
      </c>
      <c r="K180">
        <v>8.7219999999999995</v>
      </c>
      <c r="L180">
        <v>0.93130000000000002</v>
      </c>
      <c r="M180">
        <v>6.6920999999999999</v>
      </c>
      <c r="N180">
        <v>1.4690000000000001</v>
      </c>
      <c r="O180">
        <v>2.3776999999999999</v>
      </c>
      <c r="P180">
        <v>2.8193999999999999</v>
      </c>
      <c r="Q180">
        <v>7.0312000000000001</v>
      </c>
      <c r="R180">
        <v>2.8062</v>
      </c>
      <c r="S180">
        <v>1.8262</v>
      </c>
      <c r="T180">
        <v>4.1395</v>
      </c>
      <c r="U180">
        <v>10.966900000000001</v>
      </c>
      <c r="V180">
        <v>3.5928</v>
      </c>
      <c r="W180">
        <v>9.5550999999999995</v>
      </c>
      <c r="X180">
        <v>4.6054000000000004</v>
      </c>
      <c r="Y180">
        <v>15.130699999999999</v>
      </c>
      <c r="Z180">
        <v>2.48</v>
      </c>
      <c r="AA180">
        <v>5.7889999999999997</v>
      </c>
      <c r="AB180">
        <v>4.6243999999999996</v>
      </c>
      <c r="AD180">
        <f>A180/22.0214</f>
        <v>0.96215953572434076</v>
      </c>
      <c r="AE180">
        <f>AVERAGE(B180:AB180)</f>
        <v>9.6933222222222213</v>
      </c>
    </row>
    <row r="181" spans="1:31" x14ac:dyDescent="0.2">
      <c r="A181">
        <v>21.307200000000002</v>
      </c>
      <c r="B181">
        <v>10.7475</v>
      </c>
      <c r="C181">
        <v>11.540900000000001</v>
      </c>
      <c r="D181">
        <v>21.922699999999999</v>
      </c>
      <c r="E181">
        <v>16.656600000000001</v>
      </c>
      <c r="F181">
        <v>4.8226000000000004</v>
      </c>
      <c r="G181">
        <v>4.0510999999999999</v>
      </c>
      <c r="H181">
        <v>6.6382000000000003</v>
      </c>
      <c r="I181">
        <v>9.1649999999999991</v>
      </c>
      <c r="J181">
        <v>24.7867</v>
      </c>
      <c r="K181">
        <v>6.9070999999999998</v>
      </c>
      <c r="L181">
        <v>2.0472999999999999</v>
      </c>
      <c r="M181">
        <v>4.4724000000000004</v>
      </c>
      <c r="N181">
        <v>10.457100000000001</v>
      </c>
      <c r="O181">
        <v>3.9159000000000002</v>
      </c>
      <c r="P181">
        <v>7.3301999999999996</v>
      </c>
      <c r="Q181">
        <v>4.4915000000000003</v>
      </c>
      <c r="R181">
        <v>6.8887999999999998</v>
      </c>
      <c r="S181">
        <v>6.2857000000000003</v>
      </c>
      <c r="T181">
        <v>12.667999999999999</v>
      </c>
      <c r="U181">
        <v>3.5228000000000002</v>
      </c>
      <c r="V181">
        <v>8.2984000000000009</v>
      </c>
      <c r="W181">
        <v>2.5666000000000002</v>
      </c>
      <c r="X181">
        <v>6.5118</v>
      </c>
      <c r="Y181">
        <v>11.5298</v>
      </c>
      <c r="Z181">
        <v>4.5915999999999997</v>
      </c>
      <c r="AA181">
        <v>1.5173000000000001</v>
      </c>
      <c r="AB181">
        <v>2.7496</v>
      </c>
      <c r="AD181">
        <f>A181/22.0214</f>
        <v>0.96756791121363772</v>
      </c>
      <c r="AE181">
        <f>AVERAGE(B181:AB181)</f>
        <v>8.0401185185185167</v>
      </c>
    </row>
    <row r="182" spans="1:31" x14ac:dyDescent="0.2">
      <c r="A182">
        <v>21.426200000000001</v>
      </c>
      <c r="B182">
        <v>5.0297999999999998</v>
      </c>
      <c r="C182">
        <v>10.309900000000001</v>
      </c>
      <c r="D182">
        <v>28.7149</v>
      </c>
      <c r="E182">
        <v>13.347899999999999</v>
      </c>
      <c r="F182">
        <v>6.7872000000000003</v>
      </c>
      <c r="G182">
        <v>2.8521999999999998</v>
      </c>
      <c r="H182">
        <v>8.1625999999999994</v>
      </c>
      <c r="I182">
        <v>12.7005</v>
      </c>
      <c r="J182">
        <v>20.526299999999999</v>
      </c>
      <c r="K182">
        <v>2.6497000000000002</v>
      </c>
      <c r="L182">
        <v>1.2258</v>
      </c>
      <c r="M182">
        <v>5.9492000000000003</v>
      </c>
      <c r="N182">
        <v>8.9880999999999993</v>
      </c>
      <c r="O182">
        <v>4.7901999999999996</v>
      </c>
      <c r="P182">
        <v>3.9113000000000002</v>
      </c>
      <c r="Q182">
        <v>3.3287</v>
      </c>
      <c r="R182">
        <v>2.8003</v>
      </c>
      <c r="S182">
        <v>4.2058999999999997</v>
      </c>
      <c r="T182">
        <v>7.9572000000000003</v>
      </c>
      <c r="U182">
        <v>9.2276000000000007</v>
      </c>
      <c r="V182">
        <v>2.7241</v>
      </c>
      <c r="W182">
        <v>3.0554999999999999</v>
      </c>
      <c r="X182">
        <v>5.5471000000000004</v>
      </c>
      <c r="Y182">
        <v>8.3414999999999999</v>
      </c>
      <c r="Z182">
        <v>5.7991000000000001</v>
      </c>
      <c r="AA182">
        <v>3.9058999999999999</v>
      </c>
      <c r="AB182">
        <v>7.4156000000000004</v>
      </c>
      <c r="AD182">
        <f>A182/22.0214</f>
        <v>0.97297174566557987</v>
      </c>
      <c r="AE182">
        <f>AVERAGE(B182:AB182)</f>
        <v>7.4168185185185189</v>
      </c>
    </row>
    <row r="183" spans="1:31" x14ac:dyDescent="0.2">
      <c r="A183">
        <v>21.545200000000001</v>
      </c>
      <c r="B183">
        <v>4.9946000000000002</v>
      </c>
      <c r="C183">
        <v>11.258100000000001</v>
      </c>
      <c r="D183">
        <v>22.8703</v>
      </c>
      <c r="E183">
        <v>26.570699999999999</v>
      </c>
      <c r="F183">
        <v>11.0246</v>
      </c>
      <c r="G183">
        <v>8.3928999999999991</v>
      </c>
      <c r="H183">
        <v>4.9180999999999999</v>
      </c>
      <c r="I183">
        <v>7.1988000000000003</v>
      </c>
      <c r="J183">
        <v>22.612400000000001</v>
      </c>
      <c r="K183">
        <v>6.1512000000000002</v>
      </c>
      <c r="L183">
        <v>4.2793000000000001</v>
      </c>
      <c r="M183">
        <v>4.9359999999999999</v>
      </c>
      <c r="N183">
        <v>5.8044000000000002</v>
      </c>
      <c r="O183">
        <v>6.2603999999999997</v>
      </c>
      <c r="P183">
        <v>2.0621999999999998</v>
      </c>
      <c r="Q183">
        <v>1.6214999999999999</v>
      </c>
      <c r="R183">
        <v>3.0956999999999999</v>
      </c>
      <c r="S183">
        <v>7.5016999999999996</v>
      </c>
      <c r="T183">
        <v>4.2008000000000001</v>
      </c>
      <c r="U183">
        <v>1.6154999999999999</v>
      </c>
      <c r="V183">
        <v>6.8101000000000003</v>
      </c>
      <c r="W183">
        <v>1.3341000000000001</v>
      </c>
      <c r="X183">
        <v>7.7126999999999999</v>
      </c>
      <c r="Y183">
        <v>10.360300000000001</v>
      </c>
      <c r="Z183">
        <v>6.8765000000000001</v>
      </c>
      <c r="AA183">
        <v>5.1909999999999998</v>
      </c>
      <c r="AB183">
        <v>4.7774999999999999</v>
      </c>
      <c r="AD183">
        <f>A183/22.0214</f>
        <v>0.97837558011752213</v>
      </c>
      <c r="AE183">
        <f>AVERAGE(B183:AB183)</f>
        <v>7.7937555555555544</v>
      </c>
    </row>
    <row r="184" spans="1:31" x14ac:dyDescent="0.2">
      <c r="A184">
        <v>21.664300000000001</v>
      </c>
      <c r="B184">
        <v>7.0152999999999999</v>
      </c>
      <c r="C184">
        <v>13.090999999999999</v>
      </c>
      <c r="D184">
        <v>20.4694</v>
      </c>
      <c r="E184">
        <v>12.920199999999999</v>
      </c>
      <c r="F184">
        <v>8.0611999999999995</v>
      </c>
      <c r="G184">
        <v>1.3851</v>
      </c>
      <c r="H184">
        <v>3.7749000000000001</v>
      </c>
      <c r="I184">
        <v>5.2451999999999996</v>
      </c>
      <c r="J184">
        <v>19.1694</v>
      </c>
      <c r="K184">
        <v>3.7090000000000001</v>
      </c>
      <c r="L184">
        <v>5.5881999999999996</v>
      </c>
      <c r="M184">
        <v>3.6153</v>
      </c>
      <c r="N184">
        <v>5.0629</v>
      </c>
      <c r="O184">
        <v>0.50439999999999996</v>
      </c>
      <c r="P184">
        <v>1.2523</v>
      </c>
      <c r="Q184">
        <v>4.1246999999999998</v>
      </c>
      <c r="R184">
        <v>5.0670999999999999</v>
      </c>
      <c r="S184">
        <v>3.0893000000000002</v>
      </c>
      <c r="T184">
        <v>4.3577000000000004</v>
      </c>
      <c r="U184">
        <v>5.2089999999999996</v>
      </c>
      <c r="V184">
        <v>7.1772</v>
      </c>
      <c r="W184">
        <v>5.8476999999999997</v>
      </c>
      <c r="X184">
        <v>8.8315999999999999</v>
      </c>
      <c r="Y184">
        <v>6.8388</v>
      </c>
      <c r="Z184">
        <v>3.3721999999999999</v>
      </c>
      <c r="AA184">
        <v>7.7393999999999998</v>
      </c>
      <c r="AB184">
        <v>0.499</v>
      </c>
      <c r="AD184">
        <f>A184/22.0214</f>
        <v>0.98378395560681886</v>
      </c>
      <c r="AE184">
        <f>AVERAGE(B184:AB184)</f>
        <v>6.4080555555555554</v>
      </c>
    </row>
    <row r="185" spans="1:31" x14ac:dyDescent="0.2">
      <c r="A185">
        <v>21.783300000000001</v>
      </c>
      <c r="B185">
        <v>8.8355999999999995</v>
      </c>
      <c r="C185">
        <v>10.7715</v>
      </c>
      <c r="D185">
        <v>10.748699999999999</v>
      </c>
      <c r="E185">
        <v>15.1416</v>
      </c>
      <c r="F185">
        <v>7.8086000000000002</v>
      </c>
      <c r="G185">
        <v>5.9450000000000003</v>
      </c>
      <c r="H185">
        <v>5.2629999999999999</v>
      </c>
      <c r="I185">
        <v>7.7427000000000001</v>
      </c>
      <c r="J185">
        <v>11.482200000000001</v>
      </c>
      <c r="K185">
        <v>4.9625000000000004</v>
      </c>
      <c r="L185">
        <v>2.9081999999999999</v>
      </c>
      <c r="M185">
        <v>3.6888999999999998</v>
      </c>
      <c r="N185">
        <v>4.742</v>
      </c>
      <c r="O185">
        <v>4.9131</v>
      </c>
      <c r="P185">
        <v>2.5926999999999998</v>
      </c>
      <c r="Q185">
        <v>4.4013</v>
      </c>
      <c r="R185">
        <v>2.7917999999999998</v>
      </c>
      <c r="S185">
        <v>4.3625999999999996</v>
      </c>
      <c r="T185">
        <v>5.6654</v>
      </c>
      <c r="U185">
        <v>5.4313000000000002</v>
      </c>
      <c r="V185">
        <v>9.3755000000000006</v>
      </c>
      <c r="W185">
        <v>3.5630000000000002</v>
      </c>
      <c r="X185">
        <v>13.180899999999999</v>
      </c>
      <c r="Y185">
        <v>9.0768000000000004</v>
      </c>
      <c r="Z185">
        <v>2.4876999999999998</v>
      </c>
      <c r="AA185">
        <v>1.7228000000000001</v>
      </c>
      <c r="AB185">
        <v>8.2821999999999996</v>
      </c>
      <c r="AD185">
        <f>A185/22.0214</f>
        <v>0.98918779005876101</v>
      </c>
      <c r="AE185">
        <f>AVERAGE(B185:AB185)</f>
        <v>6.5884296296296281</v>
      </c>
    </row>
    <row r="186" spans="1:31" x14ac:dyDescent="0.2">
      <c r="A186">
        <v>21.9024</v>
      </c>
      <c r="B186">
        <v>9.1304999999999996</v>
      </c>
      <c r="C186">
        <v>7.6452999999999998</v>
      </c>
      <c r="D186">
        <v>19.1922</v>
      </c>
      <c r="E186">
        <v>12.9206</v>
      </c>
      <c r="F186">
        <v>3.4596</v>
      </c>
      <c r="G186">
        <v>3.4668999999999999</v>
      </c>
      <c r="H186">
        <v>1.2634000000000001</v>
      </c>
      <c r="I186">
        <v>6.5487000000000002</v>
      </c>
      <c r="J186">
        <v>6.6727999999999996</v>
      </c>
      <c r="K186">
        <v>5.2809999999999997</v>
      </c>
      <c r="L186">
        <v>6.2454000000000001</v>
      </c>
      <c r="M186">
        <v>2.7957999999999998</v>
      </c>
      <c r="N186">
        <v>4.0846999999999998</v>
      </c>
      <c r="O186">
        <v>4.5091000000000001</v>
      </c>
      <c r="P186">
        <v>0.48470000000000002</v>
      </c>
      <c r="Q186">
        <v>8.5434999999999999</v>
      </c>
      <c r="R186">
        <v>4.3177000000000003</v>
      </c>
      <c r="S186">
        <v>5.2084999999999999</v>
      </c>
      <c r="T186">
        <v>1.6564000000000001</v>
      </c>
      <c r="U186">
        <v>5.0658000000000003</v>
      </c>
      <c r="V186">
        <v>7.2107999999999999</v>
      </c>
      <c r="W186">
        <v>4.3586999999999998</v>
      </c>
      <c r="X186">
        <v>7.5860000000000003</v>
      </c>
      <c r="Y186">
        <v>3.2277</v>
      </c>
      <c r="Z186">
        <v>5.4733999999999998</v>
      </c>
      <c r="AA186">
        <v>4.5427</v>
      </c>
      <c r="AB186">
        <v>9.2507999999999999</v>
      </c>
      <c r="AD186">
        <f>A186/22.0214</f>
        <v>0.99459616554805785</v>
      </c>
      <c r="AE186">
        <f>AVERAGE(B186:AB186)</f>
        <v>5.9312111111111117</v>
      </c>
    </row>
    <row r="187" spans="1:31" x14ac:dyDescent="0.2">
      <c r="A187">
        <v>22.0214</v>
      </c>
      <c r="B187">
        <v>3.1816</v>
      </c>
      <c r="C187">
        <v>5.8948999999999998</v>
      </c>
      <c r="D187">
        <v>19.594000000000001</v>
      </c>
      <c r="E187">
        <v>20.6341</v>
      </c>
      <c r="F187">
        <v>5.6402999999999999</v>
      </c>
      <c r="G187">
        <v>4.9599000000000002</v>
      </c>
      <c r="H187">
        <v>4.6173999999999999</v>
      </c>
      <c r="I187">
        <v>11.098800000000001</v>
      </c>
      <c r="J187">
        <v>7.1120000000000001</v>
      </c>
      <c r="K187">
        <v>7.9570999999999996</v>
      </c>
      <c r="L187">
        <v>0.43540000000000001</v>
      </c>
      <c r="M187">
        <v>3.1223000000000001</v>
      </c>
      <c r="N187">
        <v>2.5907</v>
      </c>
      <c r="O187">
        <v>3.0625</v>
      </c>
      <c r="P187">
        <v>3.56E-2</v>
      </c>
      <c r="Q187">
        <v>1.552</v>
      </c>
      <c r="R187">
        <v>2.8607</v>
      </c>
      <c r="S187">
        <v>3.2467000000000001</v>
      </c>
      <c r="T187">
        <v>6.7699999999999996E-2</v>
      </c>
      <c r="U187">
        <v>5.2576999999999998</v>
      </c>
      <c r="V187">
        <v>6.2397999999999998</v>
      </c>
      <c r="W187">
        <v>6.1794000000000002</v>
      </c>
      <c r="X187">
        <v>7.4588000000000001</v>
      </c>
      <c r="Y187">
        <v>8.3804999999999996</v>
      </c>
      <c r="Z187">
        <v>2.8795999999999999</v>
      </c>
      <c r="AA187">
        <v>8.3191000000000006</v>
      </c>
      <c r="AB187">
        <v>12.383900000000001</v>
      </c>
      <c r="AD187">
        <f>A187/22.0214</f>
        <v>1</v>
      </c>
      <c r="AE187">
        <f>AVERAGE(B187:AB187)</f>
        <v>6.1023148148148154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1057-9C79-0B4A-88EE-92646978CE13}">
  <dimension ref="A1:AE165"/>
  <sheetViews>
    <sheetView topLeftCell="A146" workbookViewId="0">
      <selection activeCell="AD2" sqref="AD2:AE165"/>
    </sheetView>
  </sheetViews>
  <sheetFormatPr baseColWidth="10" defaultRowHeight="16" x14ac:dyDescent="0.2"/>
  <cols>
    <col min="1" max="28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35</v>
      </c>
      <c r="Z1" t="s">
        <v>34</v>
      </c>
      <c r="AA1" t="s">
        <v>33</v>
      </c>
      <c r="AB1" t="s">
        <v>32</v>
      </c>
      <c r="AD1" t="s">
        <v>24</v>
      </c>
      <c r="AE1" t="s">
        <v>25</v>
      </c>
    </row>
    <row r="2" spans="1:31" x14ac:dyDescent="0.2">
      <c r="A2">
        <v>0</v>
      </c>
      <c r="B2">
        <v>39.070399999999999</v>
      </c>
      <c r="C2">
        <v>26.799900000000001</v>
      </c>
      <c r="D2">
        <v>19.468499999999999</v>
      </c>
      <c r="E2">
        <v>16.9114</v>
      </c>
      <c r="F2">
        <v>17.811</v>
      </c>
      <c r="G2">
        <v>23.907599999999999</v>
      </c>
      <c r="H2">
        <v>15.505699999999999</v>
      </c>
      <c r="I2">
        <v>12.450699999999999</v>
      </c>
      <c r="J2">
        <v>16.248799999999999</v>
      </c>
      <c r="K2">
        <v>10.5091</v>
      </c>
      <c r="L2">
        <v>14.6974</v>
      </c>
      <c r="M2">
        <v>12.8635</v>
      </c>
      <c r="N2">
        <v>15.7018</v>
      </c>
      <c r="O2">
        <v>15.2277</v>
      </c>
      <c r="P2">
        <v>14.8141</v>
      </c>
      <c r="Q2">
        <v>17.200900000000001</v>
      </c>
      <c r="R2">
        <v>8.8369999999999997</v>
      </c>
      <c r="S2">
        <v>22.9788</v>
      </c>
      <c r="T2">
        <v>10.4261</v>
      </c>
      <c r="U2">
        <v>20.020600000000002</v>
      </c>
      <c r="V2">
        <v>12.775</v>
      </c>
      <c r="W2">
        <v>14.8223</v>
      </c>
      <c r="X2">
        <v>5.4810999999999996</v>
      </c>
      <c r="Y2">
        <v>19.1936</v>
      </c>
      <c r="Z2">
        <v>25.398099999999999</v>
      </c>
      <c r="AA2">
        <v>23.9529</v>
      </c>
      <c r="AB2">
        <v>15.3582</v>
      </c>
      <c r="AD2">
        <f>A2/19.4026</f>
        <v>0</v>
      </c>
      <c r="AE2">
        <f>AVERAGE(B2:AB2)</f>
        <v>17.349340740740736</v>
      </c>
    </row>
    <row r="3" spans="1:31" x14ac:dyDescent="0.2">
      <c r="A3">
        <v>0.11899999999999999</v>
      </c>
      <c r="B3">
        <v>45.8491</v>
      </c>
      <c r="C3">
        <v>26.6038</v>
      </c>
      <c r="D3">
        <v>16.412400000000002</v>
      </c>
      <c r="E3">
        <v>17.619199999999999</v>
      </c>
      <c r="F3">
        <v>21.078600000000002</v>
      </c>
      <c r="G3">
        <v>22.119700000000002</v>
      </c>
      <c r="H3">
        <v>17.912199999999999</v>
      </c>
      <c r="I3">
        <v>17.501000000000001</v>
      </c>
      <c r="J3">
        <v>16.8917</v>
      </c>
      <c r="K3">
        <v>10.1599</v>
      </c>
      <c r="L3">
        <v>12.895</v>
      </c>
      <c r="M3">
        <v>15.6044</v>
      </c>
      <c r="N3">
        <v>9.7025000000000006</v>
      </c>
      <c r="O3">
        <v>12.039300000000001</v>
      </c>
      <c r="P3">
        <v>16.3337</v>
      </c>
      <c r="Q3">
        <v>15.5168</v>
      </c>
      <c r="R3">
        <v>13.074</v>
      </c>
      <c r="S3">
        <v>22.593900000000001</v>
      </c>
      <c r="T3">
        <v>13.5945</v>
      </c>
      <c r="U3">
        <v>15.9406</v>
      </c>
      <c r="V3">
        <v>8.4582999999999995</v>
      </c>
      <c r="W3">
        <v>17.408799999999999</v>
      </c>
      <c r="X3">
        <v>6.1228999999999996</v>
      </c>
      <c r="Y3">
        <v>20.9877</v>
      </c>
      <c r="Z3">
        <v>23.486799999999999</v>
      </c>
      <c r="AA3">
        <v>27.2563</v>
      </c>
      <c r="AB3">
        <v>15.741099999999999</v>
      </c>
      <c r="AD3">
        <f>A3/19.4026</f>
        <v>6.1331986434807707E-3</v>
      </c>
      <c r="AE3">
        <f>AVERAGE(B3:AB3)</f>
        <v>17.737192592592596</v>
      </c>
    </row>
    <row r="4" spans="1:31" x14ac:dyDescent="0.2">
      <c r="A4">
        <v>0.23810000000000001</v>
      </c>
      <c r="B4">
        <v>44.839700000000001</v>
      </c>
      <c r="C4">
        <v>25.9176</v>
      </c>
      <c r="D4">
        <v>16.295400000000001</v>
      </c>
      <c r="E4">
        <v>16.849699999999999</v>
      </c>
      <c r="F4">
        <v>21.982500000000002</v>
      </c>
      <c r="G4">
        <v>19.7318</v>
      </c>
      <c r="H4">
        <v>19.603300000000001</v>
      </c>
      <c r="I4">
        <v>14.724399999999999</v>
      </c>
      <c r="J4">
        <v>18.665099999999999</v>
      </c>
      <c r="K4">
        <v>21.162600000000001</v>
      </c>
      <c r="L4">
        <v>11.906700000000001</v>
      </c>
      <c r="M4">
        <v>21.515599999999999</v>
      </c>
      <c r="N4">
        <v>11.2277</v>
      </c>
      <c r="O4">
        <v>9.8660999999999994</v>
      </c>
      <c r="P4">
        <v>14.8955</v>
      </c>
      <c r="Q4">
        <v>21.835599999999999</v>
      </c>
      <c r="R4">
        <v>15.711499999999999</v>
      </c>
      <c r="S4">
        <v>18.3721</v>
      </c>
      <c r="T4">
        <v>16.365100000000002</v>
      </c>
      <c r="U4">
        <v>13.0481</v>
      </c>
      <c r="V4">
        <v>14.3858</v>
      </c>
      <c r="W4">
        <v>17.565999999999999</v>
      </c>
      <c r="X4">
        <v>9.8885000000000005</v>
      </c>
      <c r="Y4">
        <v>12.508800000000001</v>
      </c>
      <c r="Z4">
        <v>28.398800000000001</v>
      </c>
      <c r="AA4">
        <v>26.027899999999999</v>
      </c>
      <c r="AB4">
        <v>24.744399999999999</v>
      </c>
      <c r="AD4">
        <f>A4/19.4026</f>
        <v>1.2271551235401442E-2</v>
      </c>
      <c r="AE4">
        <f>AVERAGE(B4:AB4)</f>
        <v>18.816159259259258</v>
      </c>
    </row>
    <row r="5" spans="1:31" x14ac:dyDescent="0.2">
      <c r="A5">
        <v>0.35709999999999997</v>
      </c>
      <c r="B5">
        <v>41.183900000000001</v>
      </c>
      <c r="C5">
        <v>28.1313</v>
      </c>
      <c r="D5">
        <v>10.6221</v>
      </c>
      <c r="E5">
        <v>26.026700000000002</v>
      </c>
      <c r="F5">
        <v>25.156500000000001</v>
      </c>
      <c r="G5">
        <v>21.266400000000001</v>
      </c>
      <c r="H5">
        <v>16.293500000000002</v>
      </c>
      <c r="I5">
        <v>15.5198</v>
      </c>
      <c r="J5">
        <v>19.129200000000001</v>
      </c>
      <c r="K5">
        <v>17.3232</v>
      </c>
      <c r="L5">
        <v>14.053900000000001</v>
      </c>
      <c r="M5">
        <v>14.5617</v>
      </c>
      <c r="N5">
        <v>14.186400000000001</v>
      </c>
      <c r="O5">
        <v>14.3324</v>
      </c>
      <c r="P5">
        <v>9.7439</v>
      </c>
      <c r="Q5">
        <v>14.1974</v>
      </c>
      <c r="R5">
        <v>12.6753</v>
      </c>
      <c r="S5">
        <v>24.379000000000001</v>
      </c>
      <c r="T5">
        <v>17.5031</v>
      </c>
      <c r="U5">
        <v>16.731000000000002</v>
      </c>
      <c r="V5">
        <v>17.565100000000001</v>
      </c>
      <c r="W5">
        <v>17.712700000000002</v>
      </c>
      <c r="X5">
        <v>10.6998</v>
      </c>
      <c r="Y5">
        <v>23.802299999999999</v>
      </c>
      <c r="Z5">
        <v>23.4907</v>
      </c>
      <c r="AA5">
        <v>29.6754</v>
      </c>
      <c r="AB5">
        <v>25.002300000000002</v>
      </c>
      <c r="AD5">
        <f>A5/19.4026</f>
        <v>1.8404749878882212E-2</v>
      </c>
      <c r="AE5">
        <f>AVERAGE(B5:AB5)</f>
        <v>19.295000000000002</v>
      </c>
    </row>
    <row r="6" spans="1:31" x14ac:dyDescent="0.2">
      <c r="A6">
        <v>0.47610000000000002</v>
      </c>
      <c r="B6">
        <v>38.538800000000002</v>
      </c>
      <c r="C6">
        <v>36.077800000000003</v>
      </c>
      <c r="D6">
        <v>15.395200000000001</v>
      </c>
      <c r="E6">
        <v>30.3248</v>
      </c>
      <c r="F6">
        <v>27.294799999999999</v>
      </c>
      <c r="G6">
        <v>24.691299999999998</v>
      </c>
      <c r="H6">
        <v>20.496500000000001</v>
      </c>
      <c r="I6">
        <v>13.684699999999999</v>
      </c>
      <c r="J6">
        <v>14.023300000000001</v>
      </c>
      <c r="K6">
        <v>17.7698</v>
      </c>
      <c r="L6">
        <v>12.273</v>
      </c>
      <c r="M6">
        <v>12.494999999999999</v>
      </c>
      <c r="N6">
        <v>14.927099999999999</v>
      </c>
      <c r="O6">
        <v>14.7331</v>
      </c>
      <c r="P6">
        <v>11.417400000000001</v>
      </c>
      <c r="Q6">
        <v>14.0893</v>
      </c>
      <c r="R6">
        <v>12.260199999999999</v>
      </c>
      <c r="S6">
        <v>21.477</v>
      </c>
      <c r="T6">
        <v>17.809699999999999</v>
      </c>
      <c r="U6">
        <v>21.544</v>
      </c>
      <c r="V6">
        <v>14.9741</v>
      </c>
      <c r="W6">
        <v>22.3812</v>
      </c>
      <c r="X6">
        <v>15.062799999999999</v>
      </c>
      <c r="Y6">
        <v>22.5291</v>
      </c>
      <c r="Z6">
        <v>23.338999999999999</v>
      </c>
      <c r="AA6">
        <v>31.270499999999998</v>
      </c>
      <c r="AB6">
        <v>26.3033</v>
      </c>
      <c r="AD6">
        <f>A6/19.4026</f>
        <v>2.4537948522362983E-2</v>
      </c>
      <c r="AE6">
        <f>AVERAGE(B6:AB6)</f>
        <v>20.266029629629628</v>
      </c>
    </row>
    <row r="7" spans="1:31" x14ac:dyDescent="0.2">
      <c r="A7">
        <v>0.59519999999999995</v>
      </c>
      <c r="B7">
        <v>35.134999999999998</v>
      </c>
      <c r="C7">
        <v>33.1798</v>
      </c>
      <c r="D7">
        <v>20.500699999999998</v>
      </c>
      <c r="E7">
        <v>26.534099999999999</v>
      </c>
      <c r="F7">
        <v>16.040900000000001</v>
      </c>
      <c r="G7">
        <v>14.782500000000001</v>
      </c>
      <c r="H7">
        <v>12.9694</v>
      </c>
      <c r="I7">
        <v>18.7133</v>
      </c>
      <c r="J7">
        <v>16.823699999999999</v>
      </c>
      <c r="K7">
        <v>17.970800000000001</v>
      </c>
      <c r="L7">
        <v>13.3795</v>
      </c>
      <c r="M7">
        <v>10.9277</v>
      </c>
      <c r="N7">
        <v>15.615600000000001</v>
      </c>
      <c r="O7">
        <v>11.2272</v>
      </c>
      <c r="P7">
        <v>20.194800000000001</v>
      </c>
      <c r="Q7">
        <v>11.980499999999999</v>
      </c>
      <c r="R7">
        <v>13.1343</v>
      </c>
      <c r="S7">
        <v>18.015499999999999</v>
      </c>
      <c r="T7">
        <v>15.0298</v>
      </c>
      <c r="U7">
        <v>20.782900000000001</v>
      </c>
      <c r="V7">
        <v>17.675599999999999</v>
      </c>
      <c r="W7">
        <v>16.9801</v>
      </c>
      <c r="X7">
        <v>21.077100000000002</v>
      </c>
      <c r="Y7">
        <v>17.497299999999999</v>
      </c>
      <c r="Z7">
        <v>20.623200000000001</v>
      </c>
      <c r="AA7">
        <v>28.445799999999998</v>
      </c>
      <c r="AB7">
        <v>30.4057</v>
      </c>
      <c r="AD7">
        <f>A7/19.4026</f>
        <v>3.0676301114283652E-2</v>
      </c>
      <c r="AE7">
        <f>AVERAGE(B7:AB7)</f>
        <v>19.097881481481476</v>
      </c>
    </row>
    <row r="8" spans="1:31" x14ac:dyDescent="0.2">
      <c r="A8">
        <v>0.71419999999999995</v>
      </c>
      <c r="B8">
        <v>30.970800000000001</v>
      </c>
      <c r="C8">
        <v>34.220100000000002</v>
      </c>
      <c r="D8">
        <v>20.8339</v>
      </c>
      <c r="E8">
        <v>32.638399999999997</v>
      </c>
      <c r="F8">
        <v>18.202100000000002</v>
      </c>
      <c r="G8">
        <v>25.863199999999999</v>
      </c>
      <c r="H8">
        <v>13.984299999999999</v>
      </c>
      <c r="I8">
        <v>23.42</v>
      </c>
      <c r="J8">
        <v>20.729399999999998</v>
      </c>
      <c r="K8">
        <v>16.6511</v>
      </c>
      <c r="L8">
        <v>8.7537000000000003</v>
      </c>
      <c r="M8">
        <v>16.081199999999999</v>
      </c>
      <c r="N8">
        <v>15.9831</v>
      </c>
      <c r="O8">
        <v>14.811</v>
      </c>
      <c r="P8">
        <v>19.904199999999999</v>
      </c>
      <c r="Q8">
        <v>20.278300000000002</v>
      </c>
      <c r="R8">
        <v>17.0488</v>
      </c>
      <c r="S8">
        <v>24.006399999999999</v>
      </c>
      <c r="T8">
        <v>29.147099999999998</v>
      </c>
      <c r="U8">
        <v>17.832000000000001</v>
      </c>
      <c r="V8">
        <v>16.638400000000001</v>
      </c>
      <c r="W8">
        <v>16.625599999999999</v>
      </c>
      <c r="X8">
        <v>16.134699999999999</v>
      </c>
      <c r="Y8">
        <v>20.855799999999999</v>
      </c>
      <c r="Z8">
        <v>27.617799999999999</v>
      </c>
      <c r="AA8">
        <v>37.6494</v>
      </c>
      <c r="AB8">
        <v>30.393000000000001</v>
      </c>
      <c r="AD8">
        <f>A8/19.4026</f>
        <v>3.6809499757764423E-2</v>
      </c>
      <c r="AE8">
        <f>AVERAGE(B8:AB8)</f>
        <v>21.750881481481478</v>
      </c>
    </row>
    <row r="9" spans="1:31" x14ac:dyDescent="0.2">
      <c r="A9">
        <v>0.83320000000000005</v>
      </c>
      <c r="B9">
        <v>38.4407</v>
      </c>
      <c r="C9">
        <v>42.494999999999997</v>
      </c>
      <c r="D9">
        <v>24.5871</v>
      </c>
      <c r="E9">
        <v>40.387500000000003</v>
      </c>
      <c r="F9">
        <v>29.286999999999999</v>
      </c>
      <c r="G9">
        <v>20.974900000000002</v>
      </c>
      <c r="H9">
        <v>11.755699999999999</v>
      </c>
      <c r="I9">
        <v>19.964099999999998</v>
      </c>
      <c r="J9">
        <v>17.813199999999998</v>
      </c>
      <c r="K9">
        <v>19.965199999999999</v>
      </c>
      <c r="L9">
        <v>11.3847</v>
      </c>
      <c r="M9">
        <v>10.956799999999999</v>
      </c>
      <c r="N9">
        <v>15.4854</v>
      </c>
      <c r="O9">
        <v>18.139600000000002</v>
      </c>
      <c r="P9">
        <v>17.2441</v>
      </c>
      <c r="Q9">
        <v>19.020499999999998</v>
      </c>
      <c r="R9">
        <v>17.353899999999999</v>
      </c>
      <c r="S9">
        <v>26.994599999999998</v>
      </c>
      <c r="T9">
        <v>23.843800000000002</v>
      </c>
      <c r="U9">
        <v>12.273300000000001</v>
      </c>
      <c r="V9">
        <v>12.4604</v>
      </c>
      <c r="W9">
        <v>20.681699999999999</v>
      </c>
      <c r="X9">
        <v>18.677800000000001</v>
      </c>
      <c r="Y9">
        <v>13.897</v>
      </c>
      <c r="Z9">
        <v>35.058700000000002</v>
      </c>
      <c r="AA9">
        <v>38.5518</v>
      </c>
      <c r="AB9">
        <v>25.693100000000001</v>
      </c>
      <c r="AD9">
        <f>A9/19.4026</f>
        <v>4.2942698401245198E-2</v>
      </c>
      <c r="AE9">
        <f>AVERAGE(B9:AB9)</f>
        <v>22.347688888888882</v>
      </c>
    </row>
    <row r="10" spans="1:31" x14ac:dyDescent="0.2">
      <c r="A10">
        <v>0.95230000000000004</v>
      </c>
      <c r="B10">
        <v>31.536000000000001</v>
      </c>
      <c r="C10">
        <v>36.147500000000001</v>
      </c>
      <c r="D10">
        <v>26.872599999999998</v>
      </c>
      <c r="E10">
        <v>31.907900000000001</v>
      </c>
      <c r="F10">
        <v>26.366</v>
      </c>
      <c r="G10">
        <v>28.2424</v>
      </c>
      <c r="H10">
        <v>16.114799999999999</v>
      </c>
      <c r="I10">
        <v>22.253299999999999</v>
      </c>
      <c r="J10">
        <v>21.494700000000002</v>
      </c>
      <c r="K10">
        <v>28.578800000000001</v>
      </c>
      <c r="L10">
        <v>15.5718</v>
      </c>
      <c r="M10">
        <v>18.351500000000001</v>
      </c>
      <c r="N10">
        <v>15.5702</v>
      </c>
      <c r="O10">
        <v>22.166</v>
      </c>
      <c r="P10">
        <v>13.4581</v>
      </c>
      <c r="Q10">
        <v>13.5564</v>
      </c>
      <c r="R10">
        <v>18.5198</v>
      </c>
      <c r="S10">
        <v>28.808700000000002</v>
      </c>
      <c r="T10">
        <v>22.712399999999999</v>
      </c>
      <c r="U10">
        <v>17.332100000000001</v>
      </c>
      <c r="V10">
        <v>24.332699999999999</v>
      </c>
      <c r="W10">
        <v>25.733899999999998</v>
      </c>
      <c r="X10">
        <v>16.945900000000002</v>
      </c>
      <c r="Y10">
        <v>21.456700000000001</v>
      </c>
      <c r="Z10">
        <v>30.5977</v>
      </c>
      <c r="AA10">
        <v>38.545299999999997</v>
      </c>
      <c r="AB10">
        <v>30.047000000000001</v>
      </c>
      <c r="AD10">
        <f>A10/19.4026</f>
        <v>4.908105099316587E-2</v>
      </c>
      <c r="AE10">
        <f>AVERAGE(B10:AB10)</f>
        <v>23.822970370370371</v>
      </c>
    </row>
    <row r="11" spans="1:31" x14ac:dyDescent="0.2">
      <c r="A11">
        <v>1.0712999999999999</v>
      </c>
      <c r="B11">
        <v>25.568000000000001</v>
      </c>
      <c r="C11">
        <v>31.288799999999998</v>
      </c>
      <c r="D11">
        <v>20.4788</v>
      </c>
      <c r="E11">
        <v>28.1768</v>
      </c>
      <c r="F11">
        <v>28.005700000000001</v>
      </c>
      <c r="G11">
        <v>16.602499999999999</v>
      </c>
      <c r="H11">
        <v>16.2575</v>
      </c>
      <c r="I11">
        <v>26.4085</v>
      </c>
      <c r="J11">
        <v>20.587900000000001</v>
      </c>
      <c r="K11">
        <v>26.581700000000001</v>
      </c>
      <c r="L11">
        <v>13.6473</v>
      </c>
      <c r="M11">
        <v>20.166399999999999</v>
      </c>
      <c r="N11">
        <v>12.5862</v>
      </c>
      <c r="O11">
        <v>16.855899999999998</v>
      </c>
      <c r="P11">
        <v>18.890999999999998</v>
      </c>
      <c r="Q11">
        <v>14.77</v>
      </c>
      <c r="R11">
        <v>13.752800000000001</v>
      </c>
      <c r="S11">
        <v>25.5473</v>
      </c>
      <c r="T11">
        <v>22.835000000000001</v>
      </c>
      <c r="U11">
        <v>18.880299999999998</v>
      </c>
      <c r="V11">
        <v>18.820399999999999</v>
      </c>
      <c r="W11">
        <v>20.063400000000001</v>
      </c>
      <c r="X11">
        <v>23.6936</v>
      </c>
      <c r="Y11">
        <v>20.603000000000002</v>
      </c>
      <c r="Z11">
        <v>29.048999999999999</v>
      </c>
      <c r="AA11">
        <v>40.759900000000002</v>
      </c>
      <c r="AB11">
        <v>32.934199999999997</v>
      </c>
      <c r="AD11">
        <f>A11/19.4026</f>
        <v>5.5214249636646631E-2</v>
      </c>
      <c r="AE11">
        <f>AVERAGE(B11:AB11)</f>
        <v>22.363403703703707</v>
      </c>
    </row>
    <row r="12" spans="1:31" x14ac:dyDescent="0.2">
      <c r="A12">
        <v>1.1902999999999999</v>
      </c>
      <c r="B12">
        <v>28.243099999999998</v>
      </c>
      <c r="C12">
        <v>32.568100000000001</v>
      </c>
      <c r="D12">
        <v>26.8752</v>
      </c>
      <c r="E12">
        <v>23.148900000000001</v>
      </c>
      <c r="F12">
        <v>37.270699999999998</v>
      </c>
      <c r="G12">
        <v>23.474799999999998</v>
      </c>
      <c r="H12">
        <v>15.116300000000001</v>
      </c>
      <c r="I12">
        <v>26.2148</v>
      </c>
      <c r="J12">
        <v>19.5319</v>
      </c>
      <c r="K12">
        <v>15.8193</v>
      </c>
      <c r="L12">
        <v>12.7338</v>
      </c>
      <c r="M12">
        <v>13.987500000000001</v>
      </c>
      <c r="N12">
        <v>16.853999999999999</v>
      </c>
      <c r="O12">
        <v>17.113499999999998</v>
      </c>
      <c r="P12">
        <v>16.297699999999999</v>
      </c>
      <c r="Q12">
        <v>21.671600000000002</v>
      </c>
      <c r="R12">
        <v>22.7056</v>
      </c>
      <c r="S12">
        <v>28.429300000000001</v>
      </c>
      <c r="T12">
        <v>29.233000000000001</v>
      </c>
      <c r="U12">
        <v>25.229700000000001</v>
      </c>
      <c r="V12">
        <v>24.726099999999999</v>
      </c>
      <c r="W12">
        <v>21.791799999999999</v>
      </c>
      <c r="X12">
        <v>24.0307</v>
      </c>
      <c r="Y12">
        <v>21.8977</v>
      </c>
      <c r="Z12">
        <v>19.1877</v>
      </c>
      <c r="AA12">
        <v>44.661200000000001</v>
      </c>
      <c r="AB12">
        <v>42.071800000000003</v>
      </c>
      <c r="AD12">
        <f>A12/19.4026</f>
        <v>6.1347448280127399E-2</v>
      </c>
      <c r="AE12">
        <f>AVERAGE(B12:AB12)</f>
        <v>24.106881481481484</v>
      </c>
    </row>
    <row r="13" spans="1:31" x14ac:dyDescent="0.2">
      <c r="A13">
        <v>1.3093999999999999</v>
      </c>
      <c r="B13">
        <v>35.140999999999998</v>
      </c>
      <c r="C13">
        <v>31.320699999999999</v>
      </c>
      <c r="D13">
        <v>28.3903</v>
      </c>
      <c r="E13">
        <v>26.646799999999999</v>
      </c>
      <c r="F13">
        <v>30.823799999999999</v>
      </c>
      <c r="G13">
        <v>27.5275</v>
      </c>
      <c r="H13">
        <v>18.172599999999999</v>
      </c>
      <c r="I13">
        <v>37.885899999999999</v>
      </c>
      <c r="J13">
        <v>15.3431</v>
      </c>
      <c r="K13">
        <v>20.369299999999999</v>
      </c>
      <c r="L13">
        <v>13.776</v>
      </c>
      <c r="M13">
        <v>9.6986000000000008</v>
      </c>
      <c r="N13">
        <v>19.513400000000001</v>
      </c>
      <c r="O13">
        <v>18.605599999999999</v>
      </c>
      <c r="P13">
        <v>17.5578</v>
      </c>
      <c r="Q13">
        <v>23.156500000000001</v>
      </c>
      <c r="R13">
        <v>19.295000000000002</v>
      </c>
      <c r="S13">
        <v>21.505800000000001</v>
      </c>
      <c r="T13">
        <v>31.452500000000001</v>
      </c>
      <c r="U13">
        <v>25.975999999999999</v>
      </c>
      <c r="V13">
        <v>27.1936</v>
      </c>
      <c r="W13">
        <v>19.342199999999998</v>
      </c>
      <c r="X13">
        <v>18.3765</v>
      </c>
      <c r="Y13">
        <v>21.626999999999999</v>
      </c>
      <c r="Z13">
        <v>28.215199999999999</v>
      </c>
      <c r="AA13">
        <v>32.296100000000003</v>
      </c>
      <c r="AB13">
        <v>45.369199999999999</v>
      </c>
      <c r="AD13">
        <f>A13/19.4026</f>
        <v>6.7485800872048071E-2</v>
      </c>
      <c r="AE13">
        <f>AVERAGE(B13:AB13)</f>
        <v>24.613999999999994</v>
      </c>
    </row>
    <row r="14" spans="1:31" x14ac:dyDescent="0.2">
      <c r="A14">
        <v>1.4283999999999999</v>
      </c>
      <c r="B14">
        <v>27.1631</v>
      </c>
      <c r="C14">
        <v>41.602800000000002</v>
      </c>
      <c r="D14">
        <v>23.902699999999999</v>
      </c>
      <c r="E14">
        <v>26.156199999999998</v>
      </c>
      <c r="F14">
        <v>26.606300000000001</v>
      </c>
      <c r="G14">
        <v>20.438199999999998</v>
      </c>
      <c r="H14">
        <v>21.205400000000001</v>
      </c>
      <c r="I14">
        <v>34.146999999999998</v>
      </c>
      <c r="J14">
        <v>23.155200000000001</v>
      </c>
      <c r="K14">
        <v>31.486799999999999</v>
      </c>
      <c r="L14">
        <v>16.185300000000002</v>
      </c>
      <c r="M14">
        <v>17.393999999999998</v>
      </c>
      <c r="N14">
        <v>17.424800000000001</v>
      </c>
      <c r="O14">
        <v>19.505500000000001</v>
      </c>
      <c r="P14">
        <v>19.820399999999999</v>
      </c>
      <c r="Q14">
        <v>29.944299999999998</v>
      </c>
      <c r="R14">
        <v>14.137700000000001</v>
      </c>
      <c r="S14">
        <v>24.263500000000001</v>
      </c>
      <c r="T14">
        <v>32.818100000000001</v>
      </c>
      <c r="U14">
        <v>30.228400000000001</v>
      </c>
      <c r="V14">
        <v>27.310300000000002</v>
      </c>
      <c r="W14">
        <v>25.2072</v>
      </c>
      <c r="X14">
        <v>26.310300000000002</v>
      </c>
      <c r="Y14">
        <v>25.6098</v>
      </c>
      <c r="Z14">
        <v>27.660499999999999</v>
      </c>
      <c r="AA14">
        <v>36.583599999999997</v>
      </c>
      <c r="AB14">
        <v>23.202100000000002</v>
      </c>
      <c r="AD14">
        <f>A14/19.4026</f>
        <v>7.3618999515528846E-2</v>
      </c>
      <c r="AE14">
        <f>AVERAGE(B14:AB14)</f>
        <v>25.535907407407404</v>
      </c>
    </row>
    <row r="15" spans="1:31" x14ac:dyDescent="0.2">
      <c r="A15">
        <v>1.5474000000000001</v>
      </c>
      <c r="B15">
        <v>43.032600000000002</v>
      </c>
      <c r="C15">
        <v>39.946899999999999</v>
      </c>
      <c r="D15">
        <v>31.875900000000001</v>
      </c>
      <c r="E15">
        <v>33.877899999999997</v>
      </c>
      <c r="F15">
        <v>31.201000000000001</v>
      </c>
      <c r="G15">
        <v>18.8977</v>
      </c>
      <c r="H15">
        <v>30.785799999999998</v>
      </c>
      <c r="I15">
        <v>39.599400000000003</v>
      </c>
      <c r="J15">
        <v>22.695699999999999</v>
      </c>
      <c r="K15">
        <v>27.3705</v>
      </c>
      <c r="L15">
        <v>20.3841</v>
      </c>
      <c r="M15">
        <v>17.050999999999998</v>
      </c>
      <c r="N15">
        <v>18.230699999999999</v>
      </c>
      <c r="O15">
        <v>36.145000000000003</v>
      </c>
      <c r="P15">
        <v>21.143599999999999</v>
      </c>
      <c r="Q15">
        <v>24.014900000000001</v>
      </c>
      <c r="R15">
        <v>21.307200000000002</v>
      </c>
      <c r="S15">
        <v>36.363599999999998</v>
      </c>
      <c r="T15">
        <v>35.232100000000003</v>
      </c>
      <c r="U15">
        <v>25.9739</v>
      </c>
      <c r="V15">
        <v>24.194299999999998</v>
      </c>
      <c r="W15">
        <v>21.302800000000001</v>
      </c>
      <c r="X15">
        <v>31.117599999999999</v>
      </c>
      <c r="Y15">
        <v>25.566299999999998</v>
      </c>
      <c r="Z15">
        <v>16.0549</v>
      </c>
      <c r="AA15">
        <v>28.170100000000001</v>
      </c>
      <c r="AB15">
        <v>23.7501</v>
      </c>
      <c r="AD15">
        <f>A15/19.4026</f>
        <v>7.9752198159009621E-2</v>
      </c>
      <c r="AE15">
        <f>AVERAGE(B15:AB15)</f>
        <v>27.603170370370371</v>
      </c>
    </row>
    <row r="16" spans="1:31" x14ac:dyDescent="0.2">
      <c r="A16">
        <v>1.6665000000000001</v>
      </c>
      <c r="B16">
        <v>45.040999999999997</v>
      </c>
      <c r="C16">
        <v>34.544800000000002</v>
      </c>
      <c r="D16">
        <v>29.989699999999999</v>
      </c>
      <c r="E16">
        <v>35.3369</v>
      </c>
      <c r="F16">
        <v>28.673999999999999</v>
      </c>
      <c r="G16">
        <v>20.801200000000001</v>
      </c>
      <c r="H16">
        <v>27.689699999999998</v>
      </c>
      <c r="I16">
        <v>30.8188</v>
      </c>
      <c r="J16">
        <v>23.770199999999999</v>
      </c>
      <c r="K16">
        <v>29.174199999999999</v>
      </c>
      <c r="L16">
        <v>9.5129000000000001</v>
      </c>
      <c r="M16">
        <v>20.0153</v>
      </c>
      <c r="N16">
        <v>25.0532</v>
      </c>
      <c r="O16">
        <v>30.584499999999998</v>
      </c>
      <c r="P16">
        <v>24.462499999999999</v>
      </c>
      <c r="Q16">
        <v>24.986699999999999</v>
      </c>
      <c r="R16">
        <v>22.7637</v>
      </c>
      <c r="S16">
        <v>29.814399999999999</v>
      </c>
      <c r="T16">
        <v>33.636200000000002</v>
      </c>
      <c r="U16">
        <v>20.132200000000001</v>
      </c>
      <c r="V16">
        <v>28.383800000000001</v>
      </c>
      <c r="W16">
        <v>22.179099999999998</v>
      </c>
      <c r="X16">
        <v>28.64</v>
      </c>
      <c r="Y16">
        <v>32.905200000000001</v>
      </c>
      <c r="Z16">
        <v>25.042100000000001</v>
      </c>
      <c r="AA16">
        <v>33.7316</v>
      </c>
      <c r="AB16">
        <v>33.212400000000002</v>
      </c>
      <c r="AD16">
        <f>A16/19.4026</f>
        <v>8.58905507509303E-2</v>
      </c>
      <c r="AE16">
        <f>AVERAGE(B16:AB16)</f>
        <v>27.810974074074071</v>
      </c>
    </row>
    <row r="17" spans="1:31" x14ac:dyDescent="0.2">
      <c r="A17">
        <v>1.7855000000000001</v>
      </c>
      <c r="B17">
        <v>32.448799999999999</v>
      </c>
      <c r="C17">
        <v>56.415700000000001</v>
      </c>
      <c r="D17">
        <v>50.1203</v>
      </c>
      <c r="E17">
        <v>30.954499999999999</v>
      </c>
      <c r="F17">
        <v>31.414100000000001</v>
      </c>
      <c r="G17">
        <v>17.759599999999999</v>
      </c>
      <c r="H17">
        <v>34.635800000000003</v>
      </c>
      <c r="I17">
        <v>37.146500000000003</v>
      </c>
      <c r="J17">
        <v>36.896799999999999</v>
      </c>
      <c r="K17">
        <v>30.422899999999998</v>
      </c>
      <c r="L17">
        <v>15.819900000000001</v>
      </c>
      <c r="M17">
        <v>31.816600000000001</v>
      </c>
      <c r="N17">
        <v>31.831700000000001</v>
      </c>
      <c r="O17">
        <v>21.558399999999999</v>
      </c>
      <c r="P17">
        <v>20.241900000000001</v>
      </c>
      <c r="Q17">
        <v>29.307300000000001</v>
      </c>
      <c r="R17">
        <v>22.386399999999998</v>
      </c>
      <c r="S17">
        <v>26.550999999999998</v>
      </c>
      <c r="T17">
        <v>27.393899999999999</v>
      </c>
      <c r="U17">
        <v>21.029699999999998</v>
      </c>
      <c r="V17">
        <v>26.267399999999999</v>
      </c>
      <c r="W17">
        <v>25.380099999999999</v>
      </c>
      <c r="X17">
        <v>35.727400000000003</v>
      </c>
      <c r="Y17">
        <v>31.517199999999999</v>
      </c>
      <c r="Z17">
        <v>26.4252</v>
      </c>
      <c r="AA17">
        <v>40.241</v>
      </c>
      <c r="AB17">
        <v>40.521700000000003</v>
      </c>
      <c r="AD17">
        <f>A17/19.4026</f>
        <v>9.2023749394411061E-2</v>
      </c>
      <c r="AE17">
        <f>AVERAGE(B17:AB17)</f>
        <v>30.823400000000007</v>
      </c>
    </row>
    <row r="18" spans="1:31" x14ac:dyDescent="0.2">
      <c r="A18">
        <v>1.9046000000000001</v>
      </c>
      <c r="B18">
        <v>32.1845</v>
      </c>
      <c r="C18">
        <v>44.0764</v>
      </c>
      <c r="D18">
        <v>44.273200000000003</v>
      </c>
      <c r="E18">
        <v>37.8429</v>
      </c>
      <c r="F18">
        <v>31.693300000000001</v>
      </c>
      <c r="G18">
        <v>13.373200000000001</v>
      </c>
      <c r="H18">
        <v>29.347200000000001</v>
      </c>
      <c r="I18">
        <v>41.512999999999998</v>
      </c>
      <c r="J18">
        <v>28.830500000000001</v>
      </c>
      <c r="K18">
        <v>40.151899999999998</v>
      </c>
      <c r="L18">
        <v>19.099599999999999</v>
      </c>
      <c r="M18">
        <v>28.593900000000001</v>
      </c>
      <c r="N18">
        <v>37.468400000000003</v>
      </c>
      <c r="O18">
        <v>29.7714</v>
      </c>
      <c r="P18">
        <v>23.964700000000001</v>
      </c>
      <c r="Q18">
        <v>26.950500000000002</v>
      </c>
      <c r="R18">
        <v>20.238700000000001</v>
      </c>
      <c r="S18">
        <v>27.828900000000001</v>
      </c>
      <c r="T18">
        <v>24.568899999999999</v>
      </c>
      <c r="U18">
        <v>19.598400000000002</v>
      </c>
      <c r="V18">
        <v>26.8169</v>
      </c>
      <c r="W18">
        <v>33.295499999999997</v>
      </c>
      <c r="X18">
        <v>39.3765</v>
      </c>
      <c r="Y18">
        <v>32.145899999999997</v>
      </c>
      <c r="Z18">
        <v>25.442</v>
      </c>
      <c r="AA18">
        <v>43.601300000000002</v>
      </c>
      <c r="AB18">
        <v>33.2333</v>
      </c>
      <c r="AD18">
        <f>A18/19.4026</f>
        <v>9.816210198633174E-2</v>
      </c>
      <c r="AE18">
        <f>AVERAGE(B18:AB18)</f>
        <v>30.936329629629626</v>
      </c>
    </row>
    <row r="19" spans="1:31" x14ac:dyDescent="0.2">
      <c r="A19">
        <v>2.0236000000000001</v>
      </c>
      <c r="B19">
        <v>37.908999999999999</v>
      </c>
      <c r="C19">
        <v>38.747500000000002</v>
      </c>
      <c r="D19">
        <v>55.404699999999998</v>
      </c>
      <c r="E19">
        <v>36.407499999999999</v>
      </c>
      <c r="F19">
        <v>34.469799999999999</v>
      </c>
      <c r="G19">
        <v>16.778700000000001</v>
      </c>
      <c r="H19">
        <v>31.247199999999999</v>
      </c>
      <c r="I19">
        <v>30.037500000000001</v>
      </c>
      <c r="J19">
        <v>29.551400000000001</v>
      </c>
      <c r="K19">
        <v>31.913699999999999</v>
      </c>
      <c r="L19">
        <v>11.152100000000001</v>
      </c>
      <c r="M19">
        <v>32.9773</v>
      </c>
      <c r="N19">
        <v>31.189900000000002</v>
      </c>
      <c r="O19">
        <v>26.372499999999999</v>
      </c>
      <c r="P19">
        <v>19.090800000000002</v>
      </c>
      <c r="Q19">
        <v>28.2821</v>
      </c>
      <c r="R19">
        <v>18.669699999999999</v>
      </c>
      <c r="S19">
        <v>35.332500000000003</v>
      </c>
      <c r="T19">
        <v>26.944099999999999</v>
      </c>
      <c r="U19">
        <v>24.189800000000002</v>
      </c>
      <c r="V19">
        <v>37.575299999999999</v>
      </c>
      <c r="W19">
        <v>31.530799999999999</v>
      </c>
      <c r="X19">
        <v>41.536999999999999</v>
      </c>
      <c r="Y19">
        <v>25.551300000000001</v>
      </c>
      <c r="Z19">
        <v>27.535900000000002</v>
      </c>
      <c r="AA19">
        <v>35.777200000000001</v>
      </c>
      <c r="AB19">
        <v>38.743299999999998</v>
      </c>
      <c r="AD19">
        <f>A19/19.4026</f>
        <v>0.1042953006298125</v>
      </c>
      <c r="AE19">
        <f>AVERAGE(B19:AB19)</f>
        <v>30.922911111111109</v>
      </c>
    </row>
    <row r="20" spans="1:31" x14ac:dyDescent="0.2">
      <c r="A20">
        <v>2.1425999999999998</v>
      </c>
      <c r="B20">
        <v>42.9848</v>
      </c>
      <c r="C20">
        <v>34.746200000000002</v>
      </c>
      <c r="D20">
        <v>50.298400000000001</v>
      </c>
      <c r="E20">
        <v>38.864100000000001</v>
      </c>
      <c r="F20">
        <v>29.231300000000001</v>
      </c>
      <c r="G20">
        <v>16.502300000000002</v>
      </c>
      <c r="H20">
        <v>49.04</v>
      </c>
      <c r="I20">
        <v>38.0276</v>
      </c>
      <c r="J20">
        <v>32.583100000000002</v>
      </c>
      <c r="K20">
        <v>43.868299999999998</v>
      </c>
      <c r="L20">
        <v>20.627500000000001</v>
      </c>
      <c r="M20">
        <v>28.308599999999998</v>
      </c>
      <c r="N20">
        <v>31.200500000000002</v>
      </c>
      <c r="O20">
        <v>34.962600000000002</v>
      </c>
      <c r="P20">
        <v>24.611599999999999</v>
      </c>
      <c r="Q20">
        <v>28.073499999999999</v>
      </c>
      <c r="R20">
        <v>20.043099999999999</v>
      </c>
      <c r="S20">
        <v>33.418599999999998</v>
      </c>
      <c r="T20">
        <v>27.6694</v>
      </c>
      <c r="U20">
        <v>22.437000000000001</v>
      </c>
      <c r="V20">
        <v>30.117100000000001</v>
      </c>
      <c r="W20">
        <v>36.155500000000004</v>
      </c>
      <c r="X20">
        <v>38.946399999999997</v>
      </c>
      <c r="Y20">
        <v>23.4589</v>
      </c>
      <c r="Z20">
        <v>30.633400000000002</v>
      </c>
      <c r="AA20">
        <v>42.480499999999999</v>
      </c>
      <c r="AB20">
        <v>39.876899999999999</v>
      </c>
      <c r="AD20">
        <f>A20/19.4026</f>
        <v>0.11042849927329326</v>
      </c>
      <c r="AE20">
        <f>AVERAGE(B20:AB20)</f>
        <v>32.932118518518514</v>
      </c>
    </row>
    <row r="21" spans="1:31" x14ac:dyDescent="0.2">
      <c r="A21">
        <v>2.2616999999999998</v>
      </c>
      <c r="B21">
        <v>49.249099999999999</v>
      </c>
      <c r="C21">
        <v>41.158499999999997</v>
      </c>
      <c r="D21">
        <v>45.393300000000004</v>
      </c>
      <c r="E21">
        <v>40.410200000000003</v>
      </c>
      <c r="F21">
        <v>36.635399999999997</v>
      </c>
      <c r="G21">
        <v>24.085000000000001</v>
      </c>
      <c r="H21">
        <v>53.9161</v>
      </c>
      <c r="I21">
        <v>24.889500000000002</v>
      </c>
      <c r="J21">
        <v>34.584899999999998</v>
      </c>
      <c r="K21">
        <v>38.921799999999998</v>
      </c>
      <c r="L21">
        <v>23.563500000000001</v>
      </c>
      <c r="M21">
        <v>30.8416</v>
      </c>
      <c r="N21">
        <v>42.4129</v>
      </c>
      <c r="O21">
        <v>35.517899999999997</v>
      </c>
      <c r="P21">
        <v>26.889500000000002</v>
      </c>
      <c r="Q21">
        <v>33.5364</v>
      </c>
      <c r="R21">
        <v>33.456099999999999</v>
      </c>
      <c r="S21">
        <v>30.3811</v>
      </c>
      <c r="T21">
        <v>33.8964</v>
      </c>
      <c r="U21">
        <v>29.1983</v>
      </c>
      <c r="V21">
        <v>37.427399999999999</v>
      </c>
      <c r="W21">
        <v>35.621400000000001</v>
      </c>
      <c r="X21">
        <v>30.9574</v>
      </c>
      <c r="Y21">
        <v>30.2287</v>
      </c>
      <c r="Z21">
        <v>23.401599999999998</v>
      </c>
      <c r="AA21">
        <v>31.651199999999999</v>
      </c>
      <c r="AB21">
        <v>44.314100000000003</v>
      </c>
      <c r="AD21">
        <f>A21/19.4026</f>
        <v>0.11656685186521393</v>
      </c>
      <c r="AE21">
        <f>AVERAGE(B21:AB21)</f>
        <v>34.908862962962964</v>
      </c>
    </row>
    <row r="22" spans="1:31" x14ac:dyDescent="0.2">
      <c r="A22">
        <v>2.3807</v>
      </c>
      <c r="B22">
        <v>57.439</v>
      </c>
      <c r="C22">
        <v>38.964199999999998</v>
      </c>
      <c r="D22">
        <v>47.042099999999998</v>
      </c>
      <c r="E22">
        <v>42.473100000000002</v>
      </c>
      <c r="F22">
        <v>37.1721</v>
      </c>
      <c r="G22">
        <v>29.370799999999999</v>
      </c>
      <c r="H22">
        <v>48.332000000000001</v>
      </c>
      <c r="I22">
        <v>27.3368</v>
      </c>
      <c r="J22">
        <v>36.002400000000002</v>
      </c>
      <c r="K22">
        <v>49.722900000000003</v>
      </c>
      <c r="L22">
        <v>18.579899999999999</v>
      </c>
      <c r="M22">
        <v>35.8825</v>
      </c>
      <c r="N22">
        <v>44.8521</v>
      </c>
      <c r="O22">
        <v>34.855600000000003</v>
      </c>
      <c r="P22">
        <v>39.168199999999999</v>
      </c>
      <c r="Q22">
        <v>40.894500000000001</v>
      </c>
      <c r="R22">
        <v>34.318800000000003</v>
      </c>
      <c r="S22">
        <v>27.325199999999999</v>
      </c>
      <c r="T22">
        <v>31.607800000000001</v>
      </c>
      <c r="U22">
        <v>26.351700000000001</v>
      </c>
      <c r="V22">
        <v>42.840699999999998</v>
      </c>
      <c r="W22">
        <v>35.783000000000001</v>
      </c>
      <c r="X22">
        <v>39.1648</v>
      </c>
      <c r="Y22">
        <v>34.613500000000002</v>
      </c>
      <c r="Z22">
        <v>33.149799999999999</v>
      </c>
      <c r="AA22">
        <v>27.505400000000002</v>
      </c>
      <c r="AB22">
        <v>37.330100000000002</v>
      </c>
      <c r="AD22">
        <f>A22/19.4026</f>
        <v>0.12270005050869472</v>
      </c>
      <c r="AE22">
        <f>AVERAGE(B22:AB22)</f>
        <v>36.965888888888891</v>
      </c>
    </row>
    <row r="23" spans="1:31" x14ac:dyDescent="0.2">
      <c r="A23">
        <v>2.4996999999999998</v>
      </c>
      <c r="B23">
        <v>47.147300000000001</v>
      </c>
      <c r="C23">
        <v>42.306699999999999</v>
      </c>
      <c r="D23">
        <v>49.377800000000001</v>
      </c>
      <c r="E23">
        <v>44.645899999999997</v>
      </c>
      <c r="F23">
        <v>30.2883</v>
      </c>
      <c r="G23">
        <v>22.078600000000002</v>
      </c>
      <c r="H23">
        <v>37.897100000000002</v>
      </c>
      <c r="I23">
        <v>23.4741</v>
      </c>
      <c r="J23">
        <v>38.9146</v>
      </c>
      <c r="K23">
        <v>44.435499999999998</v>
      </c>
      <c r="L23">
        <v>21.76</v>
      </c>
      <c r="M23">
        <v>33.6511</v>
      </c>
      <c r="N23">
        <v>35.353900000000003</v>
      </c>
      <c r="O23">
        <v>28.7013</v>
      </c>
      <c r="P23">
        <v>42.667499999999997</v>
      </c>
      <c r="Q23">
        <v>38.552399999999999</v>
      </c>
      <c r="R23">
        <v>44.898000000000003</v>
      </c>
      <c r="S23">
        <v>29.398199999999999</v>
      </c>
      <c r="T23">
        <v>30.346699999999998</v>
      </c>
      <c r="U23">
        <v>22.127199999999998</v>
      </c>
      <c r="V23">
        <v>31.525200000000002</v>
      </c>
      <c r="W23">
        <v>56.059699999999999</v>
      </c>
      <c r="X23">
        <v>31.365600000000001</v>
      </c>
      <c r="Y23">
        <v>36.642699999999998</v>
      </c>
      <c r="Z23">
        <v>30.647200000000002</v>
      </c>
      <c r="AA23">
        <v>29.2471</v>
      </c>
      <c r="AB23">
        <v>43.628999999999998</v>
      </c>
      <c r="AD23">
        <f>A23/19.4026</f>
        <v>0.12883324915217548</v>
      </c>
      <c r="AE23">
        <f>AVERAGE(B23:AB23)</f>
        <v>35.819951851851854</v>
      </c>
    </row>
    <row r="24" spans="1:31" x14ac:dyDescent="0.2">
      <c r="A24">
        <v>2.6187999999999998</v>
      </c>
      <c r="B24">
        <v>41.375700000000002</v>
      </c>
      <c r="C24">
        <v>44.903399999999998</v>
      </c>
      <c r="D24">
        <v>46.0381</v>
      </c>
      <c r="E24">
        <v>52.092100000000002</v>
      </c>
      <c r="F24">
        <v>27.1585</v>
      </c>
      <c r="G24">
        <v>23.888999999999999</v>
      </c>
      <c r="H24">
        <v>45.106499999999997</v>
      </c>
      <c r="I24">
        <v>41.948399999999999</v>
      </c>
      <c r="J24">
        <v>41.442100000000003</v>
      </c>
      <c r="K24">
        <v>35.084600000000002</v>
      </c>
      <c r="L24">
        <v>24.439699999999998</v>
      </c>
      <c r="M24">
        <v>32.675400000000003</v>
      </c>
      <c r="N24">
        <v>38.236499999999999</v>
      </c>
      <c r="O24">
        <v>41.627800000000001</v>
      </c>
      <c r="P24">
        <v>31.9666</v>
      </c>
      <c r="Q24">
        <v>29.7013</v>
      </c>
      <c r="R24">
        <v>40.648499999999999</v>
      </c>
      <c r="S24">
        <v>44.6004</v>
      </c>
      <c r="T24">
        <v>36.632899999999999</v>
      </c>
      <c r="U24">
        <v>28.378699999999998</v>
      </c>
      <c r="V24">
        <v>24.186399999999999</v>
      </c>
      <c r="W24">
        <v>37.6096</v>
      </c>
      <c r="X24">
        <v>35.414200000000001</v>
      </c>
      <c r="Y24">
        <v>40.0124</v>
      </c>
      <c r="Z24">
        <v>23.0625</v>
      </c>
      <c r="AA24">
        <v>29.681699999999999</v>
      </c>
      <c r="AB24">
        <v>35.637500000000003</v>
      </c>
      <c r="AD24">
        <f>A24/19.4026</f>
        <v>0.13497160174409614</v>
      </c>
      <c r="AE24">
        <f>AVERAGE(B24:AB24)</f>
        <v>36.057425925925926</v>
      </c>
    </row>
    <row r="25" spans="1:31" x14ac:dyDescent="0.2">
      <c r="A25">
        <v>2.7378</v>
      </c>
      <c r="B25">
        <v>42.094000000000001</v>
      </c>
      <c r="C25">
        <v>38.7453</v>
      </c>
      <c r="D25">
        <v>48.8718</v>
      </c>
      <c r="E25">
        <v>49.668399999999998</v>
      </c>
      <c r="F25">
        <v>29.847200000000001</v>
      </c>
      <c r="G25">
        <v>28.453800000000001</v>
      </c>
      <c r="H25">
        <v>47.294800000000002</v>
      </c>
      <c r="I25">
        <v>38.555399999999999</v>
      </c>
      <c r="J25">
        <v>46.595199999999998</v>
      </c>
      <c r="K25">
        <v>45.344099999999997</v>
      </c>
      <c r="L25">
        <v>27.0761</v>
      </c>
      <c r="M25">
        <v>32.9405</v>
      </c>
      <c r="N25">
        <v>49.136699999999998</v>
      </c>
      <c r="O25">
        <v>29.974699999999999</v>
      </c>
      <c r="P25">
        <v>26.453099999999999</v>
      </c>
      <c r="Q25">
        <v>27.604700000000001</v>
      </c>
      <c r="R25">
        <v>39.486699999999999</v>
      </c>
      <c r="S25">
        <v>35.709699999999998</v>
      </c>
      <c r="T25">
        <v>37.663499999999999</v>
      </c>
      <c r="U25">
        <v>39.803899999999999</v>
      </c>
      <c r="V25">
        <v>30.101299999999998</v>
      </c>
      <c r="W25">
        <v>36.777200000000001</v>
      </c>
      <c r="X25">
        <v>49.222700000000003</v>
      </c>
      <c r="Y25">
        <v>34.835700000000003</v>
      </c>
      <c r="Z25">
        <v>35.273099999999999</v>
      </c>
      <c r="AA25">
        <v>34.034399999999998</v>
      </c>
      <c r="AB25">
        <v>29.987500000000001</v>
      </c>
      <c r="AD25">
        <f>A25/19.4026</f>
        <v>0.14110480038757692</v>
      </c>
      <c r="AE25">
        <f>AVERAGE(B25:AB25)</f>
        <v>37.46487037037037</v>
      </c>
    </row>
    <row r="26" spans="1:31" x14ac:dyDescent="0.2">
      <c r="A26">
        <v>2.8567999999999998</v>
      </c>
      <c r="B26">
        <v>41.505600000000001</v>
      </c>
      <c r="C26">
        <v>53.056399999999996</v>
      </c>
      <c r="D26">
        <v>53.6755</v>
      </c>
      <c r="E26">
        <v>33.987200000000001</v>
      </c>
      <c r="F26">
        <v>29.2303</v>
      </c>
      <c r="G26">
        <v>36.354700000000001</v>
      </c>
      <c r="H26">
        <v>51.4895</v>
      </c>
      <c r="I26">
        <v>41.284399999999998</v>
      </c>
      <c r="J26">
        <v>44.772100000000002</v>
      </c>
      <c r="K26">
        <v>47.307699999999997</v>
      </c>
      <c r="L26">
        <v>29.157</v>
      </c>
      <c r="M26">
        <v>36.863999999999997</v>
      </c>
      <c r="N26">
        <v>38.366</v>
      </c>
      <c r="O26">
        <v>30.709</v>
      </c>
      <c r="P26">
        <v>41.4968</v>
      </c>
      <c r="Q26">
        <v>36.225499999999997</v>
      </c>
      <c r="R26">
        <v>41.977800000000002</v>
      </c>
      <c r="S26">
        <v>29.506900000000002</v>
      </c>
      <c r="T26">
        <v>38.938800000000001</v>
      </c>
      <c r="U26">
        <v>46.189700000000002</v>
      </c>
      <c r="V26">
        <v>31.597200000000001</v>
      </c>
      <c r="W26">
        <v>38.716500000000003</v>
      </c>
      <c r="X26">
        <v>43.795999999999999</v>
      </c>
      <c r="Y26">
        <v>38.783200000000001</v>
      </c>
      <c r="Z26">
        <v>32.052900000000001</v>
      </c>
      <c r="AA26">
        <v>33.296999999999997</v>
      </c>
      <c r="AB26">
        <v>39.570500000000003</v>
      </c>
      <c r="AD26">
        <f>A26/19.4026</f>
        <v>0.14723799903105769</v>
      </c>
      <c r="AE26">
        <f>AVERAGE(B26:AB26)</f>
        <v>39.25585925925926</v>
      </c>
    </row>
    <row r="27" spans="1:31" x14ac:dyDescent="0.2">
      <c r="A27">
        <v>2.9759000000000002</v>
      </c>
      <c r="B27">
        <v>51.376300000000001</v>
      </c>
      <c r="C27">
        <v>51.950499999999998</v>
      </c>
      <c r="D27">
        <v>54.143999999999998</v>
      </c>
      <c r="E27">
        <v>40.915300000000002</v>
      </c>
      <c r="F27">
        <v>35.052700000000002</v>
      </c>
      <c r="G27">
        <v>33.328200000000002</v>
      </c>
      <c r="H27">
        <v>42.055900000000001</v>
      </c>
      <c r="I27">
        <v>42.282800000000002</v>
      </c>
      <c r="J27">
        <v>45.270299999999999</v>
      </c>
      <c r="K27">
        <v>44.327100000000002</v>
      </c>
      <c r="L27">
        <v>31.864599999999999</v>
      </c>
      <c r="M27">
        <v>37.780700000000003</v>
      </c>
      <c r="N27">
        <v>49.8157</v>
      </c>
      <c r="O27">
        <v>38.771700000000003</v>
      </c>
      <c r="P27">
        <v>33.558100000000003</v>
      </c>
      <c r="Q27">
        <v>48.5518</v>
      </c>
      <c r="R27">
        <v>48.209699999999998</v>
      </c>
      <c r="S27">
        <v>28.380700000000001</v>
      </c>
      <c r="T27">
        <v>30.790800000000001</v>
      </c>
      <c r="U27">
        <v>28.0307</v>
      </c>
      <c r="V27">
        <v>39.438600000000001</v>
      </c>
      <c r="W27">
        <v>46.793799999999997</v>
      </c>
      <c r="X27">
        <v>38.217599999999997</v>
      </c>
      <c r="Y27">
        <v>47.047499999999999</v>
      </c>
      <c r="Z27">
        <v>44.430599999999998</v>
      </c>
      <c r="AA27">
        <v>39.677700000000002</v>
      </c>
      <c r="AB27">
        <v>34.803199999999997</v>
      </c>
      <c r="AD27">
        <f>A27/19.4026</f>
        <v>0.15337635162297839</v>
      </c>
      <c r="AE27">
        <f>AVERAGE(B27:AB27)</f>
        <v>40.995059259259264</v>
      </c>
    </row>
    <row r="28" spans="1:31" x14ac:dyDescent="0.2">
      <c r="A28">
        <v>3.0949</v>
      </c>
      <c r="B28">
        <v>61.487299999999998</v>
      </c>
      <c r="C28">
        <v>45.322899999999997</v>
      </c>
      <c r="D28">
        <v>60.528799999999997</v>
      </c>
      <c r="E28">
        <v>53.146599999999999</v>
      </c>
      <c r="F28">
        <v>26.7121</v>
      </c>
      <c r="G28">
        <v>22.696300000000001</v>
      </c>
      <c r="H28">
        <v>41.916800000000002</v>
      </c>
      <c r="I28">
        <v>44.230200000000004</v>
      </c>
      <c r="J28">
        <v>48.796900000000001</v>
      </c>
      <c r="K28">
        <v>44.4114</v>
      </c>
      <c r="L28">
        <v>40.8369</v>
      </c>
      <c r="M28">
        <v>34.590400000000002</v>
      </c>
      <c r="N28">
        <v>48.509</v>
      </c>
      <c r="O28">
        <v>39.9818</v>
      </c>
      <c r="P28">
        <v>44.510399999999997</v>
      </c>
      <c r="Q28">
        <v>34.154000000000003</v>
      </c>
      <c r="R28">
        <v>42.078299999999999</v>
      </c>
      <c r="S28">
        <v>48.034799999999997</v>
      </c>
      <c r="T28">
        <v>32.637999999999998</v>
      </c>
      <c r="U28">
        <v>37.190100000000001</v>
      </c>
      <c r="V28">
        <v>43.236400000000003</v>
      </c>
      <c r="W28">
        <v>54.014600000000002</v>
      </c>
      <c r="X28">
        <v>36.432299999999998</v>
      </c>
      <c r="Y28">
        <v>46.812600000000003</v>
      </c>
      <c r="Z28">
        <v>37.877099999999999</v>
      </c>
      <c r="AA28">
        <v>35.174500000000002</v>
      </c>
      <c r="AB28">
        <v>31.182200000000002</v>
      </c>
      <c r="AD28">
        <f>A28/19.4026</f>
        <v>0.15950955026645913</v>
      </c>
      <c r="AE28">
        <f>AVERAGE(B28:AB28)</f>
        <v>42.092692592592599</v>
      </c>
    </row>
    <row r="29" spans="1:31" x14ac:dyDescent="0.2">
      <c r="A29">
        <v>3.2139000000000002</v>
      </c>
      <c r="B29">
        <v>64.375299999999996</v>
      </c>
      <c r="C29">
        <v>40.317500000000003</v>
      </c>
      <c r="D29">
        <v>52.1233</v>
      </c>
      <c r="E29">
        <v>44.399099999999997</v>
      </c>
      <c r="F29">
        <v>26.705400000000001</v>
      </c>
      <c r="G29">
        <v>31.6279</v>
      </c>
      <c r="H29">
        <v>44.040399999999998</v>
      </c>
      <c r="I29">
        <v>32.433799999999998</v>
      </c>
      <c r="J29">
        <v>37.760800000000003</v>
      </c>
      <c r="K29">
        <v>40.3767</v>
      </c>
      <c r="L29">
        <v>45.534300000000002</v>
      </c>
      <c r="M29">
        <v>37.140900000000002</v>
      </c>
      <c r="N29">
        <v>44.142899999999997</v>
      </c>
      <c r="O29">
        <v>49.059399999999997</v>
      </c>
      <c r="P29">
        <v>41.183700000000002</v>
      </c>
      <c r="Q29">
        <v>28.145700000000001</v>
      </c>
      <c r="R29">
        <v>35.288899999999998</v>
      </c>
      <c r="S29">
        <v>49.152200000000001</v>
      </c>
      <c r="T29">
        <v>39.160299999999999</v>
      </c>
      <c r="U29">
        <v>43.260100000000001</v>
      </c>
      <c r="V29">
        <v>39.247900000000001</v>
      </c>
      <c r="W29">
        <v>59.403599999999997</v>
      </c>
      <c r="X29">
        <v>42.817900000000002</v>
      </c>
      <c r="Y29">
        <v>49.687199999999997</v>
      </c>
      <c r="Z29">
        <v>30.3903</v>
      </c>
      <c r="AA29">
        <v>38.041899999999998</v>
      </c>
      <c r="AB29">
        <v>36.502400000000002</v>
      </c>
      <c r="AD29">
        <f>A29/19.4026</f>
        <v>0.16564274890993991</v>
      </c>
      <c r="AE29">
        <f>AVERAGE(B29:AB29)</f>
        <v>41.567399999999999</v>
      </c>
    </row>
    <row r="30" spans="1:31" x14ac:dyDescent="0.2">
      <c r="A30">
        <v>3.3330000000000002</v>
      </c>
      <c r="B30">
        <v>61.648299999999999</v>
      </c>
      <c r="C30">
        <v>47.477899999999998</v>
      </c>
      <c r="D30">
        <v>41.798900000000003</v>
      </c>
      <c r="E30">
        <v>47.5961</v>
      </c>
      <c r="F30">
        <v>32.672499999999999</v>
      </c>
      <c r="G30">
        <v>43.916200000000003</v>
      </c>
      <c r="H30">
        <v>43.2776</v>
      </c>
      <c r="I30">
        <v>28.895700000000001</v>
      </c>
      <c r="J30">
        <v>34.317300000000003</v>
      </c>
      <c r="K30">
        <v>46.945</v>
      </c>
      <c r="L30">
        <v>37.284500000000001</v>
      </c>
      <c r="M30">
        <v>41.871200000000002</v>
      </c>
      <c r="N30">
        <v>50.254600000000003</v>
      </c>
      <c r="O30">
        <v>43.3476</v>
      </c>
      <c r="P30">
        <v>41.118600000000001</v>
      </c>
      <c r="Q30">
        <v>25.367899999999999</v>
      </c>
      <c r="R30">
        <v>35.178800000000003</v>
      </c>
      <c r="S30">
        <v>50.375300000000003</v>
      </c>
      <c r="T30">
        <v>50.722299999999997</v>
      </c>
      <c r="U30">
        <v>27.135200000000001</v>
      </c>
      <c r="V30">
        <v>34.618699999999997</v>
      </c>
      <c r="W30">
        <v>59.670699999999997</v>
      </c>
      <c r="X30">
        <v>45.873100000000001</v>
      </c>
      <c r="Y30">
        <v>39.908900000000003</v>
      </c>
      <c r="Z30">
        <v>32.093600000000002</v>
      </c>
      <c r="AA30">
        <v>47.346400000000003</v>
      </c>
      <c r="AB30">
        <v>37.429200000000002</v>
      </c>
      <c r="AD30">
        <f>A30/19.4026</f>
        <v>0.1717811015018606</v>
      </c>
      <c r="AE30">
        <f>AVERAGE(B30:AB30)</f>
        <v>41.783040740740745</v>
      </c>
    </row>
    <row r="31" spans="1:31" x14ac:dyDescent="0.2">
      <c r="A31">
        <v>3.452</v>
      </c>
      <c r="B31">
        <v>54.374299999999998</v>
      </c>
      <c r="C31">
        <v>42.725900000000003</v>
      </c>
      <c r="D31">
        <v>56.964700000000001</v>
      </c>
      <c r="E31">
        <v>43.402900000000002</v>
      </c>
      <c r="F31">
        <v>40.451999999999998</v>
      </c>
      <c r="G31">
        <v>29.372</v>
      </c>
      <c r="H31">
        <v>42.553699999999999</v>
      </c>
      <c r="I31">
        <v>27.835999999999999</v>
      </c>
      <c r="J31">
        <v>41.412300000000002</v>
      </c>
      <c r="K31">
        <v>38.930100000000003</v>
      </c>
      <c r="L31">
        <v>39.436999999999998</v>
      </c>
      <c r="M31">
        <v>42.450499999999998</v>
      </c>
      <c r="N31">
        <v>50.374099999999999</v>
      </c>
      <c r="O31">
        <v>45.520899999999997</v>
      </c>
      <c r="P31">
        <v>45.637900000000002</v>
      </c>
      <c r="Q31">
        <v>32.947299999999998</v>
      </c>
      <c r="R31">
        <v>38.853999999999999</v>
      </c>
      <c r="S31">
        <v>44.0961</v>
      </c>
      <c r="T31">
        <v>39.592500000000001</v>
      </c>
      <c r="U31">
        <v>33.327399999999997</v>
      </c>
      <c r="V31">
        <v>42.328499999999998</v>
      </c>
      <c r="W31">
        <v>47.569699999999997</v>
      </c>
      <c r="X31">
        <v>47.450899999999997</v>
      </c>
      <c r="Y31">
        <v>37.880000000000003</v>
      </c>
      <c r="Z31">
        <v>38.831400000000002</v>
      </c>
      <c r="AA31">
        <v>49.736499999999999</v>
      </c>
      <c r="AB31">
        <v>28.328399999999998</v>
      </c>
      <c r="AD31">
        <f>A31/19.4026</f>
        <v>0.17791430014534135</v>
      </c>
      <c r="AE31">
        <f>AVERAGE(B31:AB31)</f>
        <v>41.56988888888889</v>
      </c>
    </row>
    <row r="32" spans="1:31" x14ac:dyDescent="0.2">
      <c r="A32">
        <v>3.5710000000000002</v>
      </c>
      <c r="B32">
        <v>49.289099999999998</v>
      </c>
      <c r="C32">
        <v>44.428199999999997</v>
      </c>
      <c r="D32">
        <v>60.463700000000003</v>
      </c>
      <c r="E32">
        <v>52.486699999999999</v>
      </c>
      <c r="F32">
        <v>38.689599999999999</v>
      </c>
      <c r="G32">
        <v>30.5181</v>
      </c>
      <c r="H32">
        <v>42.747500000000002</v>
      </c>
      <c r="I32">
        <v>31.125599999999999</v>
      </c>
      <c r="J32">
        <v>32.861899999999999</v>
      </c>
      <c r="K32">
        <v>36.893500000000003</v>
      </c>
      <c r="L32">
        <v>38.638300000000001</v>
      </c>
      <c r="M32">
        <v>42.951999999999998</v>
      </c>
      <c r="N32">
        <v>41.413699999999999</v>
      </c>
      <c r="O32">
        <v>57.787700000000001</v>
      </c>
      <c r="P32">
        <v>49.473599999999998</v>
      </c>
      <c r="Q32">
        <v>31.676300000000001</v>
      </c>
      <c r="R32">
        <v>48.168399999999998</v>
      </c>
      <c r="S32">
        <v>41.159799999999997</v>
      </c>
      <c r="T32">
        <v>43.475099999999998</v>
      </c>
      <c r="U32">
        <v>49.266500000000001</v>
      </c>
      <c r="V32">
        <v>51.5426</v>
      </c>
      <c r="W32">
        <v>48.964599999999997</v>
      </c>
      <c r="X32">
        <v>46.5458</v>
      </c>
      <c r="Y32">
        <v>37.319099999999999</v>
      </c>
      <c r="Z32">
        <v>24.090900000000001</v>
      </c>
      <c r="AA32">
        <v>43.171199999999999</v>
      </c>
      <c r="AB32">
        <v>34.707599999999999</v>
      </c>
      <c r="AD32">
        <f>A32/19.4026</f>
        <v>0.18404749878882212</v>
      </c>
      <c r="AE32">
        <f>AVERAGE(B32:AB32)</f>
        <v>42.587299999999992</v>
      </c>
    </row>
    <row r="33" spans="1:31" x14ac:dyDescent="0.2">
      <c r="A33">
        <v>3.6901000000000002</v>
      </c>
      <c r="B33">
        <v>63.275199999999998</v>
      </c>
      <c r="C33">
        <v>37.972200000000001</v>
      </c>
      <c r="D33">
        <v>44.1235</v>
      </c>
      <c r="E33">
        <v>58.867600000000003</v>
      </c>
      <c r="F33">
        <v>43.982900000000001</v>
      </c>
      <c r="G33">
        <v>32.2879</v>
      </c>
      <c r="H33">
        <v>41.151699999999998</v>
      </c>
      <c r="I33">
        <v>31.712499999999999</v>
      </c>
      <c r="J33">
        <v>41.290700000000001</v>
      </c>
      <c r="K33">
        <v>44.150500000000001</v>
      </c>
      <c r="L33">
        <v>42.257399999999997</v>
      </c>
      <c r="M33">
        <v>47.303699999999999</v>
      </c>
      <c r="N33">
        <v>49.266300000000001</v>
      </c>
      <c r="O33">
        <v>58.872700000000002</v>
      </c>
      <c r="P33">
        <v>43.6845</v>
      </c>
      <c r="Q33">
        <v>39.748600000000003</v>
      </c>
      <c r="R33">
        <v>39.396700000000003</v>
      </c>
      <c r="S33">
        <v>40.266100000000002</v>
      </c>
      <c r="T33">
        <v>49.581099999999999</v>
      </c>
      <c r="U33">
        <v>39.409500000000001</v>
      </c>
      <c r="V33">
        <v>51.433</v>
      </c>
      <c r="W33">
        <v>52.606099999999998</v>
      </c>
      <c r="X33">
        <v>42.170200000000001</v>
      </c>
      <c r="Y33">
        <v>43.432899999999997</v>
      </c>
      <c r="Z33">
        <v>35.415100000000002</v>
      </c>
      <c r="AA33">
        <v>44.450600000000001</v>
      </c>
      <c r="AB33">
        <v>33.618400000000001</v>
      </c>
      <c r="AD33">
        <f>A33/19.4026</f>
        <v>0.19018585138074279</v>
      </c>
      <c r="AE33">
        <f>AVERAGE(B33:AB33)</f>
        <v>44.138059259259258</v>
      </c>
    </row>
    <row r="34" spans="1:31" x14ac:dyDescent="0.2">
      <c r="A34">
        <v>3.8090999999999999</v>
      </c>
      <c r="B34">
        <v>64.459800000000001</v>
      </c>
      <c r="C34">
        <v>48.2348</v>
      </c>
      <c r="D34">
        <v>57.855600000000003</v>
      </c>
      <c r="E34">
        <v>55.034199999999998</v>
      </c>
      <c r="F34">
        <v>40.0383</v>
      </c>
      <c r="G34">
        <v>33.410499999999999</v>
      </c>
      <c r="H34">
        <v>41.923200000000001</v>
      </c>
      <c r="I34">
        <v>37.258899999999997</v>
      </c>
      <c r="J34">
        <v>37.544600000000003</v>
      </c>
      <c r="K34">
        <v>50.041899999999998</v>
      </c>
      <c r="L34">
        <v>45.248100000000001</v>
      </c>
      <c r="M34">
        <v>55.991</v>
      </c>
      <c r="N34">
        <v>48.1554</v>
      </c>
      <c r="O34">
        <v>58.767699999999998</v>
      </c>
      <c r="P34">
        <v>40.979700000000001</v>
      </c>
      <c r="Q34">
        <v>35.592100000000002</v>
      </c>
      <c r="R34">
        <v>30.4223</v>
      </c>
      <c r="S34">
        <v>50.066200000000002</v>
      </c>
      <c r="T34">
        <v>53.145600000000002</v>
      </c>
      <c r="U34">
        <v>33.536799999999999</v>
      </c>
      <c r="V34">
        <v>44.585299999999997</v>
      </c>
      <c r="W34">
        <v>57.4788</v>
      </c>
      <c r="X34">
        <v>34.890099999999997</v>
      </c>
      <c r="Y34">
        <v>28.9678</v>
      </c>
      <c r="Z34">
        <v>29.777000000000001</v>
      </c>
      <c r="AA34">
        <v>52.707700000000003</v>
      </c>
      <c r="AB34">
        <v>38.036499999999997</v>
      </c>
      <c r="AD34">
        <f>A34/19.4026</f>
        <v>0.19631905002422356</v>
      </c>
      <c r="AE34">
        <f>AVERAGE(B34:AB34)</f>
        <v>44.598144444444429</v>
      </c>
    </row>
    <row r="35" spans="1:31" x14ac:dyDescent="0.2">
      <c r="A35">
        <v>3.9281000000000001</v>
      </c>
      <c r="B35">
        <v>58.7913</v>
      </c>
      <c r="C35">
        <v>54.165199999999999</v>
      </c>
      <c r="D35">
        <v>62.508400000000002</v>
      </c>
      <c r="E35">
        <v>41.327500000000001</v>
      </c>
      <c r="F35">
        <v>36.1158</v>
      </c>
      <c r="G35">
        <v>37.786799999999999</v>
      </c>
      <c r="H35">
        <v>33.511899999999997</v>
      </c>
      <c r="I35">
        <v>36.680999999999997</v>
      </c>
      <c r="J35">
        <v>39.447099999999999</v>
      </c>
      <c r="K35">
        <v>50.958599999999997</v>
      </c>
      <c r="L35">
        <v>43.715699999999998</v>
      </c>
      <c r="M35">
        <v>57.2836</v>
      </c>
      <c r="N35">
        <v>39.496099999999998</v>
      </c>
      <c r="O35">
        <v>30.601400000000002</v>
      </c>
      <c r="P35">
        <v>44.487099999999998</v>
      </c>
      <c r="Q35">
        <v>51.116700000000002</v>
      </c>
      <c r="R35">
        <v>37.960599999999999</v>
      </c>
      <c r="S35">
        <v>47.762099999999997</v>
      </c>
      <c r="T35">
        <v>41.744300000000003</v>
      </c>
      <c r="U35">
        <v>36.108400000000003</v>
      </c>
      <c r="V35">
        <v>46.194800000000001</v>
      </c>
      <c r="W35">
        <v>54.064500000000002</v>
      </c>
      <c r="X35">
        <v>32.362000000000002</v>
      </c>
      <c r="Y35">
        <v>24.794799999999999</v>
      </c>
      <c r="Z35">
        <v>39.327100000000002</v>
      </c>
      <c r="AA35">
        <v>56.620600000000003</v>
      </c>
      <c r="AB35">
        <v>27.442900000000002</v>
      </c>
      <c r="AD35">
        <f>A35/19.4026</f>
        <v>0.20245224866770434</v>
      </c>
      <c r="AE35">
        <f>AVERAGE(B35:AB35)</f>
        <v>43.050974074074063</v>
      </c>
    </row>
    <row r="36" spans="1:31" x14ac:dyDescent="0.2">
      <c r="A36">
        <v>4.0472000000000001</v>
      </c>
      <c r="B36">
        <v>55.019799999999996</v>
      </c>
      <c r="C36">
        <v>51.867600000000003</v>
      </c>
      <c r="D36">
        <v>45.5154</v>
      </c>
      <c r="E36">
        <v>44.578600000000002</v>
      </c>
      <c r="F36">
        <v>44.1113</v>
      </c>
      <c r="G36">
        <v>41.138399999999997</v>
      </c>
      <c r="H36">
        <v>32.953299999999999</v>
      </c>
      <c r="I36">
        <v>39.928400000000003</v>
      </c>
      <c r="J36">
        <v>48.719799999999999</v>
      </c>
      <c r="K36">
        <v>60.332799999999999</v>
      </c>
      <c r="L36">
        <v>40.295200000000001</v>
      </c>
      <c r="M36">
        <v>50.949100000000001</v>
      </c>
      <c r="N36">
        <v>41.037999999999997</v>
      </c>
      <c r="O36">
        <v>44.257100000000001</v>
      </c>
      <c r="P36">
        <v>49.654899999999998</v>
      </c>
      <c r="Q36">
        <v>38.738</v>
      </c>
      <c r="R36">
        <v>38.798699999999997</v>
      </c>
      <c r="S36">
        <v>43.606699999999996</v>
      </c>
      <c r="T36">
        <v>40.945900000000002</v>
      </c>
      <c r="U36">
        <v>32.876899999999999</v>
      </c>
      <c r="V36">
        <v>47.796300000000002</v>
      </c>
      <c r="W36">
        <v>59.986600000000003</v>
      </c>
      <c r="X36">
        <v>30.645399999999999</v>
      </c>
      <c r="Y36">
        <v>29.7592</v>
      </c>
      <c r="Z36">
        <v>40.370899999999999</v>
      </c>
      <c r="AA36">
        <v>42.628399999999999</v>
      </c>
      <c r="AB36">
        <v>36.719099999999997</v>
      </c>
      <c r="AD36">
        <f>A36/19.4026</f>
        <v>0.208590601259625</v>
      </c>
      <c r="AE36">
        <f>AVERAGE(B36:AB36)</f>
        <v>43.45302962962964</v>
      </c>
    </row>
    <row r="37" spans="1:31" x14ac:dyDescent="0.2">
      <c r="A37">
        <v>4.1661999999999999</v>
      </c>
      <c r="B37">
        <v>42.621200000000002</v>
      </c>
      <c r="C37">
        <v>61.121299999999998</v>
      </c>
      <c r="D37">
        <v>56.1556</v>
      </c>
      <c r="E37">
        <v>34.964799999999997</v>
      </c>
      <c r="F37">
        <v>35.844200000000001</v>
      </c>
      <c r="G37">
        <v>39.602600000000002</v>
      </c>
      <c r="H37">
        <v>41.066499999999998</v>
      </c>
      <c r="I37">
        <v>39.090400000000002</v>
      </c>
      <c r="J37">
        <v>43.573</v>
      </c>
      <c r="K37">
        <v>60.791499999999999</v>
      </c>
      <c r="L37">
        <v>50.999499999999998</v>
      </c>
      <c r="M37">
        <v>56.515999999999998</v>
      </c>
      <c r="N37">
        <v>34.476700000000001</v>
      </c>
      <c r="O37">
        <v>48.302199999999999</v>
      </c>
      <c r="P37">
        <v>46.501100000000001</v>
      </c>
      <c r="Q37">
        <v>45.141399999999997</v>
      </c>
      <c r="R37">
        <v>46.912300000000002</v>
      </c>
      <c r="S37">
        <v>39.371099999999998</v>
      </c>
      <c r="T37">
        <v>53.968800000000002</v>
      </c>
      <c r="U37">
        <v>27.270399999999999</v>
      </c>
      <c r="V37">
        <v>44.716099999999997</v>
      </c>
      <c r="W37">
        <v>53.4251</v>
      </c>
      <c r="X37">
        <v>45.7239</v>
      </c>
      <c r="Y37">
        <v>38.724200000000003</v>
      </c>
      <c r="Z37">
        <v>37.250500000000002</v>
      </c>
      <c r="AA37">
        <v>49.690800000000003</v>
      </c>
      <c r="AB37">
        <v>42.334499999999998</v>
      </c>
      <c r="AD37">
        <f>A37/19.4026</f>
        <v>0.21472379990310578</v>
      </c>
      <c r="AE37">
        <f>AVERAGE(B37:AB37)</f>
        <v>45.042803703703704</v>
      </c>
    </row>
    <row r="38" spans="1:31" x14ac:dyDescent="0.2">
      <c r="A38">
        <v>4.2851999999999997</v>
      </c>
      <c r="B38">
        <v>61.953099999999999</v>
      </c>
      <c r="C38">
        <v>72.625</v>
      </c>
      <c r="D38">
        <v>52.903100000000002</v>
      </c>
      <c r="E38">
        <v>40.295999999999999</v>
      </c>
      <c r="F38">
        <v>36.258600000000001</v>
      </c>
      <c r="G38">
        <v>42.868299999999998</v>
      </c>
      <c r="H38">
        <v>41.6678</v>
      </c>
      <c r="I38">
        <v>36.475200000000001</v>
      </c>
      <c r="J38">
        <v>44.737099999999998</v>
      </c>
      <c r="K38">
        <v>50.799700000000001</v>
      </c>
      <c r="L38">
        <v>50.351599999999998</v>
      </c>
      <c r="M38">
        <v>48.483899999999998</v>
      </c>
      <c r="N38">
        <v>51.852800000000002</v>
      </c>
      <c r="O38">
        <v>48.6599</v>
      </c>
      <c r="P38">
        <v>43.374699999999997</v>
      </c>
      <c r="Q38">
        <v>49.422400000000003</v>
      </c>
      <c r="R38">
        <v>56.549300000000002</v>
      </c>
      <c r="S38">
        <v>43.857300000000002</v>
      </c>
      <c r="T38">
        <v>56.875700000000002</v>
      </c>
      <c r="U38">
        <v>33.099800000000002</v>
      </c>
      <c r="V38">
        <v>47.808900000000001</v>
      </c>
      <c r="W38">
        <v>47.916699999999999</v>
      </c>
      <c r="X38">
        <v>42.471800000000002</v>
      </c>
      <c r="Y38">
        <v>33.483699999999999</v>
      </c>
      <c r="Z38">
        <v>47.258600000000001</v>
      </c>
      <c r="AA38">
        <v>41.3386</v>
      </c>
      <c r="AB38">
        <v>40.449199999999998</v>
      </c>
      <c r="AD38">
        <f>A38/19.4026</f>
        <v>0.22085699854658652</v>
      </c>
      <c r="AE38">
        <f>AVERAGE(B38:AB38)</f>
        <v>46.808844444444446</v>
      </c>
    </row>
    <row r="39" spans="1:31" x14ac:dyDescent="0.2">
      <c r="A39">
        <v>4.4043000000000001</v>
      </c>
      <c r="B39">
        <v>65.916200000000003</v>
      </c>
      <c r="C39">
        <v>61.991399999999999</v>
      </c>
      <c r="D39">
        <v>46.373399999999997</v>
      </c>
      <c r="E39">
        <v>42.011200000000002</v>
      </c>
      <c r="F39">
        <v>46.612299999999998</v>
      </c>
      <c r="G39">
        <v>40.645200000000003</v>
      </c>
      <c r="H39">
        <v>42.415599999999998</v>
      </c>
      <c r="I39">
        <v>41.831400000000002</v>
      </c>
      <c r="J39">
        <v>38.671999999999997</v>
      </c>
      <c r="K39">
        <v>57.274700000000003</v>
      </c>
      <c r="L39">
        <v>47.457999999999998</v>
      </c>
      <c r="M39">
        <v>53.711500000000001</v>
      </c>
      <c r="N39">
        <v>54.743499999999997</v>
      </c>
      <c r="O39">
        <v>50.217500000000001</v>
      </c>
      <c r="P39">
        <v>32.685600000000001</v>
      </c>
      <c r="Q39">
        <v>54.536999999999999</v>
      </c>
      <c r="R39">
        <v>50.6203</v>
      </c>
      <c r="S39">
        <v>35.691099999999999</v>
      </c>
      <c r="T39">
        <v>42.5991</v>
      </c>
      <c r="U39">
        <v>41.432699999999997</v>
      </c>
      <c r="V39">
        <v>45.561700000000002</v>
      </c>
      <c r="W39">
        <v>55.648499999999999</v>
      </c>
      <c r="X39">
        <v>30.2928</v>
      </c>
      <c r="Y39">
        <v>38.598700000000001</v>
      </c>
      <c r="Z39">
        <v>44.107700000000001</v>
      </c>
      <c r="AA39">
        <v>44.221499999999999</v>
      </c>
      <c r="AB39">
        <v>40.029499999999999</v>
      </c>
      <c r="AD39">
        <f>A39/19.4026</f>
        <v>0.22699535113850722</v>
      </c>
      <c r="AE39">
        <f>AVERAGE(B39:AB39)</f>
        <v>46.144448148148157</v>
      </c>
    </row>
    <row r="40" spans="1:31" x14ac:dyDescent="0.2">
      <c r="A40">
        <v>4.5232999999999999</v>
      </c>
      <c r="B40">
        <v>57.203299999999999</v>
      </c>
      <c r="C40">
        <v>53.1434</v>
      </c>
      <c r="D40">
        <v>48.546700000000001</v>
      </c>
      <c r="E40">
        <v>40.438699999999997</v>
      </c>
      <c r="F40">
        <v>61.638800000000003</v>
      </c>
      <c r="G40">
        <v>52.193300000000001</v>
      </c>
      <c r="H40">
        <v>40.256300000000003</v>
      </c>
      <c r="I40">
        <v>43.710099999999997</v>
      </c>
      <c r="J40">
        <v>47.095500000000001</v>
      </c>
      <c r="K40">
        <v>49.5169</v>
      </c>
      <c r="L40">
        <v>47.723999999999997</v>
      </c>
      <c r="M40">
        <v>43.232500000000002</v>
      </c>
      <c r="N40">
        <v>58.962299999999999</v>
      </c>
      <c r="O40">
        <v>55.308</v>
      </c>
      <c r="P40">
        <v>41.305700000000002</v>
      </c>
      <c r="Q40">
        <v>48.178600000000003</v>
      </c>
      <c r="R40">
        <v>48.476700000000001</v>
      </c>
      <c r="S40">
        <v>42.252000000000002</v>
      </c>
      <c r="T40">
        <v>68.709599999999995</v>
      </c>
      <c r="U40">
        <v>40.977499999999999</v>
      </c>
      <c r="V40">
        <v>37.885800000000003</v>
      </c>
      <c r="W40">
        <v>61.511899999999997</v>
      </c>
      <c r="X40">
        <v>42.728000000000002</v>
      </c>
      <c r="Y40">
        <v>53.008400000000002</v>
      </c>
      <c r="Z40">
        <v>51.788800000000002</v>
      </c>
      <c r="AA40">
        <v>51.14</v>
      </c>
      <c r="AB40">
        <v>35.124200000000002</v>
      </c>
      <c r="AD40">
        <f>A40/19.4026</f>
        <v>0.23312854978198799</v>
      </c>
      <c r="AE40">
        <f>AVERAGE(B40:AB40)</f>
        <v>48.965074074074074</v>
      </c>
    </row>
    <row r="41" spans="1:31" x14ac:dyDescent="0.2">
      <c r="A41">
        <v>4.6422999999999996</v>
      </c>
      <c r="B41">
        <v>59.452599999999997</v>
      </c>
      <c r="C41">
        <v>57.454500000000003</v>
      </c>
      <c r="D41">
        <v>51.061900000000001</v>
      </c>
      <c r="E41">
        <v>45.2333</v>
      </c>
      <c r="F41">
        <v>58.854999999999997</v>
      </c>
      <c r="G41">
        <v>38.672699999999999</v>
      </c>
      <c r="H41">
        <v>37.116100000000003</v>
      </c>
      <c r="I41">
        <v>38.122</v>
      </c>
      <c r="J41">
        <v>59.748199999999997</v>
      </c>
      <c r="K41">
        <v>57.542999999999999</v>
      </c>
      <c r="L41">
        <v>46.326500000000003</v>
      </c>
      <c r="M41">
        <v>43.316499999999998</v>
      </c>
      <c r="N41">
        <v>51.5154</v>
      </c>
      <c r="O41">
        <v>50.588500000000003</v>
      </c>
      <c r="P41">
        <v>41.820099999999996</v>
      </c>
      <c r="Q41">
        <v>54.552799999999998</v>
      </c>
      <c r="R41">
        <v>35.232900000000001</v>
      </c>
      <c r="S41">
        <v>46.226799999999997</v>
      </c>
      <c r="T41">
        <v>59.477200000000003</v>
      </c>
      <c r="U41">
        <v>32.753900000000002</v>
      </c>
      <c r="V41">
        <v>40.810699999999997</v>
      </c>
      <c r="W41">
        <v>46.635199999999998</v>
      </c>
      <c r="X41">
        <v>42.275599999999997</v>
      </c>
      <c r="Y41">
        <v>51.204599999999999</v>
      </c>
      <c r="Z41">
        <v>48.629300000000001</v>
      </c>
      <c r="AA41">
        <v>51.135199999999998</v>
      </c>
      <c r="AB41">
        <v>25.132100000000001</v>
      </c>
      <c r="AD41">
        <f>A41/19.4026</f>
        <v>0.23926174842546874</v>
      </c>
      <c r="AE41">
        <f>AVERAGE(B41:AB41)</f>
        <v>47.070096296296299</v>
      </c>
    </row>
    <row r="42" spans="1:31" x14ac:dyDescent="0.2">
      <c r="A42">
        <v>4.7614000000000001</v>
      </c>
      <c r="B42">
        <v>53.133600000000001</v>
      </c>
      <c r="C42">
        <v>70.534800000000004</v>
      </c>
      <c r="D42">
        <v>51.887099999999997</v>
      </c>
      <c r="E42">
        <v>44.078699999999998</v>
      </c>
      <c r="F42">
        <v>47.835900000000002</v>
      </c>
      <c r="G42">
        <v>41.371699999999997</v>
      </c>
      <c r="H42">
        <v>39.588500000000003</v>
      </c>
      <c r="I42">
        <v>48.031199999999998</v>
      </c>
      <c r="J42">
        <v>41.784799999999997</v>
      </c>
      <c r="K42">
        <v>43.111800000000002</v>
      </c>
      <c r="L42">
        <v>40.970599999999997</v>
      </c>
      <c r="M42">
        <v>49.873399999999997</v>
      </c>
      <c r="N42">
        <v>44.7483</v>
      </c>
      <c r="O42">
        <v>40.720500000000001</v>
      </c>
      <c r="P42">
        <v>47.443899999999999</v>
      </c>
      <c r="Q42">
        <v>65.293000000000006</v>
      </c>
      <c r="R42">
        <v>38.947000000000003</v>
      </c>
      <c r="S42">
        <v>46.087899999999998</v>
      </c>
      <c r="T42">
        <v>50.157400000000003</v>
      </c>
      <c r="U42">
        <v>31.586600000000001</v>
      </c>
      <c r="V42">
        <v>44.473199999999999</v>
      </c>
      <c r="W42">
        <v>53.464300000000001</v>
      </c>
      <c r="X42">
        <v>35.734099999999998</v>
      </c>
      <c r="Y42">
        <v>30.245200000000001</v>
      </c>
      <c r="Z42">
        <v>40.904400000000003</v>
      </c>
      <c r="AA42">
        <v>45.480600000000003</v>
      </c>
      <c r="AB42">
        <v>30.2547</v>
      </c>
      <c r="AD42">
        <f>A42/19.4026</f>
        <v>0.24540010101738943</v>
      </c>
      <c r="AE42">
        <f>AVERAGE(B42:AB42)</f>
        <v>45.101599999999998</v>
      </c>
    </row>
    <row r="43" spans="1:31" x14ac:dyDescent="0.2">
      <c r="A43">
        <v>4.8803999999999998</v>
      </c>
      <c r="B43">
        <v>49.040599999999998</v>
      </c>
      <c r="C43">
        <v>69.118700000000004</v>
      </c>
      <c r="D43">
        <v>62.5242</v>
      </c>
      <c r="E43">
        <v>36.885800000000003</v>
      </c>
      <c r="F43">
        <v>50.475499999999997</v>
      </c>
      <c r="G43">
        <v>41.099699999999999</v>
      </c>
      <c r="H43">
        <v>40.695999999999998</v>
      </c>
      <c r="I43">
        <v>46.563499999999998</v>
      </c>
      <c r="J43">
        <v>52.441800000000001</v>
      </c>
      <c r="K43">
        <v>48.276899999999998</v>
      </c>
      <c r="L43">
        <v>46.893500000000003</v>
      </c>
      <c r="M43">
        <v>50.690300000000001</v>
      </c>
      <c r="N43">
        <v>42.310299999999998</v>
      </c>
      <c r="O43">
        <v>45.906700000000001</v>
      </c>
      <c r="P43">
        <v>40.857999999999997</v>
      </c>
      <c r="Q43">
        <v>54.464500000000001</v>
      </c>
      <c r="R43">
        <v>40.496000000000002</v>
      </c>
      <c r="S43">
        <v>40.296300000000002</v>
      </c>
      <c r="T43">
        <v>54.981699999999996</v>
      </c>
      <c r="U43">
        <v>37.205800000000004</v>
      </c>
      <c r="V43">
        <v>41.558700000000002</v>
      </c>
      <c r="W43">
        <v>52.199300000000001</v>
      </c>
      <c r="X43">
        <v>30.984400000000001</v>
      </c>
      <c r="Y43">
        <v>39.324300000000001</v>
      </c>
      <c r="Z43">
        <v>49.620800000000003</v>
      </c>
      <c r="AA43">
        <v>49.710599999999999</v>
      </c>
      <c r="AB43">
        <v>34.598300000000002</v>
      </c>
      <c r="AD43">
        <f>A43/19.4026</f>
        <v>0.25153329966087018</v>
      </c>
      <c r="AE43">
        <f>AVERAGE(B43:AB43)</f>
        <v>46.267488888888892</v>
      </c>
    </row>
    <row r="44" spans="1:31" x14ac:dyDescent="0.2">
      <c r="A44">
        <v>4.9995000000000003</v>
      </c>
      <c r="B44">
        <v>65.498699999999999</v>
      </c>
      <c r="C44">
        <v>59.420999999999999</v>
      </c>
      <c r="D44">
        <v>58.488799999999998</v>
      </c>
      <c r="E44">
        <v>34.243099999999998</v>
      </c>
      <c r="F44">
        <v>58.307499999999997</v>
      </c>
      <c r="G44">
        <v>44.665199999999999</v>
      </c>
      <c r="H44">
        <v>40.422400000000003</v>
      </c>
      <c r="I44">
        <v>52.765000000000001</v>
      </c>
      <c r="J44">
        <v>47.750900000000001</v>
      </c>
      <c r="K44">
        <v>52.089300000000001</v>
      </c>
      <c r="L44">
        <v>39.9758</v>
      </c>
      <c r="M44">
        <v>50.215499999999999</v>
      </c>
      <c r="N44">
        <v>34.747399999999999</v>
      </c>
      <c r="O44">
        <v>52.929299999999998</v>
      </c>
      <c r="P44">
        <v>43.287999999999997</v>
      </c>
      <c r="Q44">
        <v>53.473300000000002</v>
      </c>
      <c r="R44">
        <v>36.500799999999998</v>
      </c>
      <c r="S44">
        <v>50.616700000000002</v>
      </c>
      <c r="T44">
        <v>49.589599999999997</v>
      </c>
      <c r="U44">
        <v>40.045200000000001</v>
      </c>
      <c r="V44">
        <v>39.7226</v>
      </c>
      <c r="W44">
        <v>39.316800000000001</v>
      </c>
      <c r="X44">
        <v>46.181399999999996</v>
      </c>
      <c r="Y44">
        <v>30.0441</v>
      </c>
      <c r="Z44">
        <v>54.287599999999998</v>
      </c>
      <c r="AA44">
        <v>45.508200000000002</v>
      </c>
      <c r="AB44">
        <v>34.0411</v>
      </c>
      <c r="AD44">
        <f>A44/19.4026</f>
        <v>0.25767165225279087</v>
      </c>
      <c r="AE44">
        <f>AVERAGE(B44:AB44)</f>
        <v>46.449455555555559</v>
      </c>
    </row>
    <row r="45" spans="1:31" x14ac:dyDescent="0.2">
      <c r="A45">
        <v>5.1185</v>
      </c>
      <c r="B45">
        <v>62.480499999999999</v>
      </c>
      <c r="C45">
        <v>68.091800000000006</v>
      </c>
      <c r="D45">
        <v>55.706400000000002</v>
      </c>
      <c r="E45">
        <v>32.774900000000002</v>
      </c>
      <c r="F45">
        <v>52.868499999999997</v>
      </c>
      <c r="G45">
        <v>48.7029</v>
      </c>
      <c r="H45">
        <v>36.567599999999999</v>
      </c>
      <c r="I45">
        <v>46.830599999999997</v>
      </c>
      <c r="J45">
        <v>39.746600000000001</v>
      </c>
      <c r="K45">
        <v>55.080100000000002</v>
      </c>
      <c r="L45">
        <v>32.646000000000001</v>
      </c>
      <c r="M45">
        <v>51.074399999999997</v>
      </c>
      <c r="N45">
        <v>47.655200000000001</v>
      </c>
      <c r="O45">
        <v>51.6828</v>
      </c>
      <c r="P45">
        <v>39.7682</v>
      </c>
      <c r="Q45">
        <v>58.892099999999999</v>
      </c>
      <c r="R45">
        <v>39.5456</v>
      </c>
      <c r="S45">
        <v>32.983699999999999</v>
      </c>
      <c r="T45">
        <v>45.588900000000002</v>
      </c>
      <c r="U45">
        <v>31.299399999999999</v>
      </c>
      <c r="V45">
        <v>43.4923</v>
      </c>
      <c r="W45">
        <v>46.794199999999996</v>
      </c>
      <c r="X45">
        <v>37.929000000000002</v>
      </c>
      <c r="Y45">
        <v>34.743899999999996</v>
      </c>
      <c r="Z45">
        <v>40.2806</v>
      </c>
      <c r="AA45">
        <v>46.3703</v>
      </c>
      <c r="AB45">
        <v>34.200099999999999</v>
      </c>
      <c r="AD45">
        <f>A45/19.4026</f>
        <v>0.26380485089627165</v>
      </c>
      <c r="AE45">
        <f>AVERAGE(B45:AB45)</f>
        <v>44.955429629629634</v>
      </c>
    </row>
    <row r="46" spans="1:31" x14ac:dyDescent="0.2">
      <c r="A46">
        <v>5.2374999999999998</v>
      </c>
      <c r="B46">
        <v>67.133600000000001</v>
      </c>
      <c r="C46">
        <v>72.728899999999996</v>
      </c>
      <c r="D46">
        <v>62.761400000000002</v>
      </c>
      <c r="E46">
        <v>38.713700000000003</v>
      </c>
      <c r="F46">
        <v>47.335799999999999</v>
      </c>
      <c r="G46">
        <v>57.703499999999998</v>
      </c>
      <c r="H46">
        <v>43.808799999999998</v>
      </c>
      <c r="I46">
        <v>50.480200000000004</v>
      </c>
      <c r="J46">
        <v>41.9923</v>
      </c>
      <c r="K46">
        <v>52.222999999999999</v>
      </c>
      <c r="L46">
        <v>44.925800000000002</v>
      </c>
      <c r="M46">
        <v>56.664200000000001</v>
      </c>
      <c r="N46">
        <v>45.267600000000002</v>
      </c>
      <c r="O46">
        <v>50.217799999999997</v>
      </c>
      <c r="P46">
        <v>41.514400000000002</v>
      </c>
      <c r="Q46">
        <v>43.192599999999999</v>
      </c>
      <c r="R46">
        <v>51.533200000000001</v>
      </c>
      <c r="S46">
        <v>41.602699999999999</v>
      </c>
      <c r="T46">
        <v>45.768300000000004</v>
      </c>
      <c r="U46">
        <v>42.617800000000003</v>
      </c>
      <c r="V46">
        <v>55.490400000000001</v>
      </c>
      <c r="W46">
        <v>47.287799999999997</v>
      </c>
      <c r="X46">
        <v>35.2896</v>
      </c>
      <c r="Y46">
        <v>33.383400000000002</v>
      </c>
      <c r="Z46">
        <v>34.496400000000001</v>
      </c>
      <c r="AA46">
        <v>52.494199999999999</v>
      </c>
      <c r="AB46">
        <v>45.290900000000001</v>
      </c>
      <c r="AD46">
        <f>A46/19.4026</f>
        <v>0.26993804953975242</v>
      </c>
      <c r="AE46">
        <f>AVERAGE(B46:AB46)</f>
        <v>48.219196296296296</v>
      </c>
    </row>
    <row r="47" spans="1:31" x14ac:dyDescent="0.2">
      <c r="A47">
        <v>5.3566000000000003</v>
      </c>
      <c r="B47">
        <v>64.932599999999994</v>
      </c>
      <c r="C47">
        <v>71.564999999999998</v>
      </c>
      <c r="D47">
        <v>56.033999999999999</v>
      </c>
      <c r="E47">
        <v>49.745800000000003</v>
      </c>
      <c r="F47">
        <v>53.301099999999998</v>
      </c>
      <c r="G47">
        <v>69.403199999999998</v>
      </c>
      <c r="H47">
        <v>57.344099999999997</v>
      </c>
      <c r="I47">
        <v>36.410800000000002</v>
      </c>
      <c r="J47">
        <v>42.933799999999998</v>
      </c>
      <c r="K47">
        <v>42.989800000000002</v>
      </c>
      <c r="L47">
        <v>45.768099999999997</v>
      </c>
      <c r="M47">
        <v>49.773200000000003</v>
      </c>
      <c r="N47">
        <v>45.644300000000001</v>
      </c>
      <c r="O47">
        <v>53.082099999999997</v>
      </c>
      <c r="P47">
        <v>47.552599999999998</v>
      </c>
      <c r="Q47">
        <v>46.170400000000001</v>
      </c>
      <c r="R47">
        <v>48.124499999999998</v>
      </c>
      <c r="S47">
        <v>51.806100000000001</v>
      </c>
      <c r="T47">
        <v>40.426200000000001</v>
      </c>
      <c r="U47">
        <v>28.8931</v>
      </c>
      <c r="V47">
        <v>41.983699999999999</v>
      </c>
      <c r="W47">
        <v>59.204799999999999</v>
      </c>
      <c r="X47">
        <v>36.472900000000003</v>
      </c>
      <c r="Y47">
        <v>47.286499999999997</v>
      </c>
      <c r="Z47">
        <v>57.826500000000003</v>
      </c>
      <c r="AA47">
        <v>57.018999999999998</v>
      </c>
      <c r="AB47">
        <v>46.599800000000002</v>
      </c>
      <c r="AD47">
        <f>A47/19.4026</f>
        <v>0.27607640213167312</v>
      </c>
      <c r="AE47">
        <f>AVERAGE(B47:AB47)</f>
        <v>49.936814814814809</v>
      </c>
    </row>
    <row r="48" spans="1:31" x14ac:dyDescent="0.2">
      <c r="A48">
        <v>5.4756</v>
      </c>
      <c r="B48">
        <v>61.946100000000001</v>
      </c>
      <c r="C48">
        <v>60.162399999999998</v>
      </c>
      <c r="D48">
        <v>62.121499999999997</v>
      </c>
      <c r="E48">
        <v>43.019100000000002</v>
      </c>
      <c r="F48">
        <v>54.545000000000002</v>
      </c>
      <c r="G48">
        <v>61.069800000000001</v>
      </c>
      <c r="H48">
        <v>45.167900000000003</v>
      </c>
      <c r="I48">
        <v>32.923000000000002</v>
      </c>
      <c r="J48">
        <v>37.900300000000001</v>
      </c>
      <c r="K48">
        <v>46.415999999999997</v>
      </c>
      <c r="L48">
        <v>50.932099999999998</v>
      </c>
      <c r="M48">
        <v>55.979599999999998</v>
      </c>
      <c r="N48">
        <v>53.041600000000003</v>
      </c>
      <c r="O48">
        <v>42.473300000000002</v>
      </c>
      <c r="P48">
        <v>49.309800000000003</v>
      </c>
      <c r="Q48">
        <v>35.070300000000003</v>
      </c>
      <c r="R48">
        <v>45.651499999999999</v>
      </c>
      <c r="S48">
        <v>49.187600000000003</v>
      </c>
      <c r="T48">
        <v>36.3934</v>
      </c>
      <c r="U48">
        <v>37.680100000000003</v>
      </c>
      <c r="V48">
        <v>45.014600000000002</v>
      </c>
      <c r="W48">
        <v>45.261200000000002</v>
      </c>
      <c r="X48">
        <v>44.416899999999998</v>
      </c>
      <c r="Y48">
        <v>51.945799999999998</v>
      </c>
      <c r="Z48">
        <v>47.572000000000003</v>
      </c>
      <c r="AA48">
        <v>62.316299999999998</v>
      </c>
      <c r="AB48">
        <v>47.5471</v>
      </c>
      <c r="AD48">
        <f>A48/19.4026</f>
        <v>0.28220960077515383</v>
      </c>
      <c r="AE48">
        <f>AVERAGE(B48:AB48)</f>
        <v>48.335714814814807</v>
      </c>
    </row>
    <row r="49" spans="1:31" x14ac:dyDescent="0.2">
      <c r="A49">
        <v>5.5945999999999998</v>
      </c>
      <c r="B49">
        <v>64.093100000000007</v>
      </c>
      <c r="C49">
        <v>60.751100000000001</v>
      </c>
      <c r="D49">
        <v>54.290399999999998</v>
      </c>
      <c r="E49">
        <v>43.995899999999999</v>
      </c>
      <c r="F49">
        <v>58.921100000000003</v>
      </c>
      <c r="G49">
        <v>52.706099999999999</v>
      </c>
      <c r="H49">
        <v>40.8384</v>
      </c>
      <c r="I49">
        <v>47.139299999999999</v>
      </c>
      <c r="J49">
        <v>38.867100000000001</v>
      </c>
      <c r="K49">
        <v>61.1706</v>
      </c>
      <c r="L49">
        <v>48.128300000000003</v>
      </c>
      <c r="M49">
        <v>56.322400000000002</v>
      </c>
      <c r="N49">
        <v>56.216000000000001</v>
      </c>
      <c r="O49">
        <v>51.173099999999998</v>
      </c>
      <c r="P49">
        <v>45.0914</v>
      </c>
      <c r="Q49">
        <v>33.802100000000003</v>
      </c>
      <c r="R49">
        <v>36.9343</v>
      </c>
      <c r="S49">
        <v>41.041200000000003</v>
      </c>
      <c r="T49">
        <v>34.805399999999999</v>
      </c>
      <c r="U49">
        <v>43.315600000000003</v>
      </c>
      <c r="V49">
        <v>55.820599999999999</v>
      </c>
      <c r="W49">
        <v>38.7941</v>
      </c>
      <c r="X49">
        <v>41.346800000000002</v>
      </c>
      <c r="Y49">
        <v>46.834000000000003</v>
      </c>
      <c r="Z49">
        <v>52.242600000000003</v>
      </c>
      <c r="AA49">
        <v>47.873100000000001</v>
      </c>
      <c r="AB49">
        <v>41.99</v>
      </c>
      <c r="AD49">
        <f>A49/19.4026</f>
        <v>0.28834279941863461</v>
      </c>
      <c r="AE49">
        <f>AVERAGE(B49:AB49)</f>
        <v>47.944596296296304</v>
      </c>
    </row>
    <row r="50" spans="1:31" x14ac:dyDescent="0.2">
      <c r="A50">
        <v>5.7137000000000002</v>
      </c>
      <c r="B50">
        <v>58.6387</v>
      </c>
      <c r="C50">
        <v>60.500700000000002</v>
      </c>
      <c r="D50">
        <v>51.548299999999998</v>
      </c>
      <c r="E50">
        <v>39.6783</v>
      </c>
      <c r="F50">
        <v>47.304200000000002</v>
      </c>
      <c r="G50">
        <v>69.553100000000001</v>
      </c>
      <c r="H50">
        <v>46.038200000000003</v>
      </c>
      <c r="I50">
        <v>48.944200000000002</v>
      </c>
      <c r="J50">
        <v>41.899799999999999</v>
      </c>
      <c r="K50">
        <v>48.432200000000002</v>
      </c>
      <c r="L50">
        <v>49.295400000000001</v>
      </c>
      <c r="M50">
        <v>53.760300000000001</v>
      </c>
      <c r="N50">
        <v>48.997799999999998</v>
      </c>
      <c r="O50">
        <v>42.069200000000002</v>
      </c>
      <c r="P50">
        <v>40.9878</v>
      </c>
      <c r="Q50">
        <v>42.85</v>
      </c>
      <c r="R50">
        <v>43.027700000000003</v>
      </c>
      <c r="S50">
        <v>53.300699999999999</v>
      </c>
      <c r="T50">
        <v>33.9664</v>
      </c>
      <c r="U50">
        <v>41.5473</v>
      </c>
      <c r="V50">
        <v>51.057000000000002</v>
      </c>
      <c r="W50">
        <v>48.8123</v>
      </c>
      <c r="X50">
        <v>39.332799999999999</v>
      </c>
      <c r="Y50">
        <v>47.932699999999997</v>
      </c>
      <c r="Z50">
        <v>32.930900000000001</v>
      </c>
      <c r="AA50">
        <v>35.343800000000002</v>
      </c>
      <c r="AB50">
        <v>32.954500000000003</v>
      </c>
      <c r="AD50">
        <f>A50/19.4026</f>
        <v>0.2944811520105553</v>
      </c>
      <c r="AE50">
        <f>AVERAGE(B50:AB50)</f>
        <v>46.322381481481486</v>
      </c>
    </row>
    <row r="51" spans="1:31" x14ac:dyDescent="0.2">
      <c r="A51">
        <v>5.8327</v>
      </c>
      <c r="B51">
        <v>44.106400000000001</v>
      </c>
      <c r="C51">
        <v>60.176099999999998</v>
      </c>
      <c r="D51">
        <v>39.228499999999997</v>
      </c>
      <c r="E51">
        <v>33.549399999999999</v>
      </c>
      <c r="F51">
        <v>37.789200000000001</v>
      </c>
      <c r="G51">
        <v>51.439100000000003</v>
      </c>
      <c r="H51">
        <v>49.344499999999996</v>
      </c>
      <c r="I51">
        <v>38.834800000000001</v>
      </c>
      <c r="J51">
        <v>42.091299999999997</v>
      </c>
      <c r="K51">
        <v>51.160400000000003</v>
      </c>
      <c r="L51">
        <v>52.346200000000003</v>
      </c>
      <c r="M51">
        <v>42.997199999999999</v>
      </c>
      <c r="N51">
        <v>54.055900000000001</v>
      </c>
      <c r="O51">
        <v>35.719200000000001</v>
      </c>
      <c r="P51">
        <v>55.984499999999997</v>
      </c>
      <c r="Q51">
        <v>37.213000000000001</v>
      </c>
      <c r="R51">
        <v>41.923299999999998</v>
      </c>
      <c r="S51">
        <v>49.753799999999998</v>
      </c>
      <c r="T51">
        <v>37.8247</v>
      </c>
      <c r="U51">
        <v>34.793399999999998</v>
      </c>
      <c r="V51">
        <v>37.569899999999997</v>
      </c>
      <c r="W51">
        <v>40.952599999999997</v>
      </c>
      <c r="X51">
        <v>50.936700000000002</v>
      </c>
      <c r="Y51">
        <v>53.4968</v>
      </c>
      <c r="Z51">
        <v>48.056800000000003</v>
      </c>
      <c r="AA51">
        <v>50.273499999999999</v>
      </c>
      <c r="AB51">
        <v>42.9499</v>
      </c>
      <c r="AD51">
        <f>A51/19.4026</f>
        <v>0.30061435065403608</v>
      </c>
      <c r="AE51">
        <f>AVERAGE(B51:AB51)</f>
        <v>44.983966666666667</v>
      </c>
    </row>
    <row r="52" spans="1:31" x14ac:dyDescent="0.2">
      <c r="A52">
        <v>5.9516999999999998</v>
      </c>
      <c r="B52">
        <v>44.680900000000001</v>
      </c>
      <c r="C52">
        <v>54.308199999999999</v>
      </c>
      <c r="D52">
        <v>43.816800000000001</v>
      </c>
      <c r="E52">
        <v>34.6584</v>
      </c>
      <c r="F52">
        <v>46.558</v>
      </c>
      <c r="G52">
        <v>47.9176</v>
      </c>
      <c r="H52">
        <v>43.387300000000003</v>
      </c>
      <c r="I52">
        <v>40.482300000000002</v>
      </c>
      <c r="J52">
        <v>43.944099999999999</v>
      </c>
      <c r="K52">
        <v>53.985100000000003</v>
      </c>
      <c r="L52">
        <v>44.3673</v>
      </c>
      <c r="M52">
        <v>37.653199999999998</v>
      </c>
      <c r="N52">
        <v>41.588000000000001</v>
      </c>
      <c r="O52">
        <v>40.607399999999998</v>
      </c>
      <c r="P52">
        <v>52.680399999999999</v>
      </c>
      <c r="Q52">
        <v>43.292099999999998</v>
      </c>
      <c r="R52">
        <v>41.402299999999997</v>
      </c>
      <c r="S52">
        <v>50.081699999999998</v>
      </c>
      <c r="T52">
        <v>43.0458</v>
      </c>
      <c r="U52">
        <v>39.210299999999997</v>
      </c>
      <c r="V52">
        <v>50.293700000000001</v>
      </c>
      <c r="W52">
        <v>37.506700000000002</v>
      </c>
      <c r="X52">
        <v>49.469799999999999</v>
      </c>
      <c r="Y52">
        <v>52.894300000000001</v>
      </c>
      <c r="Z52">
        <v>34.828299999999999</v>
      </c>
      <c r="AA52">
        <v>39.916699999999999</v>
      </c>
      <c r="AB52">
        <v>43.027700000000003</v>
      </c>
      <c r="AD52">
        <f>A52/19.4026</f>
        <v>0.3067475492975168</v>
      </c>
      <c r="AE52">
        <f>AVERAGE(B52:AB52)</f>
        <v>44.281644444444431</v>
      </c>
    </row>
    <row r="53" spans="1:31" x14ac:dyDescent="0.2">
      <c r="A53">
        <v>6.0708000000000002</v>
      </c>
      <c r="B53">
        <v>54.233400000000003</v>
      </c>
      <c r="C53">
        <v>72.467299999999994</v>
      </c>
      <c r="D53">
        <v>49.0227</v>
      </c>
      <c r="E53">
        <v>22.956099999999999</v>
      </c>
      <c r="F53">
        <v>55.281300000000002</v>
      </c>
      <c r="G53">
        <v>50.201099999999997</v>
      </c>
      <c r="H53">
        <v>47.949800000000003</v>
      </c>
      <c r="I53">
        <v>43.866599999999998</v>
      </c>
      <c r="J53">
        <v>40.8279</v>
      </c>
      <c r="K53">
        <v>42.115900000000003</v>
      </c>
      <c r="L53">
        <v>37.933500000000002</v>
      </c>
      <c r="M53">
        <v>42.852899999999998</v>
      </c>
      <c r="N53">
        <v>47.899700000000003</v>
      </c>
      <c r="O53">
        <v>50.072600000000001</v>
      </c>
      <c r="P53">
        <v>52.540700000000001</v>
      </c>
      <c r="Q53">
        <v>33.737400000000001</v>
      </c>
      <c r="R53">
        <v>41.598599999999998</v>
      </c>
      <c r="S53">
        <v>52.419600000000003</v>
      </c>
      <c r="T53">
        <v>39.702500000000001</v>
      </c>
      <c r="U53">
        <v>33.606299999999997</v>
      </c>
      <c r="V53">
        <v>60.599299999999999</v>
      </c>
      <c r="W53">
        <v>42.798999999999999</v>
      </c>
      <c r="X53">
        <v>40.431399999999996</v>
      </c>
      <c r="Y53">
        <v>48.086500000000001</v>
      </c>
      <c r="Z53">
        <v>31.260100000000001</v>
      </c>
      <c r="AA53">
        <v>41.240699999999997</v>
      </c>
      <c r="AB53">
        <v>36.389000000000003</v>
      </c>
      <c r="AD53">
        <f>A53/19.4026</f>
        <v>0.31288590188943749</v>
      </c>
      <c r="AE53">
        <f>AVERAGE(B53:AB53)</f>
        <v>44.89229259259259</v>
      </c>
    </row>
    <row r="54" spans="1:31" x14ac:dyDescent="0.2">
      <c r="A54">
        <v>6.1898</v>
      </c>
      <c r="B54">
        <v>46.631799999999998</v>
      </c>
      <c r="C54">
        <v>68.242800000000003</v>
      </c>
      <c r="D54">
        <v>37.421700000000001</v>
      </c>
      <c r="E54">
        <v>17.850899999999999</v>
      </c>
      <c r="F54">
        <v>60.682200000000002</v>
      </c>
      <c r="G54">
        <v>54.075400000000002</v>
      </c>
      <c r="H54">
        <v>48.299399999999999</v>
      </c>
      <c r="I54">
        <v>44.043799999999997</v>
      </c>
      <c r="J54">
        <v>37.696899999999999</v>
      </c>
      <c r="K54">
        <v>43.2958</v>
      </c>
      <c r="L54">
        <v>46.961300000000001</v>
      </c>
      <c r="M54">
        <v>40.477699999999999</v>
      </c>
      <c r="N54">
        <v>47.645499999999998</v>
      </c>
      <c r="O54">
        <v>40.303800000000003</v>
      </c>
      <c r="P54">
        <v>51.154200000000003</v>
      </c>
      <c r="Q54">
        <v>41.954000000000001</v>
      </c>
      <c r="R54">
        <v>50.212299999999999</v>
      </c>
      <c r="S54">
        <v>63.011899999999997</v>
      </c>
      <c r="T54">
        <v>45.925600000000003</v>
      </c>
      <c r="U54">
        <v>40.5745</v>
      </c>
      <c r="V54">
        <v>49.965800000000002</v>
      </c>
      <c r="W54">
        <v>41.616500000000002</v>
      </c>
      <c r="X54">
        <v>48.4422</v>
      </c>
      <c r="Y54">
        <v>39.995199999999997</v>
      </c>
      <c r="Z54">
        <v>31.950299999999999</v>
      </c>
      <c r="AA54">
        <v>41.4833</v>
      </c>
      <c r="AB54">
        <v>38.308799999999998</v>
      </c>
      <c r="AD54">
        <f>A54/19.4026</f>
        <v>0.31901910053291826</v>
      </c>
      <c r="AE54">
        <f>AVERAGE(B54:AB54)</f>
        <v>45.119392592592597</v>
      </c>
    </row>
    <row r="55" spans="1:31" x14ac:dyDescent="0.2">
      <c r="A55">
        <v>6.3087999999999997</v>
      </c>
      <c r="B55">
        <v>50.247700000000002</v>
      </c>
      <c r="C55">
        <v>60.127299999999998</v>
      </c>
      <c r="D55">
        <v>28.784199999999998</v>
      </c>
      <c r="E55">
        <v>27.889900000000001</v>
      </c>
      <c r="F55">
        <v>50.780299999999997</v>
      </c>
      <c r="G55">
        <v>46.688600000000001</v>
      </c>
      <c r="H55">
        <v>53.040500000000002</v>
      </c>
      <c r="I55">
        <v>52.505899999999997</v>
      </c>
      <c r="J55">
        <v>43.034399999999998</v>
      </c>
      <c r="K55">
        <v>45.116599999999998</v>
      </c>
      <c r="L55">
        <v>39.155000000000001</v>
      </c>
      <c r="M55">
        <v>43.414200000000001</v>
      </c>
      <c r="N55">
        <v>46.8508</v>
      </c>
      <c r="O55">
        <v>48.687600000000003</v>
      </c>
      <c r="P55">
        <v>53.443800000000003</v>
      </c>
      <c r="Q55">
        <v>36.083599999999997</v>
      </c>
      <c r="R55">
        <v>47.195300000000003</v>
      </c>
      <c r="S55">
        <v>45.473999999999997</v>
      </c>
      <c r="T55">
        <v>42.559699999999999</v>
      </c>
      <c r="U55">
        <v>41.485700000000001</v>
      </c>
      <c r="V55">
        <v>45.110900000000001</v>
      </c>
      <c r="W55">
        <v>43.7742</v>
      </c>
      <c r="X55">
        <v>42.518599999999999</v>
      </c>
      <c r="Y55">
        <v>32.007899999999999</v>
      </c>
      <c r="Z55">
        <v>35.348300000000002</v>
      </c>
      <c r="AA55">
        <v>33.560299999999998</v>
      </c>
      <c r="AB55">
        <v>32.616</v>
      </c>
      <c r="AD55">
        <f>A55/19.4026</f>
        <v>0.32515229917639904</v>
      </c>
      <c r="AE55">
        <f>AVERAGE(B55:AB55)</f>
        <v>43.2407888888889</v>
      </c>
    </row>
    <row r="56" spans="1:31" x14ac:dyDescent="0.2">
      <c r="A56">
        <v>6.4279000000000002</v>
      </c>
      <c r="B56">
        <v>50.092799999999997</v>
      </c>
      <c r="C56">
        <v>60.510300000000001</v>
      </c>
      <c r="D56">
        <v>34.7577</v>
      </c>
      <c r="E56">
        <v>26.084499999999998</v>
      </c>
      <c r="F56">
        <v>47.567999999999998</v>
      </c>
      <c r="G56">
        <v>52.122599999999998</v>
      </c>
      <c r="H56">
        <v>57.086100000000002</v>
      </c>
      <c r="I56">
        <v>41.413499999999999</v>
      </c>
      <c r="J56">
        <v>43.8185</v>
      </c>
      <c r="K56">
        <v>38.576500000000003</v>
      </c>
      <c r="L56">
        <v>49.415300000000002</v>
      </c>
      <c r="M56">
        <v>41.530200000000001</v>
      </c>
      <c r="N56">
        <v>41.4651</v>
      </c>
      <c r="O56">
        <v>52.975299999999997</v>
      </c>
      <c r="P56">
        <v>53.133800000000001</v>
      </c>
      <c r="Q56">
        <v>45.192599999999999</v>
      </c>
      <c r="R56">
        <v>44.682299999999998</v>
      </c>
      <c r="S56">
        <v>58.788499999999999</v>
      </c>
      <c r="T56">
        <v>35.633000000000003</v>
      </c>
      <c r="U56">
        <v>41.494399999999999</v>
      </c>
      <c r="V56">
        <v>45.127099999999999</v>
      </c>
      <c r="W56">
        <v>34.097700000000003</v>
      </c>
      <c r="X56">
        <v>46.321899999999999</v>
      </c>
      <c r="Y56">
        <v>36.994700000000002</v>
      </c>
      <c r="Z56">
        <v>37.600299999999997</v>
      </c>
      <c r="AA56">
        <v>39.3095</v>
      </c>
      <c r="AB56">
        <v>38.748600000000003</v>
      </c>
      <c r="AD56">
        <f>A56/19.4026</f>
        <v>0.33129065176831973</v>
      </c>
      <c r="AE56">
        <f>AVERAGE(B56:AB56)</f>
        <v>44.242251851851854</v>
      </c>
    </row>
    <row r="57" spans="1:31" x14ac:dyDescent="0.2">
      <c r="A57">
        <v>6.5468999999999999</v>
      </c>
      <c r="B57">
        <v>51.496099999999998</v>
      </c>
      <c r="C57">
        <v>45.616</v>
      </c>
      <c r="D57">
        <v>30.537299999999998</v>
      </c>
      <c r="E57">
        <v>29.6492</v>
      </c>
      <c r="F57">
        <v>64.359099999999998</v>
      </c>
      <c r="G57">
        <v>60.5364</v>
      </c>
      <c r="H57">
        <v>59.966900000000003</v>
      </c>
      <c r="I57">
        <v>45.256599999999999</v>
      </c>
      <c r="J57">
        <v>40.480499999999999</v>
      </c>
      <c r="K57">
        <v>47.1404</v>
      </c>
      <c r="L57">
        <v>43.5274</v>
      </c>
      <c r="M57">
        <v>47.592300000000002</v>
      </c>
      <c r="N57">
        <v>42.3367</v>
      </c>
      <c r="O57">
        <v>55.063000000000002</v>
      </c>
      <c r="P57">
        <v>50.999200000000002</v>
      </c>
      <c r="Q57">
        <v>41.6783</v>
      </c>
      <c r="R57">
        <v>63.690800000000003</v>
      </c>
      <c r="S57">
        <v>43.954999999999998</v>
      </c>
      <c r="T57">
        <v>42.722299999999997</v>
      </c>
      <c r="U57">
        <v>30.6599</v>
      </c>
      <c r="V57">
        <v>41.014400000000002</v>
      </c>
      <c r="W57">
        <v>51.100299999999997</v>
      </c>
      <c r="X57">
        <v>52.133699999999997</v>
      </c>
      <c r="Y57">
        <v>37.039299999999997</v>
      </c>
      <c r="Z57">
        <v>40.574800000000003</v>
      </c>
      <c r="AA57">
        <v>42.940899999999999</v>
      </c>
      <c r="AB57">
        <v>48.391300000000001</v>
      </c>
      <c r="AD57">
        <f>A57/19.4026</f>
        <v>0.33742385041180051</v>
      </c>
      <c r="AE57">
        <f>AVERAGE(B57:AB57)</f>
        <v>46.313262962962973</v>
      </c>
    </row>
    <row r="58" spans="1:31" x14ac:dyDescent="0.2">
      <c r="A58">
        <v>6.6658999999999997</v>
      </c>
      <c r="B58">
        <v>60.224499999999999</v>
      </c>
      <c r="C58">
        <v>57.139499999999998</v>
      </c>
      <c r="D58">
        <v>29.184000000000001</v>
      </c>
      <c r="E58">
        <v>20.412800000000001</v>
      </c>
      <c r="F58">
        <v>55.564999999999998</v>
      </c>
      <c r="G58">
        <v>43.7121</v>
      </c>
      <c r="H58">
        <v>54.167000000000002</v>
      </c>
      <c r="I58">
        <v>39.782899999999998</v>
      </c>
      <c r="J58">
        <v>43.164000000000001</v>
      </c>
      <c r="K58">
        <v>44.106499999999997</v>
      </c>
      <c r="L58">
        <v>48.195700000000002</v>
      </c>
      <c r="M58">
        <v>47.9953</v>
      </c>
      <c r="N58">
        <v>53.627099999999999</v>
      </c>
      <c r="O58">
        <v>49.1327</v>
      </c>
      <c r="P58">
        <v>43.926499999999997</v>
      </c>
      <c r="Q58">
        <v>41.161099999999998</v>
      </c>
      <c r="R58">
        <v>56.088000000000001</v>
      </c>
      <c r="S58">
        <v>42.954799999999999</v>
      </c>
      <c r="T58">
        <v>41.831000000000003</v>
      </c>
      <c r="U58">
        <v>37.542000000000002</v>
      </c>
      <c r="V58">
        <v>39.700899999999997</v>
      </c>
      <c r="W58">
        <v>40.097900000000003</v>
      </c>
      <c r="X58">
        <v>41.3705</v>
      </c>
      <c r="Y58">
        <v>45.688299999999998</v>
      </c>
      <c r="Z58">
        <v>44.890900000000002</v>
      </c>
      <c r="AA58">
        <v>37.888599999999997</v>
      </c>
      <c r="AB58">
        <v>42.892600000000002</v>
      </c>
      <c r="AD58">
        <f>A58/19.4026</f>
        <v>0.34355704905528123</v>
      </c>
      <c r="AE58">
        <f>AVERAGE(B58:AB58)</f>
        <v>44.534896296296303</v>
      </c>
    </row>
    <row r="59" spans="1:31" x14ac:dyDescent="0.2">
      <c r="A59">
        <v>6.7850000000000001</v>
      </c>
      <c r="B59">
        <v>57.764899999999997</v>
      </c>
      <c r="C59">
        <v>59.875900000000001</v>
      </c>
      <c r="D59">
        <v>21.4251</v>
      </c>
      <c r="E59">
        <v>21.4102</v>
      </c>
      <c r="F59">
        <v>58.341099999999997</v>
      </c>
      <c r="G59">
        <v>48.051000000000002</v>
      </c>
      <c r="H59">
        <v>45.993000000000002</v>
      </c>
      <c r="I59">
        <v>40.220700000000001</v>
      </c>
      <c r="J59">
        <v>42.1477</v>
      </c>
      <c r="K59">
        <v>42.217700000000001</v>
      </c>
      <c r="L59">
        <v>48.224899999999998</v>
      </c>
      <c r="M59">
        <v>31.0565</v>
      </c>
      <c r="N59">
        <v>48.903399999999998</v>
      </c>
      <c r="O59">
        <v>33.064300000000003</v>
      </c>
      <c r="P59">
        <v>44.792499999999997</v>
      </c>
      <c r="Q59">
        <v>28.051400000000001</v>
      </c>
      <c r="R59">
        <v>52.225499999999997</v>
      </c>
      <c r="S59">
        <v>44.055300000000003</v>
      </c>
      <c r="T59">
        <v>37.960799999999999</v>
      </c>
      <c r="U59">
        <v>45.366</v>
      </c>
      <c r="V59">
        <v>31.825299999999999</v>
      </c>
      <c r="W59">
        <v>33.908000000000001</v>
      </c>
      <c r="X59">
        <v>32.7271</v>
      </c>
      <c r="Y59">
        <v>50.015599999999999</v>
      </c>
      <c r="Z59">
        <v>40.741500000000002</v>
      </c>
      <c r="AA59">
        <v>45.3461</v>
      </c>
      <c r="AB59">
        <v>41.415100000000002</v>
      </c>
      <c r="AD59">
        <f>A59/19.4026</f>
        <v>0.34969540164720192</v>
      </c>
      <c r="AE59">
        <f>AVERAGE(B59:AB59)</f>
        <v>41.745429629629626</v>
      </c>
    </row>
    <row r="60" spans="1:31" x14ac:dyDescent="0.2">
      <c r="A60">
        <v>6.9039999999999999</v>
      </c>
      <c r="B60">
        <v>52.018000000000001</v>
      </c>
      <c r="C60">
        <v>44.238399999999999</v>
      </c>
      <c r="D60">
        <v>29.508700000000001</v>
      </c>
      <c r="E60">
        <v>14.0852</v>
      </c>
      <c r="F60">
        <v>52.06</v>
      </c>
      <c r="G60">
        <v>50.016599999999997</v>
      </c>
      <c r="H60">
        <v>48.814100000000003</v>
      </c>
      <c r="I60">
        <v>44.811100000000003</v>
      </c>
      <c r="J60">
        <v>40.023899999999998</v>
      </c>
      <c r="K60">
        <v>43.108600000000003</v>
      </c>
      <c r="L60">
        <v>47.0351</v>
      </c>
      <c r="M60">
        <v>23.2485</v>
      </c>
      <c r="N60">
        <v>61.116399999999999</v>
      </c>
      <c r="O60">
        <v>37.1907</v>
      </c>
      <c r="P60">
        <v>48.068199999999997</v>
      </c>
      <c r="Q60">
        <v>37.552399999999999</v>
      </c>
      <c r="R60">
        <v>58.602899999999998</v>
      </c>
      <c r="S60">
        <v>50.195999999999998</v>
      </c>
      <c r="T60">
        <v>35.249400000000001</v>
      </c>
      <c r="U60">
        <v>44.406100000000002</v>
      </c>
      <c r="V60">
        <v>57.653199999999998</v>
      </c>
      <c r="W60">
        <v>39.079700000000003</v>
      </c>
      <c r="X60">
        <v>38.122799999999998</v>
      </c>
      <c r="Y60">
        <v>41.165300000000002</v>
      </c>
      <c r="Z60">
        <v>49.534100000000002</v>
      </c>
      <c r="AA60">
        <v>41.254300000000001</v>
      </c>
      <c r="AB60">
        <v>31.015499999999999</v>
      </c>
      <c r="AD60">
        <f>A60/19.4026</f>
        <v>0.3558286002906827</v>
      </c>
      <c r="AE60">
        <f>AVERAGE(B60:AB60)</f>
        <v>42.932414814814827</v>
      </c>
    </row>
    <row r="61" spans="1:31" x14ac:dyDescent="0.2">
      <c r="A61">
        <v>7.0229999999999997</v>
      </c>
      <c r="B61">
        <v>58.427300000000002</v>
      </c>
      <c r="C61">
        <v>52.259399999999999</v>
      </c>
      <c r="D61">
        <v>25.625900000000001</v>
      </c>
      <c r="E61">
        <v>23.450199999999999</v>
      </c>
      <c r="F61">
        <v>40.168700000000001</v>
      </c>
      <c r="G61">
        <v>39.016599999999997</v>
      </c>
      <c r="H61">
        <v>50.947800000000001</v>
      </c>
      <c r="I61">
        <v>42.581000000000003</v>
      </c>
      <c r="J61">
        <v>37.541200000000003</v>
      </c>
      <c r="K61">
        <v>45.479399999999998</v>
      </c>
      <c r="L61">
        <v>40.9193</v>
      </c>
      <c r="M61">
        <v>35.712899999999998</v>
      </c>
      <c r="N61">
        <v>53.651899999999998</v>
      </c>
      <c r="O61">
        <v>49.430100000000003</v>
      </c>
      <c r="P61">
        <v>42.681399999999996</v>
      </c>
      <c r="Q61">
        <v>35.763300000000001</v>
      </c>
      <c r="R61">
        <v>65.874099999999999</v>
      </c>
      <c r="S61">
        <v>52.826500000000003</v>
      </c>
      <c r="T61">
        <v>32.130299999999998</v>
      </c>
      <c r="U61">
        <v>46.627299999999998</v>
      </c>
      <c r="V61">
        <v>38.563299999999998</v>
      </c>
      <c r="W61">
        <v>31.071400000000001</v>
      </c>
      <c r="X61">
        <v>43.0869</v>
      </c>
      <c r="Y61">
        <v>35.163600000000002</v>
      </c>
      <c r="Z61">
        <v>42.150599999999997</v>
      </c>
      <c r="AA61">
        <v>39.6357</v>
      </c>
      <c r="AB61">
        <v>30.130800000000001</v>
      </c>
      <c r="AD61">
        <f>A61/19.4026</f>
        <v>0.36196179893416347</v>
      </c>
      <c r="AE61">
        <f>AVERAGE(B61:AB61)</f>
        <v>41.88581111111111</v>
      </c>
    </row>
    <row r="62" spans="1:31" x14ac:dyDescent="0.2">
      <c r="A62">
        <v>7.1421000000000001</v>
      </c>
      <c r="B62">
        <v>60.872700000000002</v>
      </c>
      <c r="C62">
        <v>53.009399999999999</v>
      </c>
      <c r="D62">
        <v>26.992799999999999</v>
      </c>
      <c r="E62">
        <v>14.7974</v>
      </c>
      <c r="F62">
        <v>52.272599999999997</v>
      </c>
      <c r="G62">
        <v>33.036299999999997</v>
      </c>
      <c r="H62">
        <v>47.557400000000001</v>
      </c>
      <c r="I62">
        <v>48.029899999999998</v>
      </c>
      <c r="J62">
        <v>33.493299999999998</v>
      </c>
      <c r="K62">
        <v>34.617400000000004</v>
      </c>
      <c r="L62">
        <v>38.534199999999998</v>
      </c>
      <c r="M62">
        <v>35.089599999999997</v>
      </c>
      <c r="N62">
        <v>66.305800000000005</v>
      </c>
      <c r="O62">
        <v>41.564300000000003</v>
      </c>
      <c r="P62">
        <v>51.436900000000001</v>
      </c>
      <c r="Q62">
        <v>26.026700000000002</v>
      </c>
      <c r="R62">
        <v>55.651600000000002</v>
      </c>
      <c r="S62">
        <v>53.5304</v>
      </c>
      <c r="T62">
        <v>35.372900000000001</v>
      </c>
      <c r="U62">
        <v>42.884900000000002</v>
      </c>
      <c r="V62">
        <v>36.003300000000003</v>
      </c>
      <c r="W62">
        <v>26.4573</v>
      </c>
      <c r="X62">
        <v>52.116100000000003</v>
      </c>
      <c r="Y62">
        <v>39.449800000000003</v>
      </c>
      <c r="Z62">
        <v>33.2376</v>
      </c>
      <c r="AA62">
        <v>46.828600000000002</v>
      </c>
      <c r="AB62">
        <v>44.1267</v>
      </c>
      <c r="AD62">
        <f>A62/19.4026</f>
        <v>0.36810015152608416</v>
      </c>
      <c r="AE62">
        <f>AVERAGE(B62:AB62)</f>
        <v>41.825774074074076</v>
      </c>
    </row>
    <row r="63" spans="1:31" x14ac:dyDescent="0.2">
      <c r="A63">
        <v>7.2610999999999999</v>
      </c>
      <c r="B63">
        <v>53.643000000000001</v>
      </c>
      <c r="C63">
        <v>49.906199999999998</v>
      </c>
      <c r="D63">
        <v>22.996500000000001</v>
      </c>
      <c r="E63">
        <v>22.243099999999998</v>
      </c>
      <c r="F63">
        <v>43.617800000000003</v>
      </c>
      <c r="G63">
        <v>41.488399999999999</v>
      </c>
      <c r="H63">
        <v>58.496499999999997</v>
      </c>
      <c r="I63">
        <v>32.6815</v>
      </c>
      <c r="J63">
        <v>38.621699999999997</v>
      </c>
      <c r="K63">
        <v>35.455500000000001</v>
      </c>
      <c r="L63">
        <v>38.078099999999999</v>
      </c>
      <c r="M63">
        <v>31.983699999999999</v>
      </c>
      <c r="N63">
        <v>52.940399999999997</v>
      </c>
      <c r="O63">
        <v>37.778799999999997</v>
      </c>
      <c r="P63">
        <v>54.6952</v>
      </c>
      <c r="Q63">
        <v>29.385000000000002</v>
      </c>
      <c r="R63">
        <v>54.725000000000001</v>
      </c>
      <c r="S63">
        <v>38.671300000000002</v>
      </c>
      <c r="T63">
        <v>38.0642</v>
      </c>
      <c r="U63">
        <v>40.148200000000003</v>
      </c>
      <c r="V63">
        <v>44.917000000000002</v>
      </c>
      <c r="W63">
        <v>28.9895</v>
      </c>
      <c r="X63">
        <v>42.405299999999997</v>
      </c>
      <c r="Y63">
        <v>41.887099999999997</v>
      </c>
      <c r="Z63">
        <v>33.494399999999999</v>
      </c>
      <c r="AA63">
        <v>40.072200000000002</v>
      </c>
      <c r="AB63">
        <v>51.411700000000003</v>
      </c>
      <c r="AD63">
        <f>A63/19.4026</f>
        <v>0.37423335016956488</v>
      </c>
      <c r="AE63">
        <f>AVERAGE(B63:AB63)</f>
        <v>40.6961962962963</v>
      </c>
    </row>
    <row r="64" spans="1:31" x14ac:dyDescent="0.2">
      <c r="A64">
        <v>7.3800999999999997</v>
      </c>
      <c r="B64">
        <v>50.224699999999999</v>
      </c>
      <c r="C64">
        <v>55.603999999999999</v>
      </c>
      <c r="D64">
        <v>30.3032</v>
      </c>
      <c r="E64">
        <v>23.734500000000001</v>
      </c>
      <c r="F64">
        <v>48.516500000000001</v>
      </c>
      <c r="G64">
        <v>39.241700000000002</v>
      </c>
      <c r="H64">
        <v>53.2485</v>
      </c>
      <c r="I64">
        <v>32.866300000000003</v>
      </c>
      <c r="J64">
        <v>46.0852</v>
      </c>
      <c r="K64">
        <v>37.420299999999997</v>
      </c>
      <c r="L64">
        <v>43.288600000000002</v>
      </c>
      <c r="M64">
        <v>36.694899999999997</v>
      </c>
      <c r="N64">
        <v>54.833500000000001</v>
      </c>
      <c r="O64">
        <v>39.887999999999998</v>
      </c>
      <c r="P64">
        <v>49.826700000000002</v>
      </c>
      <c r="Q64">
        <v>23.7624</v>
      </c>
      <c r="R64">
        <v>43.895600000000002</v>
      </c>
      <c r="S64">
        <v>37.100499999999997</v>
      </c>
      <c r="T64">
        <v>32.918199999999999</v>
      </c>
      <c r="U64">
        <v>33.257800000000003</v>
      </c>
      <c r="V64">
        <v>37.164299999999997</v>
      </c>
      <c r="W64">
        <v>39.611199999999997</v>
      </c>
      <c r="X64">
        <v>45.973500000000001</v>
      </c>
      <c r="Y64">
        <v>41.936999999999998</v>
      </c>
      <c r="Z64">
        <v>43.350499999999997</v>
      </c>
      <c r="AA64">
        <v>22.032499999999999</v>
      </c>
      <c r="AB64">
        <v>33.553100000000001</v>
      </c>
      <c r="AD64">
        <f>A64/19.4026</f>
        <v>0.38036654881304566</v>
      </c>
      <c r="AE64">
        <f>AVERAGE(B64:AB64)</f>
        <v>39.864192592592595</v>
      </c>
    </row>
    <row r="65" spans="1:31" x14ac:dyDescent="0.2">
      <c r="A65">
        <v>7.4992000000000001</v>
      </c>
      <c r="B65">
        <v>57.3613</v>
      </c>
      <c r="C65">
        <v>60.65</v>
      </c>
      <c r="D65">
        <v>35.7393</v>
      </c>
      <c r="E65">
        <v>21.5718</v>
      </c>
      <c r="F65">
        <v>55.0702</v>
      </c>
      <c r="G65">
        <v>53.416499999999999</v>
      </c>
      <c r="H65">
        <v>47.353700000000003</v>
      </c>
      <c r="I65">
        <v>32.835999999999999</v>
      </c>
      <c r="J65">
        <v>45.339199999999998</v>
      </c>
      <c r="K65">
        <v>45.159599999999998</v>
      </c>
      <c r="L65">
        <v>43.964599999999997</v>
      </c>
      <c r="M65">
        <v>35.821800000000003</v>
      </c>
      <c r="N65">
        <v>54.331299999999999</v>
      </c>
      <c r="O65">
        <v>31.6784</v>
      </c>
      <c r="P65">
        <v>46.2849</v>
      </c>
      <c r="Q65">
        <v>31.254000000000001</v>
      </c>
      <c r="R65">
        <v>42.771700000000003</v>
      </c>
      <c r="S65">
        <v>63.631700000000002</v>
      </c>
      <c r="T65">
        <v>38.454700000000003</v>
      </c>
      <c r="U65">
        <v>30.319299999999998</v>
      </c>
      <c r="V65">
        <v>27.1204</v>
      </c>
      <c r="W65">
        <v>44.084699999999998</v>
      </c>
      <c r="X65">
        <v>47.509799999999998</v>
      </c>
      <c r="Y65">
        <v>25.258700000000001</v>
      </c>
      <c r="Z65">
        <v>42.430199999999999</v>
      </c>
      <c r="AA65">
        <v>37.324100000000001</v>
      </c>
      <c r="AB65">
        <v>48.523299999999999</v>
      </c>
      <c r="AD65">
        <f>A65/19.4026</f>
        <v>0.38650490140496635</v>
      </c>
      <c r="AE65">
        <f>AVERAGE(B65:AB65)</f>
        <v>42.417081481481496</v>
      </c>
    </row>
    <row r="66" spans="1:31" x14ac:dyDescent="0.2">
      <c r="A66">
        <v>7.6181999999999999</v>
      </c>
      <c r="B66">
        <v>60.704900000000002</v>
      </c>
      <c r="C66">
        <v>48.344499999999996</v>
      </c>
      <c r="D66">
        <v>23.587900000000001</v>
      </c>
      <c r="E66">
        <v>27.558</v>
      </c>
      <c r="F66">
        <v>44.107100000000003</v>
      </c>
      <c r="G66">
        <v>44.254399999999997</v>
      </c>
      <c r="H66">
        <v>62.39</v>
      </c>
      <c r="I66">
        <v>34.820500000000003</v>
      </c>
      <c r="J66">
        <v>36.451799999999999</v>
      </c>
      <c r="K66">
        <v>34.471499999999999</v>
      </c>
      <c r="L66">
        <v>43.132599999999996</v>
      </c>
      <c r="M66">
        <v>27.505700000000001</v>
      </c>
      <c r="N66">
        <v>58.564700000000002</v>
      </c>
      <c r="O66">
        <v>23.278099999999998</v>
      </c>
      <c r="P66">
        <v>50.691000000000003</v>
      </c>
      <c r="Q66">
        <v>20.2239</v>
      </c>
      <c r="R66">
        <v>45.030999999999999</v>
      </c>
      <c r="S66">
        <v>50.431199999999997</v>
      </c>
      <c r="T66">
        <v>33.218699999999998</v>
      </c>
      <c r="U66">
        <v>33.155700000000003</v>
      </c>
      <c r="V66">
        <v>30.306100000000001</v>
      </c>
      <c r="W66">
        <v>40.575000000000003</v>
      </c>
      <c r="X66">
        <v>47.032899999999998</v>
      </c>
      <c r="Y66">
        <v>35.229900000000001</v>
      </c>
      <c r="Z66">
        <v>40.526899999999998</v>
      </c>
      <c r="AA66">
        <v>52.889899999999997</v>
      </c>
      <c r="AB66">
        <v>48.407400000000003</v>
      </c>
      <c r="AD66">
        <f>A66/19.4026</f>
        <v>0.39263810004844713</v>
      </c>
      <c r="AE66">
        <f>AVERAGE(B66:AB66)</f>
        <v>40.625603703703703</v>
      </c>
    </row>
    <row r="67" spans="1:31" x14ac:dyDescent="0.2">
      <c r="A67">
        <v>7.7371999999999996</v>
      </c>
      <c r="B67">
        <v>67.131799999999998</v>
      </c>
      <c r="C67">
        <v>52.513199999999998</v>
      </c>
      <c r="D67">
        <v>20.1006</v>
      </c>
      <c r="E67">
        <v>17.758700000000001</v>
      </c>
      <c r="F67">
        <v>55.437399999999997</v>
      </c>
      <c r="G67">
        <v>52.439399999999999</v>
      </c>
      <c r="H67">
        <v>51.511499999999998</v>
      </c>
      <c r="I67">
        <v>26.668700000000001</v>
      </c>
      <c r="J67">
        <v>37.952599999999997</v>
      </c>
      <c r="K67">
        <v>38.393799999999999</v>
      </c>
      <c r="L67">
        <v>40.071100000000001</v>
      </c>
      <c r="M67">
        <v>32.194099999999999</v>
      </c>
      <c r="N67">
        <v>43.331099999999999</v>
      </c>
      <c r="O67">
        <v>32.821199999999997</v>
      </c>
      <c r="P67">
        <v>50.243099999999998</v>
      </c>
      <c r="Q67">
        <v>23.9208</v>
      </c>
      <c r="R67">
        <v>56.434800000000003</v>
      </c>
      <c r="S67">
        <v>53.138599999999997</v>
      </c>
      <c r="T67">
        <v>32.645600000000002</v>
      </c>
      <c r="U67">
        <v>29.1692</v>
      </c>
      <c r="V67">
        <v>41.341000000000001</v>
      </c>
      <c r="W67">
        <v>35.646700000000003</v>
      </c>
      <c r="X67">
        <v>35.135300000000001</v>
      </c>
      <c r="Y67">
        <v>44.411000000000001</v>
      </c>
      <c r="Z67">
        <v>30.584399999999999</v>
      </c>
      <c r="AA67">
        <v>49.186300000000003</v>
      </c>
      <c r="AB67">
        <v>29.925899999999999</v>
      </c>
      <c r="AD67">
        <f>A67/19.4026</f>
        <v>0.3987712986919279</v>
      </c>
      <c r="AE67">
        <f>AVERAGE(B67:AB67)</f>
        <v>40.0039962962963</v>
      </c>
    </row>
    <row r="68" spans="1:31" x14ac:dyDescent="0.2">
      <c r="A68">
        <v>7.8563000000000001</v>
      </c>
      <c r="B68">
        <v>68.232200000000006</v>
      </c>
      <c r="C68">
        <v>52.5608</v>
      </c>
      <c r="D68">
        <v>21.039300000000001</v>
      </c>
      <c r="E68">
        <v>20.5091</v>
      </c>
      <c r="F68">
        <v>51.867699999999999</v>
      </c>
      <c r="G68">
        <v>57.0959</v>
      </c>
      <c r="H68">
        <v>49.634300000000003</v>
      </c>
      <c r="I68">
        <v>41.059199999999997</v>
      </c>
      <c r="J68">
        <v>43.2226</v>
      </c>
      <c r="K68">
        <v>25.703499999999998</v>
      </c>
      <c r="L68">
        <v>30.629300000000001</v>
      </c>
      <c r="M68">
        <v>40.529499999999999</v>
      </c>
      <c r="N68">
        <v>43.525100000000002</v>
      </c>
      <c r="O68">
        <v>44.21</v>
      </c>
      <c r="P68">
        <v>50.520499999999998</v>
      </c>
      <c r="Q68">
        <v>20.4574</v>
      </c>
      <c r="R68">
        <v>43.746400000000001</v>
      </c>
      <c r="S68">
        <v>42.0214</v>
      </c>
      <c r="T68">
        <v>39.967100000000002</v>
      </c>
      <c r="U68">
        <v>36.507300000000001</v>
      </c>
      <c r="V68">
        <v>38.762500000000003</v>
      </c>
      <c r="W68">
        <v>31.258600000000001</v>
      </c>
      <c r="X68">
        <v>38.823500000000003</v>
      </c>
      <c r="Y68">
        <v>49.853999999999999</v>
      </c>
      <c r="Z68">
        <v>40.589399999999998</v>
      </c>
      <c r="AA68">
        <v>41.561799999999998</v>
      </c>
      <c r="AB68">
        <v>42.0426</v>
      </c>
      <c r="AD68">
        <f>A68/19.4026</f>
        <v>0.40490965128384859</v>
      </c>
      <c r="AE68">
        <f>AVERAGE(B68:AB68)</f>
        <v>40.960407407407402</v>
      </c>
    </row>
    <row r="69" spans="1:31" x14ac:dyDescent="0.2">
      <c r="A69">
        <v>7.9752999999999998</v>
      </c>
      <c r="B69">
        <v>59.792000000000002</v>
      </c>
      <c r="C69">
        <v>52.033799999999999</v>
      </c>
      <c r="D69">
        <v>21.857199999999999</v>
      </c>
      <c r="E69">
        <v>24.601299999999998</v>
      </c>
      <c r="F69">
        <v>49.837400000000002</v>
      </c>
      <c r="G69">
        <v>52.866199999999999</v>
      </c>
      <c r="H69">
        <v>56.092100000000002</v>
      </c>
      <c r="I69">
        <v>35.442900000000002</v>
      </c>
      <c r="J69">
        <v>50.649500000000003</v>
      </c>
      <c r="K69">
        <v>43.304499999999997</v>
      </c>
      <c r="L69">
        <v>28.401399999999999</v>
      </c>
      <c r="M69">
        <v>42.922199999999997</v>
      </c>
      <c r="N69">
        <v>42.799199999999999</v>
      </c>
      <c r="O69">
        <v>33.291499999999999</v>
      </c>
      <c r="P69">
        <v>51.407400000000003</v>
      </c>
      <c r="Q69">
        <v>19.489699999999999</v>
      </c>
      <c r="R69">
        <v>37.921599999999998</v>
      </c>
      <c r="S69">
        <v>41.475999999999999</v>
      </c>
      <c r="T69">
        <v>41.008800000000001</v>
      </c>
      <c r="U69">
        <v>38.484499999999997</v>
      </c>
      <c r="V69">
        <v>25.283899999999999</v>
      </c>
      <c r="W69">
        <v>31.7911</v>
      </c>
      <c r="X69">
        <v>35.4968</v>
      </c>
      <c r="Y69">
        <v>46.383499999999998</v>
      </c>
      <c r="Z69">
        <v>41.665100000000002</v>
      </c>
      <c r="AA69">
        <v>53.38</v>
      </c>
      <c r="AB69">
        <v>37.152099999999997</v>
      </c>
      <c r="AD69">
        <f>A69/19.4026</f>
        <v>0.41104284992732931</v>
      </c>
      <c r="AE69">
        <f>AVERAGE(B69:AB69)</f>
        <v>40.549322222222237</v>
      </c>
    </row>
    <row r="70" spans="1:31" x14ac:dyDescent="0.2">
      <c r="A70">
        <v>8.0943000000000005</v>
      </c>
      <c r="B70">
        <v>57.1922</v>
      </c>
      <c r="C70">
        <v>51.979199999999999</v>
      </c>
      <c r="D70">
        <v>19.937100000000001</v>
      </c>
      <c r="E70">
        <v>25.189800000000002</v>
      </c>
      <c r="F70">
        <v>46.718299999999999</v>
      </c>
      <c r="G70">
        <v>63.312600000000003</v>
      </c>
      <c r="H70">
        <v>46.877400000000002</v>
      </c>
      <c r="I70">
        <v>33.732300000000002</v>
      </c>
      <c r="J70">
        <v>48.184399999999997</v>
      </c>
      <c r="K70">
        <v>41.2575</v>
      </c>
      <c r="L70">
        <v>33.94</v>
      </c>
      <c r="M70">
        <v>56.069600000000001</v>
      </c>
      <c r="N70">
        <v>43.742800000000003</v>
      </c>
      <c r="O70">
        <v>37.108699999999999</v>
      </c>
      <c r="P70">
        <v>44.280200000000001</v>
      </c>
      <c r="Q70">
        <v>14.456300000000001</v>
      </c>
      <c r="R70">
        <v>36.727400000000003</v>
      </c>
      <c r="S70">
        <v>50.343499999999999</v>
      </c>
      <c r="T70">
        <v>56.305999999999997</v>
      </c>
      <c r="U70">
        <v>37.2498</v>
      </c>
      <c r="V70">
        <v>26.677900000000001</v>
      </c>
      <c r="W70">
        <v>38.244799999999998</v>
      </c>
      <c r="X70">
        <v>40.267200000000003</v>
      </c>
      <c r="Y70">
        <v>49.804400000000001</v>
      </c>
      <c r="Z70">
        <v>38.36</v>
      </c>
      <c r="AA70">
        <v>48.6511</v>
      </c>
      <c r="AB70">
        <v>33.393999999999998</v>
      </c>
      <c r="AD70">
        <f>A70/19.4026</f>
        <v>0.41717604857081014</v>
      </c>
      <c r="AE70">
        <f>AVERAGE(B70:AB70)</f>
        <v>41.481648148148146</v>
      </c>
    </row>
    <row r="71" spans="1:31" x14ac:dyDescent="0.2">
      <c r="A71">
        <v>8.2134</v>
      </c>
      <c r="B71">
        <v>68.767399999999995</v>
      </c>
      <c r="C71">
        <v>52.743899999999996</v>
      </c>
      <c r="D71">
        <v>28.846299999999999</v>
      </c>
      <c r="E71">
        <v>26.034500000000001</v>
      </c>
      <c r="F71">
        <v>49.710500000000003</v>
      </c>
      <c r="G71">
        <v>61.008200000000002</v>
      </c>
      <c r="H71">
        <v>43.885399999999997</v>
      </c>
      <c r="I71">
        <v>33.194800000000001</v>
      </c>
      <c r="J71">
        <v>54.497100000000003</v>
      </c>
      <c r="K71">
        <v>48.563800000000001</v>
      </c>
      <c r="L71">
        <v>40.923900000000003</v>
      </c>
      <c r="M71">
        <v>45.4709</v>
      </c>
      <c r="N71">
        <v>45.1051</v>
      </c>
      <c r="O71">
        <v>35.633400000000002</v>
      </c>
      <c r="P71">
        <v>28.955300000000001</v>
      </c>
      <c r="Q71">
        <v>15.223000000000001</v>
      </c>
      <c r="R71">
        <v>41.301499999999997</v>
      </c>
      <c r="S71">
        <v>55.419499999999999</v>
      </c>
      <c r="T71">
        <v>48.3718</v>
      </c>
      <c r="U71">
        <v>40.215899999999998</v>
      </c>
      <c r="V71">
        <v>35.9298</v>
      </c>
      <c r="W71">
        <v>40.935299999999998</v>
      </c>
      <c r="X71">
        <v>36.676699999999997</v>
      </c>
      <c r="Y71">
        <v>44.714500000000001</v>
      </c>
      <c r="Z71">
        <v>30.6858</v>
      </c>
      <c r="AA71">
        <v>42.759500000000003</v>
      </c>
      <c r="AB71">
        <v>29.494399999999999</v>
      </c>
      <c r="AD71">
        <f>A71/19.4026</f>
        <v>0.42331440116273078</v>
      </c>
      <c r="AE71">
        <f>AVERAGE(B71:AB71)</f>
        <v>41.669192592592601</v>
      </c>
    </row>
    <row r="72" spans="1:31" x14ac:dyDescent="0.2">
      <c r="A72">
        <v>8.3323999999999998</v>
      </c>
      <c r="B72">
        <v>59.154600000000002</v>
      </c>
      <c r="C72">
        <v>43.016500000000001</v>
      </c>
      <c r="D72">
        <v>33.9373</v>
      </c>
      <c r="E72">
        <v>19.701599999999999</v>
      </c>
      <c r="F72">
        <v>52.582999999999998</v>
      </c>
      <c r="G72">
        <v>59.565300000000001</v>
      </c>
      <c r="H72">
        <v>34.950699999999998</v>
      </c>
      <c r="I72">
        <v>44.691699999999997</v>
      </c>
      <c r="J72">
        <v>55.173499999999997</v>
      </c>
      <c r="K72">
        <v>56.512900000000002</v>
      </c>
      <c r="L72">
        <v>41.676400000000001</v>
      </c>
      <c r="M72">
        <v>34.686999999999998</v>
      </c>
      <c r="N72">
        <v>40.351799999999997</v>
      </c>
      <c r="O72">
        <v>31.852699999999999</v>
      </c>
      <c r="P72">
        <v>29.009399999999999</v>
      </c>
      <c r="Q72">
        <v>12.507099999999999</v>
      </c>
      <c r="R72">
        <v>33.685699999999997</v>
      </c>
      <c r="S72">
        <v>61.607999999999997</v>
      </c>
      <c r="T72">
        <v>51.317399999999999</v>
      </c>
      <c r="U72">
        <v>34.8782</v>
      </c>
      <c r="V72">
        <v>45.781199999999998</v>
      </c>
      <c r="W72">
        <v>47.901800000000001</v>
      </c>
      <c r="X72">
        <v>31.848500000000001</v>
      </c>
      <c r="Y72">
        <v>46.764200000000002</v>
      </c>
      <c r="Z72">
        <v>38.575200000000002</v>
      </c>
      <c r="AA72">
        <v>39.180100000000003</v>
      </c>
      <c r="AB72">
        <v>43.158099999999997</v>
      </c>
      <c r="AD72">
        <f>A72/19.4026</f>
        <v>0.42944759980621156</v>
      </c>
      <c r="AE72">
        <f>AVERAGE(B72:AB72)</f>
        <v>41.632218518518528</v>
      </c>
    </row>
    <row r="73" spans="1:31" x14ac:dyDescent="0.2">
      <c r="A73">
        <v>8.4514999999999993</v>
      </c>
      <c r="B73">
        <v>68.2059</v>
      </c>
      <c r="C73">
        <v>48.472499999999997</v>
      </c>
      <c r="D73">
        <v>25.357299999999999</v>
      </c>
      <c r="E73">
        <v>21.612200000000001</v>
      </c>
      <c r="F73">
        <v>42.683999999999997</v>
      </c>
      <c r="G73">
        <v>53.976999999999997</v>
      </c>
      <c r="H73">
        <v>41.122100000000003</v>
      </c>
      <c r="I73">
        <v>41.5242</v>
      </c>
      <c r="J73">
        <v>58.549900000000001</v>
      </c>
      <c r="K73">
        <v>50.117199999999997</v>
      </c>
      <c r="L73">
        <v>42.134099999999997</v>
      </c>
      <c r="M73">
        <v>38.933700000000002</v>
      </c>
      <c r="N73">
        <v>32.186199999999999</v>
      </c>
      <c r="O73">
        <v>41.994599999999998</v>
      </c>
      <c r="P73">
        <v>33.130400000000002</v>
      </c>
      <c r="Q73">
        <v>25.6996</v>
      </c>
      <c r="R73">
        <v>39.754899999999999</v>
      </c>
      <c r="S73">
        <v>62.9101</v>
      </c>
      <c r="T73">
        <v>39.1173</v>
      </c>
      <c r="U73">
        <v>29.860700000000001</v>
      </c>
      <c r="V73">
        <v>37.002400000000002</v>
      </c>
      <c r="W73">
        <v>53.862499999999997</v>
      </c>
      <c r="X73">
        <v>31.816500000000001</v>
      </c>
      <c r="Y73">
        <v>55.453400000000002</v>
      </c>
      <c r="Z73">
        <v>43.7637</v>
      </c>
      <c r="AA73">
        <v>26.3521</v>
      </c>
      <c r="AB73">
        <v>32.704999999999998</v>
      </c>
      <c r="AD73">
        <f>A73/19.4026</f>
        <v>0.43558595239813219</v>
      </c>
      <c r="AE73">
        <f>AVERAGE(B73:AB73)</f>
        <v>41.418499999999995</v>
      </c>
    </row>
    <row r="74" spans="1:31" x14ac:dyDescent="0.2">
      <c r="A74">
        <v>8.5704999999999991</v>
      </c>
      <c r="B74">
        <v>67.806700000000006</v>
      </c>
      <c r="C74">
        <v>54.353099999999998</v>
      </c>
      <c r="D74">
        <v>24.876300000000001</v>
      </c>
      <c r="E74">
        <v>22.213699999999999</v>
      </c>
      <c r="F74">
        <v>53.790999999999997</v>
      </c>
      <c r="G74">
        <v>50.007300000000001</v>
      </c>
      <c r="H74">
        <v>37.028199999999998</v>
      </c>
      <c r="I74">
        <v>48.268300000000004</v>
      </c>
      <c r="J74">
        <v>45.584899999999998</v>
      </c>
      <c r="K74">
        <v>33.7288</v>
      </c>
      <c r="L74">
        <v>45.4664</v>
      </c>
      <c r="M74">
        <v>35.7348</v>
      </c>
      <c r="N74">
        <v>27.441400000000002</v>
      </c>
      <c r="O74">
        <v>40.326900000000002</v>
      </c>
      <c r="P74">
        <v>32.398899999999998</v>
      </c>
      <c r="Q74">
        <v>24.655799999999999</v>
      </c>
      <c r="R74">
        <v>34.340200000000003</v>
      </c>
      <c r="S74">
        <v>48.563600000000001</v>
      </c>
      <c r="T74">
        <v>39.781999999999996</v>
      </c>
      <c r="U74">
        <v>44.037599999999998</v>
      </c>
      <c r="V74">
        <v>41.081699999999998</v>
      </c>
      <c r="W74">
        <v>55.516199999999998</v>
      </c>
      <c r="X74">
        <v>29.275300000000001</v>
      </c>
      <c r="Y74">
        <v>52.110900000000001</v>
      </c>
      <c r="Z74">
        <v>32.373199999999997</v>
      </c>
      <c r="AA74">
        <v>24.005600000000001</v>
      </c>
      <c r="AB74">
        <v>35.384799999999998</v>
      </c>
      <c r="AD74">
        <f>A74/19.4026</f>
        <v>0.44171915104161297</v>
      </c>
      <c r="AE74">
        <f>AVERAGE(B74:AB74)</f>
        <v>40.005688888888891</v>
      </c>
    </row>
    <row r="75" spans="1:31" x14ac:dyDescent="0.2">
      <c r="A75">
        <v>8.6895000000000007</v>
      </c>
      <c r="B75">
        <v>58.219200000000001</v>
      </c>
      <c r="C75">
        <v>60.262</v>
      </c>
      <c r="D75">
        <v>22.311499999999999</v>
      </c>
      <c r="E75">
        <v>23.583400000000001</v>
      </c>
      <c r="F75">
        <v>61.672400000000003</v>
      </c>
      <c r="G75">
        <v>48.864899999999999</v>
      </c>
      <c r="H75">
        <v>42.088200000000001</v>
      </c>
      <c r="I75">
        <v>46.241900000000001</v>
      </c>
      <c r="J75">
        <v>47.424399999999999</v>
      </c>
      <c r="K75">
        <v>34.859699999999997</v>
      </c>
      <c r="L75">
        <v>47.984099999999998</v>
      </c>
      <c r="M75">
        <v>34.877800000000001</v>
      </c>
      <c r="N75">
        <v>21.248799999999999</v>
      </c>
      <c r="O75">
        <v>25.909300000000002</v>
      </c>
      <c r="P75">
        <v>29.3233</v>
      </c>
      <c r="Q75">
        <v>23.0001</v>
      </c>
      <c r="R75">
        <v>35.3232</v>
      </c>
      <c r="S75">
        <v>56.678400000000003</v>
      </c>
      <c r="T75">
        <v>51.351900000000001</v>
      </c>
      <c r="U75">
        <v>47.0276</v>
      </c>
      <c r="V75">
        <v>31.2881</v>
      </c>
      <c r="W75">
        <v>50.952500000000001</v>
      </c>
      <c r="X75">
        <v>29.016999999999999</v>
      </c>
      <c r="Y75">
        <v>33.710500000000003</v>
      </c>
      <c r="Z75">
        <v>34.622700000000002</v>
      </c>
      <c r="AA75">
        <v>26.2424</v>
      </c>
      <c r="AB75">
        <v>33.8446</v>
      </c>
      <c r="AD75">
        <f>A75/19.4026</f>
        <v>0.4478523496850938</v>
      </c>
      <c r="AE75">
        <f>AVERAGE(B75:AB75)</f>
        <v>39.182588888888894</v>
      </c>
    </row>
    <row r="76" spans="1:31" x14ac:dyDescent="0.2">
      <c r="A76">
        <v>8.8086000000000002</v>
      </c>
      <c r="B76">
        <v>66.483400000000003</v>
      </c>
      <c r="C76">
        <v>55.924500000000002</v>
      </c>
      <c r="D76">
        <v>22.355599999999999</v>
      </c>
      <c r="E76">
        <v>20.108499999999999</v>
      </c>
      <c r="F76">
        <v>57.037300000000002</v>
      </c>
      <c r="G76">
        <v>51.504199999999997</v>
      </c>
      <c r="H76">
        <v>45.9375</v>
      </c>
      <c r="I76">
        <v>45.959200000000003</v>
      </c>
      <c r="J76">
        <v>51.9176</v>
      </c>
      <c r="K76">
        <v>29.028500000000001</v>
      </c>
      <c r="L76">
        <v>50.591799999999999</v>
      </c>
      <c r="M76">
        <v>36.320399999999999</v>
      </c>
      <c r="N76">
        <v>18.825700000000001</v>
      </c>
      <c r="O76">
        <v>37.307299999999998</v>
      </c>
      <c r="P76">
        <v>36.461399999999998</v>
      </c>
      <c r="Q76">
        <v>19.433399999999999</v>
      </c>
      <c r="R76">
        <v>29.099499999999999</v>
      </c>
      <c r="S76">
        <v>58.3795</v>
      </c>
      <c r="T76">
        <v>54.599299999999999</v>
      </c>
      <c r="U76">
        <v>41.169400000000003</v>
      </c>
      <c r="V76">
        <v>44.8506</v>
      </c>
      <c r="W76">
        <v>51.820599999999999</v>
      </c>
      <c r="X76">
        <v>34.262599999999999</v>
      </c>
      <c r="Y76">
        <v>30.7818</v>
      </c>
      <c r="Z76">
        <v>37.977699999999999</v>
      </c>
      <c r="AA76">
        <v>30.1555</v>
      </c>
      <c r="AB76">
        <v>32.160699999999999</v>
      </c>
      <c r="AD76">
        <f>A76/19.4026</f>
        <v>0.45399070227701444</v>
      </c>
      <c r="AE76">
        <f>AVERAGE(B76:AB76)</f>
        <v>40.387166666666673</v>
      </c>
    </row>
    <row r="77" spans="1:31" x14ac:dyDescent="0.2">
      <c r="A77">
        <v>8.9276</v>
      </c>
      <c r="B77">
        <v>48.954000000000001</v>
      </c>
      <c r="C77">
        <v>41.029899999999998</v>
      </c>
      <c r="D77">
        <v>14.593500000000001</v>
      </c>
      <c r="E77">
        <v>20.0275</v>
      </c>
      <c r="F77">
        <v>56.333599999999997</v>
      </c>
      <c r="G77">
        <v>51.6404</v>
      </c>
      <c r="H77">
        <v>39.501899999999999</v>
      </c>
      <c r="I77">
        <v>41.223399999999998</v>
      </c>
      <c r="J77">
        <v>34.207500000000003</v>
      </c>
      <c r="K77">
        <v>37.239100000000001</v>
      </c>
      <c r="L77">
        <v>35.309899999999999</v>
      </c>
      <c r="M77">
        <v>37.221699999999998</v>
      </c>
      <c r="N77">
        <v>33.135800000000003</v>
      </c>
      <c r="O77">
        <v>39.1447</v>
      </c>
      <c r="P77">
        <v>33.044899999999998</v>
      </c>
      <c r="Q77">
        <v>17.105799999999999</v>
      </c>
      <c r="R77">
        <v>34.529899999999998</v>
      </c>
      <c r="S77">
        <v>48.898200000000003</v>
      </c>
      <c r="T77">
        <v>47.611199999999997</v>
      </c>
      <c r="U77">
        <v>33.805300000000003</v>
      </c>
      <c r="V77">
        <v>35.674100000000003</v>
      </c>
      <c r="W77">
        <v>51.258200000000002</v>
      </c>
      <c r="X77">
        <v>42.530900000000003</v>
      </c>
      <c r="Y77">
        <v>33.023400000000002</v>
      </c>
      <c r="Z77">
        <v>41.361699999999999</v>
      </c>
      <c r="AA77">
        <v>38.076700000000002</v>
      </c>
      <c r="AB77">
        <v>21.4663</v>
      </c>
      <c r="AD77">
        <f>A77/19.4026</f>
        <v>0.46012390092049521</v>
      </c>
      <c r="AE77">
        <f>AVERAGE(B77:AB77)</f>
        <v>37.331462962962959</v>
      </c>
    </row>
    <row r="78" spans="1:31" x14ac:dyDescent="0.2">
      <c r="A78">
        <v>9.0465999999999998</v>
      </c>
      <c r="B78">
        <v>57.683799999999998</v>
      </c>
      <c r="C78">
        <v>52.623600000000003</v>
      </c>
      <c r="D78">
        <v>20.251899999999999</v>
      </c>
      <c r="E78">
        <v>16.6723</v>
      </c>
      <c r="F78">
        <v>49.966000000000001</v>
      </c>
      <c r="G78">
        <v>43.378500000000003</v>
      </c>
      <c r="H78">
        <v>44.385100000000001</v>
      </c>
      <c r="I78">
        <v>46.512900000000002</v>
      </c>
      <c r="J78">
        <v>46.760399999999997</v>
      </c>
      <c r="K78">
        <v>41.073099999999997</v>
      </c>
      <c r="L78">
        <v>45.868600000000001</v>
      </c>
      <c r="M78">
        <v>36.397799999999997</v>
      </c>
      <c r="N78">
        <v>23.444199999999999</v>
      </c>
      <c r="O78">
        <v>29.501999999999999</v>
      </c>
      <c r="P78">
        <v>31.593900000000001</v>
      </c>
      <c r="Q78">
        <v>21.84</v>
      </c>
      <c r="R78">
        <v>26.7624</v>
      </c>
      <c r="S78">
        <v>52.253599999999999</v>
      </c>
      <c r="T78">
        <v>42.383499999999998</v>
      </c>
      <c r="U78">
        <v>38.659500000000001</v>
      </c>
      <c r="V78">
        <v>33.421500000000002</v>
      </c>
      <c r="W78">
        <v>41.3979</v>
      </c>
      <c r="X78">
        <v>37.464399999999998</v>
      </c>
      <c r="Y78">
        <v>33.207099999999997</v>
      </c>
      <c r="Z78">
        <v>44.694200000000002</v>
      </c>
      <c r="AA78">
        <v>36.516800000000003</v>
      </c>
      <c r="AB78">
        <v>31.978000000000002</v>
      </c>
      <c r="AD78">
        <f>A78/19.4026</f>
        <v>0.46625709956397599</v>
      </c>
      <c r="AE78">
        <f>AVERAGE(B78:AB78)</f>
        <v>38.025666666666666</v>
      </c>
    </row>
    <row r="79" spans="1:31" x14ac:dyDescent="0.2">
      <c r="A79">
        <v>9.1656999999999993</v>
      </c>
      <c r="B79">
        <v>44.032299999999999</v>
      </c>
      <c r="C79">
        <v>59.479599999999998</v>
      </c>
      <c r="D79">
        <v>20.694099999999999</v>
      </c>
      <c r="E79">
        <v>14.929600000000001</v>
      </c>
      <c r="F79">
        <v>52.377000000000002</v>
      </c>
      <c r="G79">
        <v>49.377600000000001</v>
      </c>
      <c r="H79">
        <v>40.970500000000001</v>
      </c>
      <c r="I79">
        <v>44.7438</v>
      </c>
      <c r="J79">
        <v>38.675699999999999</v>
      </c>
      <c r="K79">
        <v>30.680199999999999</v>
      </c>
      <c r="L79">
        <v>40.526000000000003</v>
      </c>
      <c r="M79">
        <v>29.595600000000001</v>
      </c>
      <c r="N79">
        <v>32.998100000000001</v>
      </c>
      <c r="O79">
        <v>35.0411</v>
      </c>
      <c r="P79">
        <v>31.840199999999999</v>
      </c>
      <c r="Q79">
        <v>19.0898</v>
      </c>
      <c r="R79">
        <v>28.636099999999999</v>
      </c>
      <c r="S79">
        <v>52.838200000000001</v>
      </c>
      <c r="T79">
        <v>45.278300000000002</v>
      </c>
      <c r="U79">
        <v>35.877499999999998</v>
      </c>
      <c r="V79">
        <v>34.853099999999998</v>
      </c>
      <c r="W79">
        <v>47.215000000000003</v>
      </c>
      <c r="X79">
        <v>32.601500000000001</v>
      </c>
      <c r="Y79">
        <v>35.757100000000001</v>
      </c>
      <c r="Z79">
        <v>27.421299999999999</v>
      </c>
      <c r="AA79">
        <v>39.9649</v>
      </c>
      <c r="AB79">
        <v>41.2241</v>
      </c>
      <c r="AD79">
        <f>A79/19.4026</f>
        <v>0.47239545215589662</v>
      </c>
      <c r="AE79">
        <f>AVERAGE(B79:AB79)</f>
        <v>37.285862962962973</v>
      </c>
    </row>
    <row r="80" spans="1:31" x14ac:dyDescent="0.2">
      <c r="A80">
        <v>9.2847000000000008</v>
      </c>
      <c r="B80">
        <v>42.042200000000001</v>
      </c>
      <c r="C80">
        <v>50.189100000000003</v>
      </c>
      <c r="D80">
        <v>12.424099999999999</v>
      </c>
      <c r="E80">
        <v>16.681000000000001</v>
      </c>
      <c r="F80">
        <v>54.380899999999997</v>
      </c>
      <c r="G80">
        <v>49.426299999999998</v>
      </c>
      <c r="H80">
        <v>39.406300000000002</v>
      </c>
      <c r="I80">
        <v>34.008499999999998</v>
      </c>
      <c r="J80">
        <v>42.258099999999999</v>
      </c>
      <c r="K80">
        <v>33.503300000000003</v>
      </c>
      <c r="L80">
        <v>39.845799999999997</v>
      </c>
      <c r="M80">
        <v>21.519100000000002</v>
      </c>
      <c r="N80">
        <v>35.5199</v>
      </c>
      <c r="O80">
        <v>34.067500000000003</v>
      </c>
      <c r="P80">
        <v>30.415400000000002</v>
      </c>
      <c r="Q80">
        <v>18.762799999999999</v>
      </c>
      <c r="R80">
        <v>18.104600000000001</v>
      </c>
      <c r="S80">
        <v>48.429000000000002</v>
      </c>
      <c r="T80">
        <v>44.884399999999999</v>
      </c>
      <c r="U80">
        <v>29.514900000000001</v>
      </c>
      <c r="V80">
        <v>28.439</v>
      </c>
      <c r="W80">
        <v>52.569499999999998</v>
      </c>
      <c r="X80">
        <v>37.648499999999999</v>
      </c>
      <c r="Y80">
        <v>29.323499999999999</v>
      </c>
      <c r="Z80">
        <v>37.074100000000001</v>
      </c>
      <c r="AA80">
        <v>42.082000000000001</v>
      </c>
      <c r="AB80">
        <v>38.828699999999998</v>
      </c>
      <c r="AD80">
        <f>A80/19.4026</f>
        <v>0.47852865079937745</v>
      </c>
      <c r="AE80">
        <f>AVERAGE(B80:AB80)</f>
        <v>35.605499999999999</v>
      </c>
    </row>
    <row r="81" spans="1:31" x14ac:dyDescent="0.2">
      <c r="A81">
        <v>9.4037000000000006</v>
      </c>
      <c r="B81">
        <v>45.733699999999999</v>
      </c>
      <c r="C81">
        <v>56.969799999999999</v>
      </c>
      <c r="D81">
        <v>17.7181</v>
      </c>
      <c r="E81">
        <v>30.924299999999999</v>
      </c>
      <c r="F81">
        <v>54.305199999999999</v>
      </c>
      <c r="G81">
        <v>44.330199999999998</v>
      </c>
      <c r="H81">
        <v>41.030200000000001</v>
      </c>
      <c r="I81">
        <v>33.841900000000003</v>
      </c>
      <c r="J81">
        <v>43.394399999999997</v>
      </c>
      <c r="K81">
        <v>34.300800000000002</v>
      </c>
      <c r="L81">
        <v>41.295900000000003</v>
      </c>
      <c r="M81">
        <v>30.463799999999999</v>
      </c>
      <c r="N81">
        <v>47.819000000000003</v>
      </c>
      <c r="O81">
        <v>39.019199999999998</v>
      </c>
      <c r="P81">
        <v>27.101700000000001</v>
      </c>
      <c r="Q81">
        <v>13.9124</v>
      </c>
      <c r="R81">
        <v>19.3535</v>
      </c>
      <c r="S81">
        <v>42.0152</v>
      </c>
      <c r="T81">
        <v>36.018900000000002</v>
      </c>
      <c r="U81">
        <v>23.970099999999999</v>
      </c>
      <c r="V81">
        <v>31.2546</v>
      </c>
      <c r="W81">
        <v>39.074599999999997</v>
      </c>
      <c r="X81">
        <v>33.142899999999997</v>
      </c>
      <c r="Y81">
        <v>18.416599999999999</v>
      </c>
      <c r="Z81">
        <v>35.695599999999999</v>
      </c>
      <c r="AA81">
        <v>40.361899999999999</v>
      </c>
      <c r="AB81">
        <v>25.941099999999999</v>
      </c>
      <c r="AD81">
        <f>A81/19.4026</f>
        <v>0.48466184944285823</v>
      </c>
      <c r="AE81">
        <f>AVERAGE(B81:AB81)</f>
        <v>35.089096296296304</v>
      </c>
    </row>
    <row r="82" spans="1:31" x14ac:dyDescent="0.2">
      <c r="A82">
        <v>9.5228000000000002</v>
      </c>
      <c r="B82">
        <v>56.054000000000002</v>
      </c>
      <c r="C82">
        <v>45.7303</v>
      </c>
      <c r="D82">
        <v>18.853000000000002</v>
      </c>
      <c r="E82">
        <v>27.540199999999999</v>
      </c>
      <c r="F82">
        <v>57.235999999999997</v>
      </c>
      <c r="G82">
        <v>46.532200000000003</v>
      </c>
      <c r="H82">
        <v>46.982599999999998</v>
      </c>
      <c r="I82">
        <v>37.196199999999997</v>
      </c>
      <c r="J82">
        <v>35.648600000000002</v>
      </c>
      <c r="K82">
        <v>42.918900000000001</v>
      </c>
      <c r="L82">
        <v>49.858499999999999</v>
      </c>
      <c r="M82">
        <v>45.853900000000003</v>
      </c>
      <c r="N82">
        <v>36.749299999999998</v>
      </c>
      <c r="O82">
        <v>43.475200000000001</v>
      </c>
      <c r="P82">
        <v>27.8598</v>
      </c>
      <c r="Q82">
        <v>15.0463</v>
      </c>
      <c r="R82">
        <v>25.755800000000001</v>
      </c>
      <c r="S82">
        <v>37.892000000000003</v>
      </c>
      <c r="T82">
        <v>44.152799999999999</v>
      </c>
      <c r="U82">
        <v>22.236599999999999</v>
      </c>
      <c r="V82">
        <v>29.626799999999999</v>
      </c>
      <c r="W82">
        <v>41.172499999999999</v>
      </c>
      <c r="X82">
        <v>38.372900000000001</v>
      </c>
      <c r="Y82">
        <v>23.4542</v>
      </c>
      <c r="Z82">
        <v>33.132899999999999</v>
      </c>
      <c r="AA82">
        <v>37.029000000000003</v>
      </c>
      <c r="AB82">
        <v>30.331399999999999</v>
      </c>
      <c r="AD82">
        <f>A82/19.4026</f>
        <v>0.49080020203477887</v>
      </c>
      <c r="AE82">
        <f>AVERAGE(B82:AB82)</f>
        <v>36.914514814814808</v>
      </c>
    </row>
    <row r="83" spans="1:31" x14ac:dyDescent="0.2">
      <c r="A83">
        <v>9.6417999999999999</v>
      </c>
      <c r="B83">
        <v>50.577399999999997</v>
      </c>
      <c r="C83">
        <v>52.842399999999998</v>
      </c>
      <c r="D83">
        <v>24.136500000000002</v>
      </c>
      <c r="E83">
        <v>23.953700000000001</v>
      </c>
      <c r="F83">
        <v>51.851900000000001</v>
      </c>
      <c r="G83">
        <v>43.104199999999999</v>
      </c>
      <c r="H83">
        <v>51.366100000000003</v>
      </c>
      <c r="I83">
        <v>29.240100000000002</v>
      </c>
      <c r="J83">
        <v>47.6691</v>
      </c>
      <c r="K83">
        <v>44.492400000000004</v>
      </c>
      <c r="L83">
        <v>48.985199999999999</v>
      </c>
      <c r="M83">
        <v>36.739600000000003</v>
      </c>
      <c r="N83">
        <v>21.933499999999999</v>
      </c>
      <c r="O83">
        <v>39.403599999999997</v>
      </c>
      <c r="P83">
        <v>32.064500000000002</v>
      </c>
      <c r="Q83">
        <v>15.177199999999999</v>
      </c>
      <c r="R83">
        <v>27.816800000000001</v>
      </c>
      <c r="S83">
        <v>51.372300000000003</v>
      </c>
      <c r="T83">
        <v>47.731999999999999</v>
      </c>
      <c r="U83">
        <v>20.485700000000001</v>
      </c>
      <c r="V83">
        <v>28.880600000000001</v>
      </c>
      <c r="W83">
        <v>46.794699999999999</v>
      </c>
      <c r="X83">
        <v>31.191600000000001</v>
      </c>
      <c r="Y83">
        <v>25.572199999999999</v>
      </c>
      <c r="Z83">
        <v>42.3782</v>
      </c>
      <c r="AA83">
        <v>43.905000000000001</v>
      </c>
      <c r="AB83">
        <v>23.3474</v>
      </c>
      <c r="AD83">
        <f>A83/19.4026</f>
        <v>0.49693340067825964</v>
      </c>
      <c r="AE83">
        <f>AVERAGE(B83:AB83)</f>
        <v>37.148662962962959</v>
      </c>
    </row>
    <row r="84" spans="1:31" x14ac:dyDescent="0.2">
      <c r="A84">
        <v>9.7607999999999997</v>
      </c>
      <c r="B84">
        <v>62.371299999999998</v>
      </c>
      <c r="C84">
        <v>52.515500000000003</v>
      </c>
      <c r="D84">
        <v>31.288900000000002</v>
      </c>
      <c r="E84">
        <v>21.218699999999998</v>
      </c>
      <c r="F84">
        <v>50.317999999999998</v>
      </c>
      <c r="G84">
        <v>51.2498</v>
      </c>
      <c r="H84">
        <v>44.557699999999997</v>
      </c>
      <c r="I84">
        <v>34.619399999999999</v>
      </c>
      <c r="J84">
        <v>40.629899999999999</v>
      </c>
      <c r="K84">
        <v>32.340699999999998</v>
      </c>
      <c r="L84">
        <v>48.607999999999997</v>
      </c>
      <c r="M84">
        <v>44.892499999999998</v>
      </c>
      <c r="N84">
        <v>24.313400000000001</v>
      </c>
      <c r="O84">
        <v>47.298000000000002</v>
      </c>
      <c r="P84">
        <v>26.798200000000001</v>
      </c>
      <c r="Q84">
        <v>8.7743000000000002</v>
      </c>
      <c r="R84">
        <v>21.447199999999999</v>
      </c>
      <c r="S84">
        <v>35.805300000000003</v>
      </c>
      <c r="T84">
        <v>44.030099999999997</v>
      </c>
      <c r="U84">
        <v>14.8611</v>
      </c>
      <c r="V84">
        <v>28.470199999999998</v>
      </c>
      <c r="W84">
        <v>46.458300000000001</v>
      </c>
      <c r="X84">
        <v>27.486699999999999</v>
      </c>
      <c r="Y84">
        <v>25.448699999999999</v>
      </c>
      <c r="Z84">
        <v>39.435400000000001</v>
      </c>
      <c r="AA84">
        <v>34.781799999999997</v>
      </c>
      <c r="AB84">
        <v>25.9941</v>
      </c>
      <c r="AD84">
        <f>A84/19.4026</f>
        <v>0.50306659932174036</v>
      </c>
      <c r="AE84">
        <f>AVERAGE(B84:AB84)</f>
        <v>35.77826666666666</v>
      </c>
    </row>
    <row r="85" spans="1:31" x14ac:dyDescent="0.2">
      <c r="A85">
        <v>9.8798999999999992</v>
      </c>
      <c r="B85">
        <v>73.737700000000004</v>
      </c>
      <c r="C85">
        <v>49.467500000000001</v>
      </c>
      <c r="D85">
        <v>25.022099999999998</v>
      </c>
      <c r="E85">
        <v>27.879200000000001</v>
      </c>
      <c r="F85">
        <v>35.796799999999998</v>
      </c>
      <c r="G85">
        <v>43.664200000000001</v>
      </c>
      <c r="H85">
        <v>49.2746</v>
      </c>
      <c r="I85">
        <v>40.6509</v>
      </c>
      <c r="J85">
        <v>35.627600000000001</v>
      </c>
      <c r="K85">
        <v>40.335999999999999</v>
      </c>
      <c r="L85">
        <v>48.895600000000002</v>
      </c>
      <c r="M85">
        <v>35.219799999999999</v>
      </c>
      <c r="N85">
        <v>33.691499999999998</v>
      </c>
      <c r="O85">
        <v>43.6755</v>
      </c>
      <c r="P85">
        <v>23.8917</v>
      </c>
      <c r="Q85">
        <v>18.049199999999999</v>
      </c>
      <c r="R85">
        <v>24.686199999999999</v>
      </c>
      <c r="S85">
        <v>36.723599999999998</v>
      </c>
      <c r="T85">
        <v>33.606999999999999</v>
      </c>
      <c r="U85">
        <v>24.947399999999998</v>
      </c>
      <c r="V85">
        <v>32.665999999999997</v>
      </c>
      <c r="W85">
        <v>37.733600000000003</v>
      </c>
      <c r="X85">
        <v>30.122800000000002</v>
      </c>
      <c r="Y85">
        <v>23.002800000000001</v>
      </c>
      <c r="Z85">
        <v>35.82</v>
      </c>
      <c r="AA85">
        <v>41.798099999999998</v>
      </c>
      <c r="AB85">
        <v>38.3523</v>
      </c>
      <c r="AD85">
        <f>A85/19.4026</f>
        <v>0.509204951913661</v>
      </c>
      <c r="AE85">
        <f>AVERAGE(B85:AB85)</f>
        <v>36.457025925925933</v>
      </c>
    </row>
    <row r="86" spans="1:31" x14ac:dyDescent="0.2">
      <c r="A86">
        <v>9.9989000000000008</v>
      </c>
      <c r="B86">
        <v>68.144499999999994</v>
      </c>
      <c r="C86">
        <v>61.612200000000001</v>
      </c>
      <c r="D86">
        <v>20.64</v>
      </c>
      <c r="E86">
        <v>14.638299999999999</v>
      </c>
      <c r="F86">
        <v>38.350700000000003</v>
      </c>
      <c r="G86">
        <v>35.748399999999997</v>
      </c>
      <c r="H86">
        <v>40.558900000000001</v>
      </c>
      <c r="I86">
        <v>50.641199999999998</v>
      </c>
      <c r="J86">
        <v>49.277999999999999</v>
      </c>
      <c r="K86">
        <v>42.611199999999997</v>
      </c>
      <c r="L86">
        <v>54.444000000000003</v>
      </c>
      <c r="M86">
        <v>40.4283</v>
      </c>
      <c r="N86">
        <v>26.077200000000001</v>
      </c>
      <c r="O86">
        <v>41.0366</v>
      </c>
      <c r="P86">
        <v>19.043099999999999</v>
      </c>
      <c r="Q86">
        <v>15.690200000000001</v>
      </c>
      <c r="R86">
        <v>18.384899999999998</v>
      </c>
      <c r="S86">
        <v>37.576000000000001</v>
      </c>
      <c r="T86">
        <v>45.999099999999999</v>
      </c>
      <c r="U86">
        <v>30.679300000000001</v>
      </c>
      <c r="V86">
        <v>32.504100000000001</v>
      </c>
      <c r="W86">
        <v>32.993000000000002</v>
      </c>
      <c r="X86">
        <v>24.404599999999999</v>
      </c>
      <c r="Y86">
        <v>18.021799999999999</v>
      </c>
      <c r="Z86">
        <v>30.436199999999999</v>
      </c>
      <c r="AA86">
        <v>35.042700000000004</v>
      </c>
      <c r="AB86">
        <v>38.293999999999997</v>
      </c>
      <c r="AD86">
        <f>A86/19.4026</f>
        <v>0.51533815055714183</v>
      </c>
      <c r="AE86">
        <f>AVERAGE(B86:AB86)</f>
        <v>35.676981481481484</v>
      </c>
    </row>
    <row r="87" spans="1:31" x14ac:dyDescent="0.2">
      <c r="A87">
        <v>10.117900000000001</v>
      </c>
      <c r="B87">
        <v>48.8095</v>
      </c>
      <c r="C87">
        <v>53.344700000000003</v>
      </c>
      <c r="D87">
        <v>18.472899999999999</v>
      </c>
      <c r="E87">
        <v>20.629899999999999</v>
      </c>
      <c r="F87">
        <v>28.865500000000001</v>
      </c>
      <c r="G87">
        <v>31.8581</v>
      </c>
      <c r="H87">
        <v>42.861400000000003</v>
      </c>
      <c r="I87">
        <v>40.682099999999998</v>
      </c>
      <c r="J87">
        <v>40.095300000000002</v>
      </c>
      <c r="K87">
        <v>54.751800000000003</v>
      </c>
      <c r="L87">
        <v>52.273699999999998</v>
      </c>
      <c r="M87">
        <v>36.266300000000001</v>
      </c>
      <c r="N87">
        <v>32.169499999999999</v>
      </c>
      <c r="O87">
        <v>44.1327</v>
      </c>
      <c r="P87">
        <v>27.423400000000001</v>
      </c>
      <c r="Q87">
        <v>13.0311</v>
      </c>
      <c r="R87">
        <v>21.8</v>
      </c>
      <c r="S87">
        <v>39.857700000000001</v>
      </c>
      <c r="T87">
        <v>36.1188</v>
      </c>
      <c r="U87">
        <v>29.5002</v>
      </c>
      <c r="V87">
        <v>31.622599999999998</v>
      </c>
      <c r="W87">
        <v>39.458799999999997</v>
      </c>
      <c r="X87">
        <v>28.384899999999998</v>
      </c>
      <c r="Y87">
        <v>20.479099999999999</v>
      </c>
      <c r="Z87">
        <v>33.694299999999998</v>
      </c>
      <c r="AA87">
        <v>38.911299999999997</v>
      </c>
      <c r="AB87">
        <v>37.694499999999998</v>
      </c>
      <c r="AD87">
        <f>A87/19.4026</f>
        <v>0.52147134920062266</v>
      </c>
      <c r="AE87">
        <f>AVERAGE(B87:AB87)</f>
        <v>34.932966666666665</v>
      </c>
    </row>
    <row r="88" spans="1:31" x14ac:dyDescent="0.2">
      <c r="A88">
        <v>10.237</v>
      </c>
      <c r="B88">
        <v>60.438499999999998</v>
      </c>
      <c r="C88">
        <v>49.7303</v>
      </c>
      <c r="D88">
        <v>23.705100000000002</v>
      </c>
      <c r="E88">
        <v>16.295300000000001</v>
      </c>
      <c r="F88">
        <v>37.560299999999998</v>
      </c>
      <c r="G88">
        <v>37.114800000000002</v>
      </c>
      <c r="H88">
        <v>38.342100000000002</v>
      </c>
      <c r="I88">
        <v>35.012599999999999</v>
      </c>
      <c r="J88">
        <v>46.701000000000001</v>
      </c>
      <c r="K88">
        <v>46.376300000000001</v>
      </c>
      <c r="L88">
        <v>30.3721</v>
      </c>
      <c r="M88">
        <v>48.237900000000003</v>
      </c>
      <c r="N88">
        <v>27.261700000000001</v>
      </c>
      <c r="O88">
        <v>41.247399999999999</v>
      </c>
      <c r="P88">
        <v>27.1968</v>
      </c>
      <c r="Q88">
        <v>12.7502</v>
      </c>
      <c r="R88">
        <v>22.6617</v>
      </c>
      <c r="S88">
        <v>47.001600000000003</v>
      </c>
      <c r="T88">
        <v>38.319000000000003</v>
      </c>
      <c r="U88">
        <v>24.159099999999999</v>
      </c>
      <c r="V88">
        <v>25.204599999999999</v>
      </c>
      <c r="W88">
        <v>42.627899999999997</v>
      </c>
      <c r="X88">
        <v>32.970500000000001</v>
      </c>
      <c r="Y88">
        <v>20.738800000000001</v>
      </c>
      <c r="Z88">
        <v>25.7789</v>
      </c>
      <c r="AA88">
        <v>43.305199999999999</v>
      </c>
      <c r="AB88">
        <v>38.094799999999999</v>
      </c>
      <c r="AD88">
        <f>A88/19.4026</f>
        <v>0.5276097017925433</v>
      </c>
      <c r="AE88">
        <f>AVERAGE(B88:AB88)</f>
        <v>34.785351851851857</v>
      </c>
    </row>
    <row r="89" spans="1:31" x14ac:dyDescent="0.2">
      <c r="A89">
        <v>10.356</v>
      </c>
      <c r="B89">
        <v>54.996000000000002</v>
      </c>
      <c r="C89">
        <v>42.286200000000001</v>
      </c>
      <c r="D89">
        <v>21.909199999999998</v>
      </c>
      <c r="E89">
        <v>19.187200000000001</v>
      </c>
      <c r="F89">
        <v>35.172899999999998</v>
      </c>
      <c r="G89">
        <v>32.2438</v>
      </c>
      <c r="H89">
        <v>31.5687</v>
      </c>
      <c r="I89">
        <v>32.393799999999999</v>
      </c>
      <c r="J89">
        <v>38.315399999999997</v>
      </c>
      <c r="K89">
        <v>43.279800000000002</v>
      </c>
      <c r="L89">
        <v>34.216299999999997</v>
      </c>
      <c r="M89">
        <v>43.468699999999998</v>
      </c>
      <c r="N89">
        <v>26.543399999999998</v>
      </c>
      <c r="O89">
        <v>38.714799999999997</v>
      </c>
      <c r="P89">
        <v>32.513300000000001</v>
      </c>
      <c r="Q89">
        <v>17.872399999999999</v>
      </c>
      <c r="R89">
        <v>14.322699999999999</v>
      </c>
      <c r="S89">
        <v>55.514400000000002</v>
      </c>
      <c r="T89">
        <v>30.4437</v>
      </c>
      <c r="U89">
        <v>21.382000000000001</v>
      </c>
      <c r="V89">
        <v>30.4435</v>
      </c>
      <c r="W89">
        <v>34.8245</v>
      </c>
      <c r="X89">
        <v>29.165900000000001</v>
      </c>
      <c r="Y89">
        <v>27.066299999999998</v>
      </c>
      <c r="Z89">
        <v>28.076699999999999</v>
      </c>
      <c r="AA89">
        <v>36.519599999999997</v>
      </c>
      <c r="AB89">
        <v>35.975700000000003</v>
      </c>
      <c r="AD89">
        <f>A89/19.4026</f>
        <v>0.53374290043602401</v>
      </c>
      <c r="AE89">
        <f>AVERAGE(B89:AB89)</f>
        <v>32.904329629629622</v>
      </c>
    </row>
    <row r="90" spans="1:31" x14ac:dyDescent="0.2">
      <c r="A90">
        <v>10.475</v>
      </c>
      <c r="B90">
        <v>56.959800000000001</v>
      </c>
      <c r="C90">
        <v>37.3994</v>
      </c>
      <c r="D90">
        <v>17.653600000000001</v>
      </c>
      <c r="E90">
        <v>28.1739</v>
      </c>
      <c r="F90">
        <v>34.854399999999998</v>
      </c>
      <c r="G90">
        <v>28.330100000000002</v>
      </c>
      <c r="H90">
        <v>38.183900000000001</v>
      </c>
      <c r="I90">
        <v>43.7928</v>
      </c>
      <c r="J90">
        <v>50.731400000000001</v>
      </c>
      <c r="K90">
        <v>38.738700000000001</v>
      </c>
      <c r="L90">
        <v>35.504199999999997</v>
      </c>
      <c r="M90">
        <v>52.807899999999997</v>
      </c>
      <c r="N90">
        <v>19.596499999999999</v>
      </c>
      <c r="O90">
        <v>41.067599999999999</v>
      </c>
      <c r="P90">
        <v>32.155099999999997</v>
      </c>
      <c r="Q90">
        <v>21.977799999999998</v>
      </c>
      <c r="R90">
        <v>14.440200000000001</v>
      </c>
      <c r="S90">
        <v>66.723699999999994</v>
      </c>
      <c r="T90">
        <v>26.4739</v>
      </c>
      <c r="U90">
        <v>19.521599999999999</v>
      </c>
      <c r="V90">
        <v>33.934699999999999</v>
      </c>
      <c r="W90">
        <v>36.869199999999999</v>
      </c>
      <c r="X90">
        <v>26.355</v>
      </c>
      <c r="Y90">
        <v>24.337399999999999</v>
      </c>
      <c r="Z90">
        <v>31.944700000000001</v>
      </c>
      <c r="AA90">
        <v>30.1538</v>
      </c>
      <c r="AB90">
        <v>36.930599999999998</v>
      </c>
      <c r="AD90">
        <f>A90/19.4026</f>
        <v>0.53987609907950485</v>
      </c>
      <c r="AE90">
        <f>AVERAGE(B90:AB90)</f>
        <v>34.281922222222221</v>
      </c>
    </row>
    <row r="91" spans="1:31" x14ac:dyDescent="0.2">
      <c r="A91">
        <v>10.594099999999999</v>
      </c>
      <c r="B91">
        <v>49.598700000000001</v>
      </c>
      <c r="C91">
        <v>46.582099999999997</v>
      </c>
      <c r="D91">
        <v>17.640699999999999</v>
      </c>
      <c r="E91">
        <v>25.8962</v>
      </c>
      <c r="F91">
        <v>35.151699999999998</v>
      </c>
      <c r="G91">
        <v>21.7194</v>
      </c>
      <c r="H91">
        <v>35.902500000000003</v>
      </c>
      <c r="I91">
        <v>39.004600000000003</v>
      </c>
      <c r="J91">
        <v>50.990200000000002</v>
      </c>
      <c r="K91">
        <v>29.9711</v>
      </c>
      <c r="L91">
        <v>28.7577</v>
      </c>
      <c r="M91">
        <v>51.111199999999997</v>
      </c>
      <c r="N91">
        <v>27.513300000000001</v>
      </c>
      <c r="O91">
        <v>34.729999999999997</v>
      </c>
      <c r="P91">
        <v>23.309699999999999</v>
      </c>
      <c r="Q91">
        <v>11.8611</v>
      </c>
      <c r="R91">
        <v>19.1768</v>
      </c>
      <c r="S91">
        <v>63.958599999999997</v>
      </c>
      <c r="T91">
        <v>32.046599999999998</v>
      </c>
      <c r="U91">
        <v>23.709800000000001</v>
      </c>
      <c r="V91">
        <v>32.698999999999998</v>
      </c>
      <c r="W91">
        <v>30.202100000000002</v>
      </c>
      <c r="X91">
        <v>20.1889</v>
      </c>
      <c r="Y91">
        <v>28.474399999999999</v>
      </c>
      <c r="Z91">
        <v>27.2516</v>
      </c>
      <c r="AA91">
        <v>35.274900000000002</v>
      </c>
      <c r="AB91">
        <v>31.223199999999999</v>
      </c>
      <c r="AD91">
        <f>A91/19.4026</f>
        <v>0.54601445167142548</v>
      </c>
      <c r="AE91">
        <f>AVERAGE(B91:AB91)</f>
        <v>32.368374074074069</v>
      </c>
    </row>
    <row r="92" spans="1:31" x14ac:dyDescent="0.2">
      <c r="A92">
        <v>10.713100000000001</v>
      </c>
      <c r="B92">
        <v>40.921199999999999</v>
      </c>
      <c r="C92">
        <v>45.287999999999997</v>
      </c>
      <c r="D92">
        <v>19.030200000000001</v>
      </c>
      <c r="E92">
        <v>32.906799999999997</v>
      </c>
      <c r="F92">
        <v>45.209400000000002</v>
      </c>
      <c r="G92">
        <v>31.624400000000001</v>
      </c>
      <c r="H92">
        <v>40.188800000000001</v>
      </c>
      <c r="I92">
        <v>40.574599999999997</v>
      </c>
      <c r="J92">
        <v>49.025399999999998</v>
      </c>
      <c r="K92">
        <v>24.969799999999999</v>
      </c>
      <c r="L92">
        <v>39.6051</v>
      </c>
      <c r="M92">
        <v>48.745399999999997</v>
      </c>
      <c r="N92">
        <v>29.702300000000001</v>
      </c>
      <c r="O92">
        <v>43.9026</v>
      </c>
      <c r="P92">
        <v>24.0946</v>
      </c>
      <c r="Q92">
        <v>10.3424</v>
      </c>
      <c r="R92">
        <v>18.846599999999999</v>
      </c>
      <c r="S92">
        <v>53.477699999999999</v>
      </c>
      <c r="T92">
        <v>27.8888</v>
      </c>
      <c r="U92">
        <v>27.508700000000001</v>
      </c>
      <c r="V92">
        <v>30.782499999999999</v>
      </c>
      <c r="W92">
        <v>36.731299999999997</v>
      </c>
      <c r="X92">
        <v>21.5275</v>
      </c>
      <c r="Y92">
        <v>25.275400000000001</v>
      </c>
      <c r="Z92">
        <v>21.7773</v>
      </c>
      <c r="AA92">
        <v>47.148099999999999</v>
      </c>
      <c r="AB92">
        <v>37.906999999999996</v>
      </c>
      <c r="AD92">
        <f>A92/19.4026</f>
        <v>0.55214765031490631</v>
      </c>
      <c r="AE92">
        <f>AVERAGE(B92:AB92)</f>
        <v>33.888959259259259</v>
      </c>
    </row>
    <row r="93" spans="1:31" x14ac:dyDescent="0.2">
      <c r="A93">
        <v>10.832100000000001</v>
      </c>
      <c r="B93">
        <v>37.262500000000003</v>
      </c>
      <c r="C93">
        <v>33.855600000000003</v>
      </c>
      <c r="D93">
        <v>23.696200000000001</v>
      </c>
      <c r="E93">
        <v>22.771899999999999</v>
      </c>
      <c r="F93">
        <v>47.18</v>
      </c>
      <c r="G93">
        <v>32.918599999999998</v>
      </c>
      <c r="H93">
        <v>34.394399999999997</v>
      </c>
      <c r="I93">
        <v>60.7652</v>
      </c>
      <c r="J93">
        <v>47.657800000000002</v>
      </c>
      <c r="K93">
        <v>17.075800000000001</v>
      </c>
      <c r="L93">
        <v>42.164200000000001</v>
      </c>
      <c r="M93">
        <v>34.1526</v>
      </c>
      <c r="N93">
        <v>34.380000000000003</v>
      </c>
      <c r="O93">
        <v>39.485500000000002</v>
      </c>
      <c r="P93">
        <v>17.958300000000001</v>
      </c>
      <c r="Q93">
        <v>13.7295</v>
      </c>
      <c r="R93">
        <v>19.5291</v>
      </c>
      <c r="S93">
        <v>52.381300000000003</v>
      </c>
      <c r="T93">
        <v>46.113399999999999</v>
      </c>
      <c r="U93">
        <v>30.915199999999999</v>
      </c>
      <c r="V93">
        <v>23.5627</v>
      </c>
      <c r="W93">
        <v>34.817100000000003</v>
      </c>
      <c r="X93">
        <v>26.5</v>
      </c>
      <c r="Y93">
        <v>18.222899999999999</v>
      </c>
      <c r="Z93">
        <v>35.264499999999998</v>
      </c>
      <c r="AA93">
        <v>40.633000000000003</v>
      </c>
      <c r="AB93">
        <v>33.502499999999998</v>
      </c>
      <c r="AD93">
        <f>A93/19.4026</f>
        <v>0.55828084895838703</v>
      </c>
      <c r="AE93">
        <f>AVERAGE(B93:AB93)</f>
        <v>33.366288888888889</v>
      </c>
    </row>
    <row r="94" spans="1:31" x14ac:dyDescent="0.2">
      <c r="A94">
        <v>10.9512</v>
      </c>
      <c r="B94">
        <v>42.254899999999999</v>
      </c>
      <c r="C94">
        <v>39.275300000000001</v>
      </c>
      <c r="D94">
        <v>28.3277</v>
      </c>
      <c r="E94">
        <v>16.7593</v>
      </c>
      <c r="F94">
        <v>39.755699999999997</v>
      </c>
      <c r="G94">
        <v>27.903300000000002</v>
      </c>
      <c r="H94">
        <v>40.495899999999999</v>
      </c>
      <c r="I94">
        <v>41.522199999999998</v>
      </c>
      <c r="J94">
        <v>43.644300000000001</v>
      </c>
      <c r="K94">
        <v>24.2241</v>
      </c>
      <c r="L94">
        <v>47.6295</v>
      </c>
      <c r="M94">
        <v>35.586799999999997</v>
      </c>
      <c r="N94">
        <v>37.551000000000002</v>
      </c>
      <c r="O94">
        <v>45.257599999999996</v>
      </c>
      <c r="P94">
        <v>21.6952</v>
      </c>
      <c r="Q94">
        <v>10.0214</v>
      </c>
      <c r="R94">
        <v>15.345499999999999</v>
      </c>
      <c r="S94">
        <v>47.438400000000001</v>
      </c>
      <c r="T94">
        <v>41.691800000000001</v>
      </c>
      <c r="U94">
        <v>24.711400000000001</v>
      </c>
      <c r="V94">
        <v>36.3322</v>
      </c>
      <c r="W94">
        <v>35.926299999999998</v>
      </c>
      <c r="X94">
        <v>22.624500000000001</v>
      </c>
      <c r="Y94">
        <v>20.501000000000001</v>
      </c>
      <c r="Z94">
        <v>32.148899999999998</v>
      </c>
      <c r="AA94">
        <v>27.964600000000001</v>
      </c>
      <c r="AB94">
        <v>24.9285</v>
      </c>
      <c r="AD94">
        <f>A94/19.4026</f>
        <v>0.56441920155030767</v>
      </c>
      <c r="AE94">
        <f>AVERAGE(B94:AB94)</f>
        <v>32.278418518518514</v>
      </c>
    </row>
    <row r="95" spans="1:31" x14ac:dyDescent="0.2">
      <c r="A95">
        <v>11.0702</v>
      </c>
      <c r="B95">
        <v>43.536000000000001</v>
      </c>
      <c r="C95">
        <v>47.887900000000002</v>
      </c>
      <c r="D95">
        <v>26.287299999999998</v>
      </c>
      <c r="E95">
        <v>22.369700000000002</v>
      </c>
      <c r="F95">
        <v>51.136600000000001</v>
      </c>
      <c r="G95">
        <v>28.816400000000002</v>
      </c>
      <c r="H95">
        <v>39.6111</v>
      </c>
      <c r="I95">
        <v>38.7012</v>
      </c>
      <c r="J95">
        <v>46.183999999999997</v>
      </c>
      <c r="K95">
        <v>23.212800000000001</v>
      </c>
      <c r="L95">
        <v>47.729500000000002</v>
      </c>
      <c r="M95">
        <v>39.388599999999997</v>
      </c>
      <c r="N95">
        <v>37.571800000000003</v>
      </c>
      <c r="O95">
        <v>40.4437</v>
      </c>
      <c r="P95">
        <v>37.578800000000001</v>
      </c>
      <c r="Q95">
        <v>14.442</v>
      </c>
      <c r="R95">
        <v>20.059200000000001</v>
      </c>
      <c r="S95">
        <v>54.895400000000002</v>
      </c>
      <c r="T95">
        <v>43.983899999999998</v>
      </c>
      <c r="U95">
        <v>21.0198</v>
      </c>
      <c r="V95">
        <v>31.468699999999998</v>
      </c>
      <c r="W95">
        <v>34.065300000000001</v>
      </c>
      <c r="X95">
        <v>29.2714</v>
      </c>
      <c r="Y95">
        <v>17.418800000000001</v>
      </c>
      <c r="Z95">
        <v>30.160399999999999</v>
      </c>
      <c r="AA95">
        <v>28.453900000000001</v>
      </c>
      <c r="AB95">
        <v>21.2347</v>
      </c>
      <c r="AD95">
        <f>A95/19.4026</f>
        <v>0.5705524001937885</v>
      </c>
      <c r="AE95">
        <f>AVERAGE(B95:AB95)</f>
        <v>33.960329629629626</v>
      </c>
    </row>
    <row r="96" spans="1:31" x14ac:dyDescent="0.2">
      <c r="A96">
        <v>11.1892</v>
      </c>
      <c r="B96">
        <v>41.807499999999997</v>
      </c>
      <c r="C96">
        <v>47.058700000000002</v>
      </c>
      <c r="D96">
        <v>19.5548</v>
      </c>
      <c r="E96">
        <v>25.064</v>
      </c>
      <c r="F96">
        <v>47.869599999999998</v>
      </c>
      <c r="G96">
        <v>31.227399999999999</v>
      </c>
      <c r="H96">
        <v>33.790599999999998</v>
      </c>
      <c r="I96">
        <v>38.0197</v>
      </c>
      <c r="J96">
        <v>47.503799999999998</v>
      </c>
      <c r="K96">
        <v>16.3659</v>
      </c>
      <c r="L96">
        <v>30.5517</v>
      </c>
      <c r="M96">
        <v>34.155099999999997</v>
      </c>
      <c r="N96">
        <v>33.582599999999999</v>
      </c>
      <c r="O96">
        <v>35.018900000000002</v>
      </c>
      <c r="P96">
        <v>33.4</v>
      </c>
      <c r="Q96">
        <v>16.415800000000001</v>
      </c>
      <c r="R96">
        <v>29.0059</v>
      </c>
      <c r="S96">
        <v>39.8474</v>
      </c>
      <c r="T96">
        <v>37.395699999999998</v>
      </c>
      <c r="U96">
        <v>15.293900000000001</v>
      </c>
      <c r="V96">
        <v>28.890999999999998</v>
      </c>
      <c r="W96">
        <v>33.958599999999997</v>
      </c>
      <c r="X96">
        <v>34.529600000000002</v>
      </c>
      <c r="Y96">
        <v>21.7591</v>
      </c>
      <c r="Z96">
        <v>36.494</v>
      </c>
      <c r="AA96">
        <v>35.373399999999997</v>
      </c>
      <c r="AB96">
        <v>32.539000000000001</v>
      </c>
      <c r="AD96">
        <f>A96/19.4026</f>
        <v>0.57668559883726922</v>
      </c>
      <c r="AE96">
        <f>AVERAGE(B96:AB96)</f>
        <v>32.461988888888882</v>
      </c>
    </row>
    <row r="97" spans="1:31" x14ac:dyDescent="0.2">
      <c r="A97">
        <v>11.308299999999999</v>
      </c>
      <c r="B97">
        <v>41.016100000000002</v>
      </c>
      <c r="C97">
        <v>51.104399999999998</v>
      </c>
      <c r="D97">
        <v>23.240300000000001</v>
      </c>
      <c r="E97">
        <v>24.452300000000001</v>
      </c>
      <c r="F97">
        <v>39.5154</v>
      </c>
      <c r="G97">
        <v>28.773700000000002</v>
      </c>
      <c r="H97">
        <v>32.231099999999998</v>
      </c>
      <c r="I97">
        <v>32.492400000000004</v>
      </c>
      <c r="J97">
        <v>38.3506</v>
      </c>
      <c r="K97">
        <v>30.341699999999999</v>
      </c>
      <c r="L97">
        <v>43.7316</v>
      </c>
      <c r="M97">
        <v>38.6492</v>
      </c>
      <c r="N97">
        <v>27.738700000000001</v>
      </c>
      <c r="O97">
        <v>32.604199999999999</v>
      </c>
      <c r="P97">
        <v>28.647500000000001</v>
      </c>
      <c r="Q97">
        <v>14.840400000000001</v>
      </c>
      <c r="R97">
        <v>19.2836</v>
      </c>
      <c r="S97">
        <v>41.8386</v>
      </c>
      <c r="T97">
        <v>27.066500000000001</v>
      </c>
      <c r="U97">
        <v>25.533200000000001</v>
      </c>
      <c r="V97">
        <v>27.0106</v>
      </c>
      <c r="W97">
        <v>37.566899999999997</v>
      </c>
      <c r="X97">
        <v>26.227900000000002</v>
      </c>
      <c r="Y97">
        <v>27.0763</v>
      </c>
      <c r="Z97">
        <v>34.381700000000002</v>
      </c>
      <c r="AA97">
        <v>38.2744</v>
      </c>
      <c r="AB97">
        <v>20.785699999999999</v>
      </c>
      <c r="AD97">
        <f>A97/19.4026</f>
        <v>0.58282395142918986</v>
      </c>
      <c r="AE97">
        <f>AVERAGE(B97:AB97)</f>
        <v>31.584259259259259</v>
      </c>
    </row>
    <row r="98" spans="1:31" x14ac:dyDescent="0.2">
      <c r="A98">
        <v>11.427300000000001</v>
      </c>
      <c r="B98">
        <v>32.2239</v>
      </c>
      <c r="C98">
        <v>50.243899999999996</v>
      </c>
      <c r="D98">
        <v>22.2041</v>
      </c>
      <c r="E98">
        <v>31.8141</v>
      </c>
      <c r="F98">
        <v>41.709800000000001</v>
      </c>
      <c r="G98">
        <v>20.786999999999999</v>
      </c>
      <c r="H98">
        <v>26.178000000000001</v>
      </c>
      <c r="I98">
        <v>46.792099999999998</v>
      </c>
      <c r="J98">
        <v>30.709499999999998</v>
      </c>
      <c r="K98">
        <v>30.846699999999998</v>
      </c>
      <c r="L98">
        <v>36.543500000000002</v>
      </c>
      <c r="M98">
        <v>42.139800000000001</v>
      </c>
      <c r="N98">
        <v>28.733799999999999</v>
      </c>
      <c r="O98">
        <v>48.0122</v>
      </c>
      <c r="P98">
        <v>22.634399999999999</v>
      </c>
      <c r="Q98">
        <v>13.84</v>
      </c>
      <c r="R98">
        <v>21.441099999999999</v>
      </c>
      <c r="S98">
        <v>43.242699999999999</v>
      </c>
      <c r="T98">
        <v>34.525399999999998</v>
      </c>
      <c r="U98">
        <v>25.0946</v>
      </c>
      <c r="V98">
        <v>33.660299999999999</v>
      </c>
      <c r="W98">
        <v>43.9283</v>
      </c>
      <c r="X98">
        <v>33.068800000000003</v>
      </c>
      <c r="Y98">
        <v>22.163699999999999</v>
      </c>
      <c r="Z98">
        <v>46.299399999999999</v>
      </c>
      <c r="AA98">
        <v>27.875800000000002</v>
      </c>
      <c r="AB98">
        <v>31.8475</v>
      </c>
      <c r="AD98">
        <f>A98/19.4026</f>
        <v>0.58895715007267069</v>
      </c>
      <c r="AE98">
        <f>AVERAGE(B98:AB98)</f>
        <v>32.909644444444446</v>
      </c>
    </row>
    <row r="99" spans="1:31" x14ac:dyDescent="0.2">
      <c r="A99">
        <v>11.5463</v>
      </c>
      <c r="B99">
        <v>40.0822</v>
      </c>
      <c r="C99">
        <v>42.521099999999997</v>
      </c>
      <c r="D99">
        <v>24.055599999999998</v>
      </c>
      <c r="E99">
        <v>29.335599999999999</v>
      </c>
      <c r="F99">
        <v>35.565399999999997</v>
      </c>
      <c r="G99">
        <v>24.924800000000001</v>
      </c>
      <c r="H99">
        <v>41.500799999999998</v>
      </c>
      <c r="I99">
        <v>43.914999999999999</v>
      </c>
      <c r="J99">
        <v>35.261600000000001</v>
      </c>
      <c r="K99">
        <v>27.710599999999999</v>
      </c>
      <c r="L99">
        <v>30.9268</v>
      </c>
      <c r="M99">
        <v>30.038599999999999</v>
      </c>
      <c r="N99">
        <v>43.130800000000001</v>
      </c>
      <c r="O99">
        <v>42.851300000000002</v>
      </c>
      <c r="P99">
        <v>27.885999999999999</v>
      </c>
      <c r="Q99">
        <v>21.4697</v>
      </c>
      <c r="R99">
        <v>15.673299999999999</v>
      </c>
      <c r="S99">
        <v>40.873899999999999</v>
      </c>
      <c r="T99">
        <v>36.632199999999997</v>
      </c>
      <c r="U99">
        <v>27.307200000000002</v>
      </c>
      <c r="V99">
        <v>40.76</v>
      </c>
      <c r="W99">
        <v>40.504300000000001</v>
      </c>
      <c r="X99">
        <v>35.190300000000001</v>
      </c>
      <c r="Y99">
        <v>24.976700000000001</v>
      </c>
      <c r="Z99">
        <v>30.2715</v>
      </c>
      <c r="AA99">
        <v>33.6755</v>
      </c>
      <c r="AB99">
        <v>33.314300000000003</v>
      </c>
      <c r="AD99">
        <f>A99/19.4026</f>
        <v>0.59509034871615152</v>
      </c>
      <c r="AE99">
        <f>AVERAGE(B99:AB99)</f>
        <v>33.346485185185188</v>
      </c>
    </row>
    <row r="100" spans="1:31" x14ac:dyDescent="0.2">
      <c r="A100">
        <v>11.6654</v>
      </c>
      <c r="B100">
        <v>41.285499999999999</v>
      </c>
      <c r="C100">
        <v>43.564999999999998</v>
      </c>
      <c r="D100">
        <v>28.7333</v>
      </c>
      <c r="E100">
        <v>28.9648</v>
      </c>
      <c r="F100">
        <v>32.033099999999997</v>
      </c>
      <c r="G100">
        <v>19.910399999999999</v>
      </c>
      <c r="H100">
        <v>43.074399999999997</v>
      </c>
      <c r="I100">
        <v>41.376100000000001</v>
      </c>
      <c r="J100">
        <v>42.518300000000004</v>
      </c>
      <c r="K100">
        <v>39.565100000000001</v>
      </c>
      <c r="L100">
        <v>37.4848</v>
      </c>
      <c r="M100">
        <v>39.346499999999999</v>
      </c>
      <c r="N100">
        <v>46.253399999999999</v>
      </c>
      <c r="O100">
        <v>36.819400000000002</v>
      </c>
      <c r="P100">
        <v>24.370799999999999</v>
      </c>
      <c r="Q100">
        <v>18.741800000000001</v>
      </c>
      <c r="R100">
        <v>15.271800000000001</v>
      </c>
      <c r="S100">
        <v>42.366599999999998</v>
      </c>
      <c r="T100">
        <v>32.188400000000001</v>
      </c>
      <c r="U100">
        <v>13.8497</v>
      </c>
      <c r="V100">
        <v>38.0717</v>
      </c>
      <c r="W100">
        <v>43.3874</v>
      </c>
      <c r="X100">
        <v>25.001999999999999</v>
      </c>
      <c r="Y100">
        <v>22.866299999999999</v>
      </c>
      <c r="Z100">
        <v>28.873899999999999</v>
      </c>
      <c r="AA100">
        <v>29.588699999999999</v>
      </c>
      <c r="AB100">
        <v>35.3033</v>
      </c>
      <c r="AD100">
        <f>A100/19.4026</f>
        <v>0.60122870130807216</v>
      </c>
      <c r="AE100">
        <f>AVERAGE(B100:AB100)</f>
        <v>32.99305555555555</v>
      </c>
    </row>
    <row r="101" spans="1:31" x14ac:dyDescent="0.2">
      <c r="A101">
        <v>11.7844</v>
      </c>
      <c r="B101">
        <v>41.017400000000002</v>
      </c>
      <c r="C101">
        <v>42.769799999999996</v>
      </c>
      <c r="D101">
        <v>28.5305</v>
      </c>
      <c r="E101">
        <v>26.6599</v>
      </c>
      <c r="F101">
        <v>41.6616</v>
      </c>
      <c r="G101">
        <v>28.0855</v>
      </c>
      <c r="H101">
        <v>35.977400000000003</v>
      </c>
      <c r="I101">
        <v>48.084699999999998</v>
      </c>
      <c r="J101">
        <v>38.853499999999997</v>
      </c>
      <c r="K101">
        <v>36.766300000000001</v>
      </c>
      <c r="L101">
        <v>41.857399999999998</v>
      </c>
      <c r="M101">
        <v>56.019399999999997</v>
      </c>
      <c r="N101">
        <v>32.214100000000002</v>
      </c>
      <c r="O101">
        <v>38.108499999999999</v>
      </c>
      <c r="P101">
        <v>26.725200000000001</v>
      </c>
      <c r="Q101">
        <v>12.0875</v>
      </c>
      <c r="R101">
        <v>22.309799999999999</v>
      </c>
      <c r="S101">
        <v>33.270699999999998</v>
      </c>
      <c r="T101">
        <v>32.122500000000002</v>
      </c>
      <c r="U101">
        <v>17.8063</v>
      </c>
      <c r="V101">
        <v>25.956900000000001</v>
      </c>
      <c r="W101">
        <v>47.577399999999997</v>
      </c>
      <c r="X101">
        <v>33.676400000000001</v>
      </c>
      <c r="Y101">
        <v>25.7942</v>
      </c>
      <c r="Z101">
        <v>30.3064</v>
      </c>
      <c r="AA101">
        <v>34.129199999999997</v>
      </c>
      <c r="AB101">
        <v>32.467199999999998</v>
      </c>
      <c r="AD101">
        <f>A101/19.4026</f>
        <v>0.60736189995155287</v>
      </c>
      <c r="AE101">
        <f>AVERAGE(B101:AB101)</f>
        <v>33.734655555555555</v>
      </c>
    </row>
    <row r="102" spans="1:31" x14ac:dyDescent="0.2">
      <c r="A102">
        <v>11.903499999999999</v>
      </c>
      <c r="B102">
        <v>35.261800000000001</v>
      </c>
      <c r="C102">
        <v>40.540399999999998</v>
      </c>
      <c r="D102">
        <v>28.2575</v>
      </c>
      <c r="E102">
        <v>37.991999999999997</v>
      </c>
      <c r="F102">
        <v>42.434100000000001</v>
      </c>
      <c r="G102">
        <v>29.385000000000002</v>
      </c>
      <c r="H102">
        <v>36.3249</v>
      </c>
      <c r="I102">
        <v>47.179099999999998</v>
      </c>
      <c r="J102">
        <v>44.409500000000001</v>
      </c>
      <c r="K102">
        <v>39.854599999999998</v>
      </c>
      <c r="L102">
        <v>29.8001</v>
      </c>
      <c r="M102">
        <v>36.970100000000002</v>
      </c>
      <c r="N102">
        <v>40.051299999999998</v>
      </c>
      <c r="O102">
        <v>38.641300000000001</v>
      </c>
      <c r="P102">
        <v>22.7653</v>
      </c>
      <c r="Q102">
        <v>9.3622999999999994</v>
      </c>
      <c r="R102">
        <v>14.074999999999999</v>
      </c>
      <c r="S102">
        <v>29.755400000000002</v>
      </c>
      <c r="T102">
        <v>31.540700000000001</v>
      </c>
      <c r="U102">
        <v>18.259899999999998</v>
      </c>
      <c r="V102">
        <v>37.475499999999997</v>
      </c>
      <c r="W102">
        <v>34.201500000000003</v>
      </c>
      <c r="X102">
        <v>29.5943</v>
      </c>
      <c r="Y102">
        <v>20.343800000000002</v>
      </c>
      <c r="Z102">
        <v>19.985299999999999</v>
      </c>
      <c r="AA102">
        <v>32.427999999999997</v>
      </c>
      <c r="AB102">
        <v>27.119700000000002</v>
      </c>
      <c r="AD102">
        <f>A102/19.4026</f>
        <v>0.61350025254347351</v>
      </c>
      <c r="AE102">
        <f>AVERAGE(B102:AB102)</f>
        <v>31.629940740740743</v>
      </c>
    </row>
    <row r="103" spans="1:31" x14ac:dyDescent="0.2">
      <c r="A103">
        <v>12.022500000000001</v>
      </c>
      <c r="B103">
        <v>47.028599999999997</v>
      </c>
      <c r="C103">
        <v>40.058500000000002</v>
      </c>
      <c r="D103">
        <v>22.647600000000001</v>
      </c>
      <c r="E103">
        <v>39.917200000000001</v>
      </c>
      <c r="F103">
        <v>28.431100000000001</v>
      </c>
      <c r="G103">
        <v>23.3657</v>
      </c>
      <c r="H103">
        <v>38.081099999999999</v>
      </c>
      <c r="I103">
        <v>42.975299999999997</v>
      </c>
      <c r="J103">
        <v>50.798699999999997</v>
      </c>
      <c r="K103">
        <v>34.257100000000001</v>
      </c>
      <c r="L103">
        <v>37.893900000000002</v>
      </c>
      <c r="M103">
        <v>33.300199999999997</v>
      </c>
      <c r="N103">
        <v>36.845399999999998</v>
      </c>
      <c r="O103">
        <v>36.0503</v>
      </c>
      <c r="P103">
        <v>22.542200000000001</v>
      </c>
      <c r="Q103">
        <v>6.9884000000000004</v>
      </c>
      <c r="R103">
        <v>19.508299999999998</v>
      </c>
      <c r="S103">
        <v>24.558499999999999</v>
      </c>
      <c r="T103">
        <v>29.2074</v>
      </c>
      <c r="U103">
        <v>23.278300000000002</v>
      </c>
      <c r="V103">
        <v>39.522799999999997</v>
      </c>
      <c r="W103">
        <v>36.131399999999999</v>
      </c>
      <c r="X103">
        <v>28.042999999999999</v>
      </c>
      <c r="Y103">
        <v>17.3673</v>
      </c>
      <c r="Z103">
        <v>25.937200000000001</v>
      </c>
      <c r="AA103">
        <v>36.911099999999998</v>
      </c>
      <c r="AB103">
        <v>25.591699999999999</v>
      </c>
      <c r="AD103">
        <f>A103/19.4026</f>
        <v>0.61963345118695434</v>
      </c>
      <c r="AE103">
        <f>AVERAGE(B103:AB103)</f>
        <v>31.379196296296293</v>
      </c>
    </row>
    <row r="104" spans="1:31" x14ac:dyDescent="0.2">
      <c r="A104">
        <v>12.141500000000001</v>
      </c>
      <c r="B104">
        <v>40.631399999999999</v>
      </c>
      <c r="C104">
        <v>44.703200000000002</v>
      </c>
      <c r="D104">
        <v>27.379100000000001</v>
      </c>
      <c r="E104">
        <v>36.392200000000003</v>
      </c>
      <c r="F104">
        <v>30.146599999999999</v>
      </c>
      <c r="G104">
        <v>15.6678</v>
      </c>
      <c r="H104">
        <v>33.087400000000002</v>
      </c>
      <c r="I104">
        <v>47.197000000000003</v>
      </c>
      <c r="J104">
        <v>51.324199999999998</v>
      </c>
      <c r="K104">
        <v>33.161900000000003</v>
      </c>
      <c r="L104">
        <v>51.895099999999999</v>
      </c>
      <c r="M104">
        <v>57.563099999999999</v>
      </c>
      <c r="N104">
        <v>30.402000000000001</v>
      </c>
      <c r="O104">
        <v>40.648800000000001</v>
      </c>
      <c r="P104">
        <v>24.611499999999999</v>
      </c>
      <c r="Q104">
        <v>11.900600000000001</v>
      </c>
      <c r="R104">
        <v>21.644500000000001</v>
      </c>
      <c r="S104">
        <v>30.003599999999999</v>
      </c>
      <c r="T104">
        <v>31.088000000000001</v>
      </c>
      <c r="U104">
        <v>22.277200000000001</v>
      </c>
      <c r="V104">
        <v>26.360900000000001</v>
      </c>
      <c r="W104">
        <v>39.281999999999996</v>
      </c>
      <c r="X104">
        <v>29.686699999999998</v>
      </c>
      <c r="Y104">
        <v>18.2593</v>
      </c>
      <c r="Z104">
        <v>32.1479</v>
      </c>
      <c r="AA104">
        <v>30.857500000000002</v>
      </c>
      <c r="AB104">
        <v>33.238</v>
      </c>
      <c r="AD104">
        <f>A104/19.4026</f>
        <v>0.62576664983043517</v>
      </c>
      <c r="AE104">
        <f>AVERAGE(B104:AB104)</f>
        <v>33.020648148148155</v>
      </c>
    </row>
    <row r="105" spans="1:31" x14ac:dyDescent="0.2">
      <c r="A105">
        <v>12.2606</v>
      </c>
      <c r="B105">
        <v>33.344299999999997</v>
      </c>
      <c r="C105">
        <v>51.256100000000004</v>
      </c>
      <c r="D105">
        <v>25.930299999999999</v>
      </c>
      <c r="E105">
        <v>32.694699999999997</v>
      </c>
      <c r="F105">
        <v>29.014399999999998</v>
      </c>
      <c r="G105">
        <v>26.494</v>
      </c>
      <c r="H105">
        <v>28.150500000000001</v>
      </c>
      <c r="I105">
        <v>36.5595</v>
      </c>
      <c r="J105">
        <v>39.861499999999999</v>
      </c>
      <c r="K105">
        <v>40.190100000000001</v>
      </c>
      <c r="L105">
        <v>40.070799999999998</v>
      </c>
      <c r="M105">
        <v>60.665199999999999</v>
      </c>
      <c r="N105">
        <v>37.1952</v>
      </c>
      <c r="O105">
        <v>30.370799999999999</v>
      </c>
      <c r="P105">
        <v>27.303000000000001</v>
      </c>
      <c r="Q105">
        <v>15.745699999999999</v>
      </c>
      <c r="R105">
        <v>21.755299999999998</v>
      </c>
      <c r="S105">
        <v>31.5183</v>
      </c>
      <c r="T105">
        <v>28.003399999999999</v>
      </c>
      <c r="U105">
        <v>25.132000000000001</v>
      </c>
      <c r="V105">
        <v>21.806899999999999</v>
      </c>
      <c r="W105">
        <v>45.534500000000001</v>
      </c>
      <c r="X105">
        <v>31.448599999999999</v>
      </c>
      <c r="Y105">
        <v>18.3826</v>
      </c>
      <c r="Z105">
        <v>33.739699999999999</v>
      </c>
      <c r="AA105">
        <v>31.153700000000001</v>
      </c>
      <c r="AB105">
        <v>29.193000000000001</v>
      </c>
      <c r="AD105">
        <f>A105/19.4026</f>
        <v>0.63190500242235581</v>
      </c>
      <c r="AE105">
        <f>AVERAGE(B105:AB105)</f>
        <v>32.31533703703704</v>
      </c>
    </row>
    <row r="106" spans="1:31" x14ac:dyDescent="0.2">
      <c r="A106">
        <v>12.3796</v>
      </c>
      <c r="B106">
        <v>32.570099999999996</v>
      </c>
      <c r="C106">
        <v>54.546100000000003</v>
      </c>
      <c r="D106">
        <v>28.346299999999999</v>
      </c>
      <c r="E106">
        <v>39.8249</v>
      </c>
      <c r="F106">
        <v>31.088200000000001</v>
      </c>
      <c r="G106">
        <v>26.0627</v>
      </c>
      <c r="H106">
        <v>24.193999999999999</v>
      </c>
      <c r="I106">
        <v>38.217700000000001</v>
      </c>
      <c r="J106">
        <v>34.5122</v>
      </c>
      <c r="K106">
        <v>39.710500000000003</v>
      </c>
      <c r="L106">
        <v>47.235599999999998</v>
      </c>
      <c r="M106">
        <v>43.834600000000002</v>
      </c>
      <c r="N106">
        <v>36.296300000000002</v>
      </c>
      <c r="O106">
        <v>32.0246</v>
      </c>
      <c r="P106">
        <v>45.281799999999997</v>
      </c>
      <c r="Q106">
        <v>12.76</v>
      </c>
      <c r="R106">
        <v>23.540099999999999</v>
      </c>
      <c r="S106">
        <v>31.599799999999998</v>
      </c>
      <c r="T106">
        <v>40.688499999999998</v>
      </c>
      <c r="U106">
        <v>19.351800000000001</v>
      </c>
      <c r="V106">
        <v>36.277900000000002</v>
      </c>
      <c r="W106">
        <v>47.407200000000003</v>
      </c>
      <c r="X106">
        <v>19.340699999999998</v>
      </c>
      <c r="Y106">
        <v>25.833100000000002</v>
      </c>
      <c r="Z106">
        <v>25.556799999999999</v>
      </c>
      <c r="AA106">
        <v>28.568999999999999</v>
      </c>
      <c r="AB106">
        <v>32.803699999999999</v>
      </c>
      <c r="AD106">
        <f>A106/19.4026</f>
        <v>0.63803820106583653</v>
      </c>
      <c r="AE106">
        <f>AVERAGE(B106:AB106)</f>
        <v>33.239785185185191</v>
      </c>
    </row>
    <row r="107" spans="1:31" x14ac:dyDescent="0.2">
      <c r="A107">
        <v>12.4986</v>
      </c>
      <c r="B107">
        <v>48.665199999999999</v>
      </c>
      <c r="C107">
        <v>53.026899999999998</v>
      </c>
      <c r="D107">
        <v>25.7882</v>
      </c>
      <c r="E107">
        <v>41.124600000000001</v>
      </c>
      <c r="F107">
        <v>37.306699999999999</v>
      </c>
      <c r="G107">
        <v>25.427900000000001</v>
      </c>
      <c r="H107">
        <v>33.339500000000001</v>
      </c>
      <c r="I107">
        <v>43.436199999999999</v>
      </c>
      <c r="J107">
        <v>34.6755</v>
      </c>
      <c r="K107">
        <v>31.916699999999999</v>
      </c>
      <c r="L107">
        <v>60.1233</v>
      </c>
      <c r="M107">
        <v>48.664499999999997</v>
      </c>
      <c r="N107">
        <v>29.7302</v>
      </c>
      <c r="O107">
        <v>33.946599999999997</v>
      </c>
      <c r="P107">
        <v>36.195300000000003</v>
      </c>
      <c r="Q107">
        <v>18.288599999999999</v>
      </c>
      <c r="R107">
        <v>20.554500000000001</v>
      </c>
      <c r="S107">
        <v>33.700200000000002</v>
      </c>
      <c r="T107">
        <v>33.737000000000002</v>
      </c>
      <c r="U107">
        <v>22.106000000000002</v>
      </c>
      <c r="V107">
        <v>32.1325</v>
      </c>
      <c r="W107">
        <v>41.047600000000003</v>
      </c>
      <c r="X107">
        <v>32.359299999999998</v>
      </c>
      <c r="Y107">
        <v>19.5351</v>
      </c>
      <c r="Z107">
        <v>19.186900000000001</v>
      </c>
      <c r="AA107">
        <v>27.532299999999999</v>
      </c>
      <c r="AB107">
        <v>40.152999999999999</v>
      </c>
      <c r="AD107">
        <f>A107/19.4026</f>
        <v>0.64417139970931736</v>
      </c>
      <c r="AE107">
        <f>AVERAGE(B107:AB107)</f>
        <v>34.211122222222215</v>
      </c>
    </row>
    <row r="108" spans="1:31" x14ac:dyDescent="0.2">
      <c r="A108">
        <v>12.617699999999999</v>
      </c>
      <c r="B108">
        <v>53.071399999999997</v>
      </c>
      <c r="C108">
        <v>53.627200000000002</v>
      </c>
      <c r="D108">
        <v>24.043099999999999</v>
      </c>
      <c r="E108">
        <v>30.861999999999998</v>
      </c>
      <c r="F108">
        <v>43.521599999999999</v>
      </c>
      <c r="G108">
        <v>36.143300000000004</v>
      </c>
      <c r="H108">
        <v>25.4938</v>
      </c>
      <c r="I108">
        <v>34.202800000000003</v>
      </c>
      <c r="J108">
        <v>30.547899999999998</v>
      </c>
      <c r="K108">
        <v>24.782800000000002</v>
      </c>
      <c r="L108">
        <v>50.891800000000003</v>
      </c>
      <c r="M108">
        <v>54.054099999999998</v>
      </c>
      <c r="N108">
        <v>42.949399999999997</v>
      </c>
      <c r="O108">
        <v>33.805199999999999</v>
      </c>
      <c r="P108">
        <v>35.203499999999998</v>
      </c>
      <c r="Q108">
        <v>13.582100000000001</v>
      </c>
      <c r="R108">
        <v>21.986599999999999</v>
      </c>
      <c r="S108">
        <v>30.200299999999999</v>
      </c>
      <c r="T108">
        <v>33.885899999999999</v>
      </c>
      <c r="U108">
        <v>31.048999999999999</v>
      </c>
      <c r="V108">
        <v>44.603099999999998</v>
      </c>
      <c r="W108">
        <v>35.796100000000003</v>
      </c>
      <c r="X108">
        <v>31.592700000000001</v>
      </c>
      <c r="Y108">
        <v>17.711200000000002</v>
      </c>
      <c r="Z108">
        <v>16.154199999999999</v>
      </c>
      <c r="AA108">
        <v>39.496699999999997</v>
      </c>
      <c r="AB108">
        <v>46.749400000000001</v>
      </c>
      <c r="AD108">
        <f>A108/19.4026</f>
        <v>0.650309752301238</v>
      </c>
      <c r="AE108">
        <f>AVERAGE(B108:AB108)</f>
        <v>34.666933333333333</v>
      </c>
    </row>
    <row r="109" spans="1:31" x14ac:dyDescent="0.2">
      <c r="A109">
        <v>12.736700000000001</v>
      </c>
      <c r="B109">
        <v>42.703299999999999</v>
      </c>
      <c r="C109">
        <v>41.191899999999997</v>
      </c>
      <c r="D109">
        <v>19.910799999999998</v>
      </c>
      <c r="E109">
        <v>34.365900000000003</v>
      </c>
      <c r="F109">
        <v>34.589700000000001</v>
      </c>
      <c r="G109">
        <v>39.1051</v>
      </c>
      <c r="H109">
        <v>26.804500000000001</v>
      </c>
      <c r="I109">
        <v>36.324100000000001</v>
      </c>
      <c r="J109">
        <v>27.673300000000001</v>
      </c>
      <c r="K109">
        <v>29.014299999999999</v>
      </c>
      <c r="L109">
        <v>44.133600000000001</v>
      </c>
      <c r="M109">
        <v>38.858899999999998</v>
      </c>
      <c r="N109">
        <v>40.607700000000001</v>
      </c>
      <c r="O109">
        <v>39.7866</v>
      </c>
      <c r="P109">
        <v>35.422800000000002</v>
      </c>
      <c r="Q109">
        <v>14.512600000000001</v>
      </c>
      <c r="R109">
        <v>18.8538</v>
      </c>
      <c r="S109">
        <v>26.201599999999999</v>
      </c>
      <c r="T109">
        <v>32.597799999999999</v>
      </c>
      <c r="U109">
        <v>26.444199999999999</v>
      </c>
      <c r="V109">
        <v>42.446300000000001</v>
      </c>
      <c r="W109">
        <v>34.865600000000001</v>
      </c>
      <c r="X109">
        <v>21.6313</v>
      </c>
      <c r="Y109">
        <v>16.426200000000001</v>
      </c>
      <c r="Z109">
        <v>21.9663</v>
      </c>
      <c r="AA109">
        <v>40.186599999999999</v>
      </c>
      <c r="AB109">
        <v>30.7334</v>
      </c>
      <c r="AD109">
        <f>A109/19.4026</f>
        <v>0.65644295094471883</v>
      </c>
      <c r="AE109">
        <f>AVERAGE(B109:AB109)</f>
        <v>31.754007407407407</v>
      </c>
    </row>
    <row r="110" spans="1:31" x14ac:dyDescent="0.2">
      <c r="A110">
        <v>12.855700000000001</v>
      </c>
      <c r="B110">
        <v>42.1753</v>
      </c>
      <c r="C110">
        <v>40.581099999999999</v>
      </c>
      <c r="D110">
        <v>29.012599999999999</v>
      </c>
      <c r="E110">
        <v>37.537599999999998</v>
      </c>
      <c r="F110">
        <v>40.036799999999999</v>
      </c>
      <c r="G110">
        <v>44.043100000000003</v>
      </c>
      <c r="H110">
        <v>17.649000000000001</v>
      </c>
      <c r="I110">
        <v>31.1858</v>
      </c>
      <c r="J110">
        <v>32.498699999999999</v>
      </c>
      <c r="K110">
        <v>24.133099999999999</v>
      </c>
      <c r="L110">
        <v>45.100999999999999</v>
      </c>
      <c r="M110">
        <v>47.772399999999998</v>
      </c>
      <c r="N110">
        <v>34.424999999999997</v>
      </c>
      <c r="O110">
        <v>40.563800000000001</v>
      </c>
      <c r="P110">
        <v>29.813600000000001</v>
      </c>
      <c r="Q110">
        <v>17.0426</v>
      </c>
      <c r="R110">
        <v>19.840800000000002</v>
      </c>
      <c r="S110">
        <v>29.872499999999999</v>
      </c>
      <c r="T110">
        <v>27.528099999999998</v>
      </c>
      <c r="U110">
        <v>22.956099999999999</v>
      </c>
      <c r="V110">
        <v>29.940999999999999</v>
      </c>
      <c r="W110">
        <v>39.508400000000002</v>
      </c>
      <c r="X110">
        <v>24.718900000000001</v>
      </c>
      <c r="Y110">
        <v>23.309699999999999</v>
      </c>
      <c r="Z110">
        <v>37.823300000000003</v>
      </c>
      <c r="AA110">
        <v>32.354100000000003</v>
      </c>
      <c r="AB110">
        <v>27.970300000000002</v>
      </c>
      <c r="AD110">
        <f>A110/19.4026</f>
        <v>0.66257614958819955</v>
      </c>
      <c r="AE110">
        <f>AVERAGE(B110:AB110)</f>
        <v>32.199803703703701</v>
      </c>
    </row>
    <row r="111" spans="1:31" x14ac:dyDescent="0.2">
      <c r="A111">
        <v>12.9748</v>
      </c>
      <c r="B111">
        <v>39.956200000000003</v>
      </c>
      <c r="C111">
        <v>49.854500000000002</v>
      </c>
      <c r="D111">
        <v>35.596299999999999</v>
      </c>
      <c r="E111">
        <v>35.978200000000001</v>
      </c>
      <c r="F111">
        <v>52.280099999999997</v>
      </c>
      <c r="G111">
        <v>39.475200000000001</v>
      </c>
      <c r="H111">
        <v>25.8447</v>
      </c>
      <c r="I111">
        <v>45.134300000000003</v>
      </c>
      <c r="J111">
        <v>36.5351</v>
      </c>
      <c r="K111">
        <v>22.322500000000002</v>
      </c>
      <c r="L111">
        <v>39.264299999999999</v>
      </c>
      <c r="M111">
        <v>51.389099999999999</v>
      </c>
      <c r="N111">
        <v>33.541800000000002</v>
      </c>
      <c r="O111">
        <v>45.0869</v>
      </c>
      <c r="P111">
        <v>37.051900000000003</v>
      </c>
      <c r="Q111">
        <v>15.0717</v>
      </c>
      <c r="R111">
        <v>24.141300000000001</v>
      </c>
      <c r="S111">
        <v>36.566299999999998</v>
      </c>
      <c r="T111">
        <v>31.399899999999999</v>
      </c>
      <c r="U111">
        <v>23.919</v>
      </c>
      <c r="V111">
        <v>41.995699999999999</v>
      </c>
      <c r="W111">
        <v>37.180399999999999</v>
      </c>
      <c r="X111">
        <v>20.492999999999999</v>
      </c>
      <c r="Y111">
        <v>22.177099999999999</v>
      </c>
      <c r="Z111">
        <v>26.425599999999999</v>
      </c>
      <c r="AA111">
        <v>26.4816</v>
      </c>
      <c r="AB111">
        <v>29.967700000000001</v>
      </c>
      <c r="AD111">
        <f>A111/19.4026</f>
        <v>0.66871450218012018</v>
      </c>
      <c r="AE111">
        <f>AVERAGE(B111:AB111)</f>
        <v>34.264088888888892</v>
      </c>
    </row>
    <row r="112" spans="1:31" x14ac:dyDescent="0.2">
      <c r="A112">
        <v>13.0938</v>
      </c>
      <c r="B112">
        <v>46.5428</v>
      </c>
      <c r="C112">
        <v>47.101199999999999</v>
      </c>
      <c r="D112">
        <v>44.876300000000001</v>
      </c>
      <c r="E112">
        <v>24.532900000000001</v>
      </c>
      <c r="F112">
        <v>40.176200000000001</v>
      </c>
      <c r="G112">
        <v>46.280500000000004</v>
      </c>
      <c r="H112">
        <v>24.994900000000001</v>
      </c>
      <c r="I112">
        <v>40.4739</v>
      </c>
      <c r="J112">
        <v>26.86</v>
      </c>
      <c r="K112">
        <v>33.108199999999997</v>
      </c>
      <c r="L112">
        <v>40.958100000000002</v>
      </c>
      <c r="M112">
        <v>43.605699999999999</v>
      </c>
      <c r="N112">
        <v>34.875</v>
      </c>
      <c r="O112">
        <v>43.786999999999999</v>
      </c>
      <c r="P112">
        <v>30.9328</v>
      </c>
      <c r="Q112">
        <v>15.9557</v>
      </c>
      <c r="R112">
        <v>28.349</v>
      </c>
      <c r="S112">
        <v>31.2989</v>
      </c>
      <c r="T112">
        <v>30.901800000000001</v>
      </c>
      <c r="U112">
        <v>28.003299999999999</v>
      </c>
      <c r="V112">
        <v>33.937100000000001</v>
      </c>
      <c r="W112">
        <v>30.787299999999998</v>
      </c>
      <c r="X112">
        <v>21.927199999999999</v>
      </c>
      <c r="Y112">
        <v>19.337900000000001</v>
      </c>
      <c r="Z112">
        <v>27.489799999999999</v>
      </c>
      <c r="AA112">
        <v>34.504199999999997</v>
      </c>
      <c r="AB112">
        <v>35.999600000000001</v>
      </c>
      <c r="AD112">
        <f>A112/19.4026</f>
        <v>0.67484770082360102</v>
      </c>
      <c r="AE112">
        <f>AVERAGE(B112:AB112)</f>
        <v>33.61471481481481</v>
      </c>
    </row>
    <row r="113" spans="1:31" x14ac:dyDescent="0.2">
      <c r="A113">
        <v>13.2128</v>
      </c>
      <c r="B113">
        <v>57.198399999999999</v>
      </c>
      <c r="C113">
        <v>37.755400000000002</v>
      </c>
      <c r="D113">
        <v>34.488900000000001</v>
      </c>
      <c r="E113">
        <v>31.0946</v>
      </c>
      <c r="F113">
        <v>37.239400000000003</v>
      </c>
      <c r="G113">
        <v>26.2209</v>
      </c>
      <c r="H113">
        <v>19.515699999999999</v>
      </c>
      <c r="I113">
        <v>38.5839</v>
      </c>
      <c r="J113">
        <v>32.182299999999998</v>
      </c>
      <c r="K113">
        <v>32.260100000000001</v>
      </c>
      <c r="L113">
        <v>36.476100000000002</v>
      </c>
      <c r="M113">
        <v>44.397599999999997</v>
      </c>
      <c r="N113">
        <v>39.863</v>
      </c>
      <c r="O113">
        <v>33.913699999999999</v>
      </c>
      <c r="P113">
        <v>31.200600000000001</v>
      </c>
      <c r="Q113">
        <v>16.3154</v>
      </c>
      <c r="R113">
        <v>19.353100000000001</v>
      </c>
      <c r="S113">
        <v>30.7026</v>
      </c>
      <c r="T113">
        <v>32.240699999999997</v>
      </c>
      <c r="U113">
        <v>28.412199999999999</v>
      </c>
      <c r="V113">
        <v>39.622900000000001</v>
      </c>
      <c r="W113">
        <v>36.202199999999998</v>
      </c>
      <c r="X113">
        <v>31.373699999999999</v>
      </c>
      <c r="Y113">
        <v>20.022600000000001</v>
      </c>
      <c r="Z113">
        <v>23.0002</v>
      </c>
      <c r="AA113">
        <v>42.357900000000001</v>
      </c>
      <c r="AB113">
        <v>39.700000000000003</v>
      </c>
      <c r="AD113">
        <f>A113/19.4026</f>
        <v>0.68098089946708174</v>
      </c>
      <c r="AE113">
        <f>AVERAGE(B113:AB113)</f>
        <v>33.025707407407403</v>
      </c>
    </row>
    <row r="114" spans="1:31" x14ac:dyDescent="0.2">
      <c r="A114">
        <v>13.331899999999999</v>
      </c>
      <c r="B114">
        <v>55.877400000000002</v>
      </c>
      <c r="C114">
        <v>32.235399999999998</v>
      </c>
      <c r="D114">
        <v>40.3949</v>
      </c>
      <c r="E114">
        <v>39.036099999999998</v>
      </c>
      <c r="F114">
        <v>35.799900000000001</v>
      </c>
      <c r="G114">
        <v>28.515499999999999</v>
      </c>
      <c r="H114">
        <v>30.835899999999999</v>
      </c>
      <c r="I114">
        <v>27.367100000000001</v>
      </c>
      <c r="J114">
        <v>29.090199999999999</v>
      </c>
      <c r="K114">
        <v>22.355</v>
      </c>
      <c r="L114">
        <v>38.795099999999998</v>
      </c>
      <c r="M114">
        <v>51.0321</v>
      </c>
      <c r="N114">
        <v>40.6068</v>
      </c>
      <c r="O114">
        <v>37.574599999999997</v>
      </c>
      <c r="P114">
        <v>39.213200000000001</v>
      </c>
      <c r="Q114">
        <v>13.637600000000001</v>
      </c>
      <c r="R114">
        <v>31.444800000000001</v>
      </c>
      <c r="S114">
        <v>35.324399999999997</v>
      </c>
      <c r="T114">
        <v>38.753</v>
      </c>
      <c r="U114">
        <v>30.906300000000002</v>
      </c>
      <c r="V114">
        <v>32.294199999999996</v>
      </c>
      <c r="W114">
        <v>35.513399999999997</v>
      </c>
      <c r="X114">
        <v>26.732299999999999</v>
      </c>
      <c r="Y114">
        <v>14.254099999999999</v>
      </c>
      <c r="Z114">
        <v>31.0016</v>
      </c>
      <c r="AA114">
        <v>43.546199999999999</v>
      </c>
      <c r="AB114">
        <v>46.459499999999998</v>
      </c>
      <c r="AD114">
        <f>A114/19.4026</f>
        <v>0.68711925205900237</v>
      </c>
      <c r="AE114">
        <f>AVERAGE(B114:AB114)</f>
        <v>34.392466666666671</v>
      </c>
    </row>
    <row r="115" spans="1:31" x14ac:dyDescent="0.2">
      <c r="A115">
        <v>13.450900000000001</v>
      </c>
      <c r="B115">
        <v>40.508800000000001</v>
      </c>
      <c r="C115">
        <v>33.846699999999998</v>
      </c>
      <c r="D115">
        <v>40.264000000000003</v>
      </c>
      <c r="E115">
        <v>43.077599999999997</v>
      </c>
      <c r="F115">
        <v>31.956800000000001</v>
      </c>
      <c r="G115">
        <v>15.6569</v>
      </c>
      <c r="H115">
        <v>31.61</v>
      </c>
      <c r="I115">
        <v>29.610900000000001</v>
      </c>
      <c r="J115">
        <v>39.464500000000001</v>
      </c>
      <c r="K115">
        <v>34.474699999999999</v>
      </c>
      <c r="L115">
        <v>38.369199999999999</v>
      </c>
      <c r="M115">
        <v>40.278500000000001</v>
      </c>
      <c r="N115">
        <v>41.147799999999997</v>
      </c>
      <c r="O115">
        <v>37.016500000000001</v>
      </c>
      <c r="P115">
        <v>29.465399999999999</v>
      </c>
      <c r="Q115">
        <v>17.454599999999999</v>
      </c>
      <c r="R115">
        <v>27.633900000000001</v>
      </c>
      <c r="S115">
        <v>31.722000000000001</v>
      </c>
      <c r="T115">
        <v>38.883099999999999</v>
      </c>
      <c r="U115">
        <v>29.442900000000002</v>
      </c>
      <c r="V115">
        <v>34.640599999999999</v>
      </c>
      <c r="W115">
        <v>36.271000000000001</v>
      </c>
      <c r="X115">
        <v>26.961500000000001</v>
      </c>
      <c r="Y115">
        <v>23.779299999999999</v>
      </c>
      <c r="Z115">
        <v>26.772200000000002</v>
      </c>
      <c r="AA115">
        <v>36.298299999999998</v>
      </c>
      <c r="AB115">
        <v>48.869799999999998</v>
      </c>
      <c r="AD115">
        <f>A115/19.4026</f>
        <v>0.6932524507024832</v>
      </c>
      <c r="AE115">
        <f>AVERAGE(B115:AB115)</f>
        <v>33.536203703703713</v>
      </c>
    </row>
    <row r="116" spans="1:31" x14ac:dyDescent="0.2">
      <c r="A116">
        <v>13.569900000000001</v>
      </c>
      <c r="B116">
        <v>42.0807</v>
      </c>
      <c r="C116">
        <v>48.476399999999998</v>
      </c>
      <c r="D116">
        <v>31.1904</v>
      </c>
      <c r="E116">
        <v>37.790900000000001</v>
      </c>
      <c r="F116">
        <v>38.540599999999998</v>
      </c>
      <c r="G116">
        <v>16.212800000000001</v>
      </c>
      <c r="H116">
        <v>31.2682</v>
      </c>
      <c r="I116">
        <v>27.350899999999999</v>
      </c>
      <c r="J116">
        <v>28.018999999999998</v>
      </c>
      <c r="K116">
        <v>30.407499999999999</v>
      </c>
      <c r="L116">
        <v>31.726800000000001</v>
      </c>
      <c r="M116">
        <v>36.888100000000001</v>
      </c>
      <c r="N116">
        <v>47.721699999999998</v>
      </c>
      <c r="O116">
        <v>29.1553</v>
      </c>
      <c r="P116">
        <v>26.3767</v>
      </c>
      <c r="Q116">
        <v>22.9681</v>
      </c>
      <c r="R116">
        <v>23.276399999999999</v>
      </c>
      <c r="S116">
        <v>39.005000000000003</v>
      </c>
      <c r="T116">
        <v>32.186999999999998</v>
      </c>
      <c r="U116">
        <v>32.340499999999999</v>
      </c>
      <c r="V116">
        <v>29.857399999999998</v>
      </c>
      <c r="W116">
        <v>42.955500000000001</v>
      </c>
      <c r="X116">
        <v>44.384399999999999</v>
      </c>
      <c r="Y116">
        <v>15.508900000000001</v>
      </c>
      <c r="Z116">
        <v>25.9163</v>
      </c>
      <c r="AA116">
        <v>42.0137</v>
      </c>
      <c r="AB116">
        <v>46.919800000000002</v>
      </c>
      <c r="AD116">
        <f>A116/19.4026</f>
        <v>0.69938564934596403</v>
      </c>
      <c r="AE116">
        <f>AVERAGE(B116:AB116)</f>
        <v>33.3532962962963</v>
      </c>
    </row>
    <row r="117" spans="1:31" x14ac:dyDescent="0.2">
      <c r="A117">
        <v>13.689</v>
      </c>
      <c r="B117">
        <v>36.222099999999998</v>
      </c>
      <c r="C117">
        <v>48.358600000000003</v>
      </c>
      <c r="D117">
        <v>37.129600000000003</v>
      </c>
      <c r="E117">
        <v>46.476199999999999</v>
      </c>
      <c r="F117">
        <v>44.0852</v>
      </c>
      <c r="G117">
        <v>18.873000000000001</v>
      </c>
      <c r="H117">
        <v>25.488399999999999</v>
      </c>
      <c r="I117">
        <v>30.932600000000001</v>
      </c>
      <c r="J117">
        <v>26.4468</v>
      </c>
      <c r="K117">
        <v>37.637700000000002</v>
      </c>
      <c r="L117">
        <v>40.274900000000002</v>
      </c>
      <c r="M117">
        <v>44.240299999999998</v>
      </c>
      <c r="N117">
        <v>57.920099999999998</v>
      </c>
      <c r="O117">
        <v>33.614199999999997</v>
      </c>
      <c r="P117">
        <v>30.6736</v>
      </c>
      <c r="Q117">
        <v>15.274699999999999</v>
      </c>
      <c r="R117">
        <v>21.413799999999998</v>
      </c>
      <c r="S117">
        <v>31.791899999999998</v>
      </c>
      <c r="T117">
        <v>29.826699999999999</v>
      </c>
      <c r="U117">
        <v>45.095700000000001</v>
      </c>
      <c r="V117">
        <v>40.081899999999997</v>
      </c>
      <c r="W117">
        <v>53.700099999999999</v>
      </c>
      <c r="X117">
        <v>34.403300000000002</v>
      </c>
      <c r="Y117">
        <v>11.8118</v>
      </c>
      <c r="Z117">
        <v>25.529399999999999</v>
      </c>
      <c r="AA117">
        <v>45.5246</v>
      </c>
      <c r="AB117">
        <v>48.090299999999999</v>
      </c>
      <c r="AD117">
        <f>A117/19.4026</f>
        <v>0.70552400193788467</v>
      </c>
      <c r="AE117">
        <f>AVERAGE(B117:AB117)</f>
        <v>35.58953703703704</v>
      </c>
    </row>
    <row r="118" spans="1:31" x14ac:dyDescent="0.2">
      <c r="A118">
        <v>13.808</v>
      </c>
      <c r="B118">
        <v>43.461100000000002</v>
      </c>
      <c r="C118">
        <v>49.493400000000001</v>
      </c>
      <c r="D118">
        <v>37.941499999999998</v>
      </c>
      <c r="E118">
        <v>42.535899999999998</v>
      </c>
      <c r="F118">
        <v>28.005400000000002</v>
      </c>
      <c r="G118">
        <v>26.314</v>
      </c>
      <c r="H118">
        <v>34.535699999999999</v>
      </c>
      <c r="I118">
        <v>33.647399999999998</v>
      </c>
      <c r="J118">
        <v>36.789700000000003</v>
      </c>
      <c r="K118">
        <v>33.4953</v>
      </c>
      <c r="L118">
        <v>34.582799999999999</v>
      </c>
      <c r="M118">
        <v>28.181000000000001</v>
      </c>
      <c r="N118">
        <v>48.1997</v>
      </c>
      <c r="O118">
        <v>35.514499999999998</v>
      </c>
      <c r="P118">
        <v>33.042000000000002</v>
      </c>
      <c r="Q118">
        <v>18.382000000000001</v>
      </c>
      <c r="R118">
        <v>23.9026</v>
      </c>
      <c r="S118">
        <v>35.495399999999997</v>
      </c>
      <c r="T118">
        <v>35.658000000000001</v>
      </c>
      <c r="U118">
        <v>42.000300000000003</v>
      </c>
      <c r="V118">
        <v>38.113399999999999</v>
      </c>
      <c r="W118">
        <v>57.0869</v>
      </c>
      <c r="X118">
        <v>35.545499999999997</v>
      </c>
      <c r="Y118">
        <v>19.373100000000001</v>
      </c>
      <c r="Z118">
        <v>30.662299999999998</v>
      </c>
      <c r="AA118">
        <v>35.6096</v>
      </c>
      <c r="AB118">
        <v>37.5458</v>
      </c>
      <c r="AD118">
        <f>A118/19.4026</f>
        <v>0.71165720058136539</v>
      </c>
      <c r="AE118">
        <f>AVERAGE(B118:AB118)</f>
        <v>35.374603703703706</v>
      </c>
    </row>
    <row r="119" spans="1:31" x14ac:dyDescent="0.2">
      <c r="A119">
        <v>13.927</v>
      </c>
      <c r="B119">
        <v>41.991799999999998</v>
      </c>
      <c r="C119">
        <v>40.716200000000001</v>
      </c>
      <c r="D119">
        <v>44.7455</v>
      </c>
      <c r="E119">
        <v>35.2851</v>
      </c>
      <c r="F119">
        <v>40.180700000000002</v>
      </c>
      <c r="G119">
        <v>34.920900000000003</v>
      </c>
      <c r="H119">
        <v>33.3384</v>
      </c>
      <c r="I119">
        <v>34.938899999999997</v>
      </c>
      <c r="J119">
        <v>38.974899999999998</v>
      </c>
      <c r="K119">
        <v>22.5047</v>
      </c>
      <c r="L119">
        <v>38.626800000000003</v>
      </c>
      <c r="M119">
        <v>35.689399999999999</v>
      </c>
      <c r="N119">
        <v>53.997100000000003</v>
      </c>
      <c r="O119">
        <v>39.812199999999997</v>
      </c>
      <c r="P119">
        <v>39.707900000000002</v>
      </c>
      <c r="Q119">
        <v>14.617800000000001</v>
      </c>
      <c r="R119">
        <v>19.461600000000001</v>
      </c>
      <c r="S119">
        <v>39.730600000000003</v>
      </c>
      <c r="T119">
        <v>30.2881</v>
      </c>
      <c r="U119">
        <v>39.9146</v>
      </c>
      <c r="V119">
        <v>36.223199999999999</v>
      </c>
      <c r="W119">
        <v>43.583100000000002</v>
      </c>
      <c r="X119">
        <v>34.683799999999998</v>
      </c>
      <c r="Y119">
        <v>21.409700000000001</v>
      </c>
      <c r="Z119">
        <v>40.011899999999997</v>
      </c>
      <c r="AA119">
        <v>30.8354</v>
      </c>
      <c r="AB119">
        <v>41.140799999999999</v>
      </c>
      <c r="AD119">
        <f>A119/19.4026</f>
        <v>0.71779039922484611</v>
      </c>
      <c r="AE119">
        <f>AVERAGE(B119:AB119)</f>
        <v>35.827077777777781</v>
      </c>
    </row>
    <row r="120" spans="1:31" x14ac:dyDescent="0.2">
      <c r="A120">
        <v>14.046099999999999</v>
      </c>
      <c r="B120">
        <v>36.837200000000003</v>
      </c>
      <c r="C120">
        <v>33.692399999999999</v>
      </c>
      <c r="D120">
        <v>35.181100000000001</v>
      </c>
      <c r="E120">
        <v>32.3247</v>
      </c>
      <c r="F120">
        <v>40.413600000000002</v>
      </c>
      <c r="G120">
        <v>26.683</v>
      </c>
      <c r="H120">
        <v>32.561300000000003</v>
      </c>
      <c r="I120">
        <v>43.27</v>
      </c>
      <c r="J120">
        <v>37.362200000000001</v>
      </c>
      <c r="K120">
        <v>22.664899999999999</v>
      </c>
      <c r="L120">
        <v>41.122799999999998</v>
      </c>
      <c r="M120">
        <v>31.7849</v>
      </c>
      <c r="N120">
        <v>42.887799999999999</v>
      </c>
      <c r="O120">
        <v>34.205300000000001</v>
      </c>
      <c r="P120">
        <v>48.619199999999999</v>
      </c>
      <c r="Q120">
        <v>14.174799999999999</v>
      </c>
      <c r="R120">
        <v>31.438400000000001</v>
      </c>
      <c r="S120">
        <v>35.426000000000002</v>
      </c>
      <c r="T120">
        <v>33.699399999999997</v>
      </c>
      <c r="U120">
        <v>39.2742</v>
      </c>
      <c r="V120">
        <v>37.2836</v>
      </c>
      <c r="W120">
        <v>41.4086</v>
      </c>
      <c r="X120">
        <v>36.938800000000001</v>
      </c>
      <c r="Y120">
        <v>28.008500000000002</v>
      </c>
      <c r="Z120">
        <v>18.314800000000002</v>
      </c>
      <c r="AA120">
        <v>39.910299999999999</v>
      </c>
      <c r="AB120">
        <v>40.075099999999999</v>
      </c>
      <c r="AD120">
        <f>A120/19.4026</f>
        <v>0.72392875181676675</v>
      </c>
      <c r="AE120">
        <f>AVERAGE(B120:AB120)</f>
        <v>34.65047777777778</v>
      </c>
    </row>
    <row r="121" spans="1:31" x14ac:dyDescent="0.2">
      <c r="A121">
        <v>14.165100000000001</v>
      </c>
      <c r="B121">
        <v>37.8123</v>
      </c>
      <c r="C121">
        <v>45.736800000000002</v>
      </c>
      <c r="D121">
        <v>46.426299999999998</v>
      </c>
      <c r="E121">
        <v>34.883000000000003</v>
      </c>
      <c r="F121">
        <v>36.8018</v>
      </c>
      <c r="G121">
        <v>28.4984</v>
      </c>
      <c r="H121">
        <v>29.9453</v>
      </c>
      <c r="I121">
        <v>49.8399</v>
      </c>
      <c r="J121">
        <v>42.5137</v>
      </c>
      <c r="K121">
        <v>19.796700000000001</v>
      </c>
      <c r="L121">
        <v>36.160600000000002</v>
      </c>
      <c r="M121">
        <v>34.075499999999998</v>
      </c>
      <c r="N121">
        <v>36.116999999999997</v>
      </c>
      <c r="O121">
        <v>31.0855</v>
      </c>
      <c r="P121">
        <v>49.167299999999997</v>
      </c>
      <c r="Q121">
        <v>19.357700000000001</v>
      </c>
      <c r="R121">
        <v>36.734299999999998</v>
      </c>
      <c r="S121">
        <v>33.547199999999997</v>
      </c>
      <c r="T121">
        <v>29.7867</v>
      </c>
      <c r="U121">
        <v>39.2774</v>
      </c>
      <c r="V121">
        <v>40.264200000000002</v>
      </c>
      <c r="W121">
        <v>36.303100000000001</v>
      </c>
      <c r="X121">
        <v>48.029600000000002</v>
      </c>
      <c r="Y121">
        <v>28.904599999999999</v>
      </c>
      <c r="Z121">
        <v>24.173100000000002</v>
      </c>
      <c r="AA121">
        <v>39.752800000000001</v>
      </c>
      <c r="AB121">
        <v>39.709200000000003</v>
      </c>
      <c r="AD121">
        <f>A121/19.4026</f>
        <v>0.73006195046024769</v>
      </c>
      <c r="AE121">
        <f>AVERAGE(B121:AB121)</f>
        <v>36.099999999999994</v>
      </c>
    </row>
    <row r="122" spans="1:31" x14ac:dyDescent="0.2">
      <c r="A122">
        <v>14.2841</v>
      </c>
      <c r="B122">
        <v>40.1736</v>
      </c>
      <c r="C122">
        <v>40.712899999999998</v>
      </c>
      <c r="D122">
        <v>47.576599999999999</v>
      </c>
      <c r="E122">
        <v>30.753799999999998</v>
      </c>
      <c r="F122">
        <v>35.822800000000001</v>
      </c>
      <c r="G122">
        <v>17.300799999999999</v>
      </c>
      <c r="H122">
        <v>36.9617</v>
      </c>
      <c r="I122">
        <v>40.202800000000003</v>
      </c>
      <c r="J122">
        <v>36.801200000000001</v>
      </c>
      <c r="K122">
        <v>25.451599999999999</v>
      </c>
      <c r="L122">
        <v>37.8688</v>
      </c>
      <c r="M122">
        <v>36.632300000000001</v>
      </c>
      <c r="N122">
        <v>36.152900000000002</v>
      </c>
      <c r="O122">
        <v>31.325900000000001</v>
      </c>
      <c r="P122">
        <v>43.506500000000003</v>
      </c>
      <c r="Q122">
        <v>21.257400000000001</v>
      </c>
      <c r="R122">
        <v>30.956600000000002</v>
      </c>
      <c r="S122">
        <v>48.901800000000001</v>
      </c>
      <c r="T122">
        <v>32.095199999999998</v>
      </c>
      <c r="U122">
        <v>25.8399</v>
      </c>
      <c r="V122">
        <v>33.893999999999998</v>
      </c>
      <c r="W122">
        <v>34.049799999999998</v>
      </c>
      <c r="X122">
        <v>38.668799999999997</v>
      </c>
      <c r="Y122">
        <v>19.967300000000002</v>
      </c>
      <c r="Z122">
        <v>19.626999999999999</v>
      </c>
      <c r="AA122">
        <v>38.728499999999997</v>
      </c>
      <c r="AB122">
        <v>43.8536</v>
      </c>
      <c r="AD122">
        <f>A122/19.4026</f>
        <v>0.73619514910372841</v>
      </c>
      <c r="AE122">
        <f>AVERAGE(B122:AB122)</f>
        <v>34.262374074074074</v>
      </c>
    </row>
    <row r="123" spans="1:31" x14ac:dyDescent="0.2">
      <c r="A123">
        <v>14.4032</v>
      </c>
      <c r="B123">
        <v>37.074800000000003</v>
      </c>
      <c r="C123">
        <v>41.437600000000003</v>
      </c>
      <c r="D123">
        <v>49.108699999999999</v>
      </c>
      <c r="E123">
        <v>46.599299999999999</v>
      </c>
      <c r="F123">
        <v>42.315600000000003</v>
      </c>
      <c r="G123">
        <v>25.2088</v>
      </c>
      <c r="H123">
        <v>34.902799999999999</v>
      </c>
      <c r="I123">
        <v>39.846699999999998</v>
      </c>
      <c r="J123">
        <v>33.1098</v>
      </c>
      <c r="K123">
        <v>28.745000000000001</v>
      </c>
      <c r="L123">
        <v>36.507800000000003</v>
      </c>
      <c r="M123">
        <v>27.019400000000001</v>
      </c>
      <c r="N123">
        <v>35.898499999999999</v>
      </c>
      <c r="O123">
        <v>37.182499999999997</v>
      </c>
      <c r="P123">
        <v>46.752499999999998</v>
      </c>
      <c r="Q123">
        <v>18.418700000000001</v>
      </c>
      <c r="R123">
        <v>32.0655</v>
      </c>
      <c r="S123">
        <v>33.5261</v>
      </c>
      <c r="T123">
        <v>37.133200000000002</v>
      </c>
      <c r="U123">
        <v>39.6023</v>
      </c>
      <c r="V123">
        <v>51.1008</v>
      </c>
      <c r="W123">
        <v>44.0381</v>
      </c>
      <c r="X123">
        <v>40.8795</v>
      </c>
      <c r="Y123">
        <v>23.817699999999999</v>
      </c>
      <c r="Z123">
        <v>24.0639</v>
      </c>
      <c r="AA123">
        <v>39.7605</v>
      </c>
      <c r="AB123">
        <v>46.9024</v>
      </c>
      <c r="AD123">
        <f>A123/19.4026</f>
        <v>0.74233350169564905</v>
      </c>
      <c r="AE123">
        <f>AVERAGE(B123:AB123)</f>
        <v>36.778462962962969</v>
      </c>
    </row>
    <row r="124" spans="1:31" x14ac:dyDescent="0.2">
      <c r="A124">
        <v>14.5222</v>
      </c>
      <c r="B124">
        <v>41.677500000000002</v>
      </c>
      <c r="C124">
        <v>47.245399999999997</v>
      </c>
      <c r="D124">
        <v>47.475099999999998</v>
      </c>
      <c r="E124">
        <v>44.808199999999999</v>
      </c>
      <c r="F124">
        <v>40.447499999999998</v>
      </c>
      <c r="G124">
        <v>21.365400000000001</v>
      </c>
      <c r="H124">
        <v>38.47</v>
      </c>
      <c r="I124">
        <v>37.652099999999997</v>
      </c>
      <c r="J124">
        <v>34.824800000000003</v>
      </c>
      <c r="K124">
        <v>32.853900000000003</v>
      </c>
      <c r="L124">
        <v>37.972700000000003</v>
      </c>
      <c r="M124">
        <v>37.670999999999999</v>
      </c>
      <c r="N124">
        <v>30.259799999999998</v>
      </c>
      <c r="O124">
        <v>40.859900000000003</v>
      </c>
      <c r="P124">
        <v>41.713000000000001</v>
      </c>
      <c r="Q124">
        <v>23.589400000000001</v>
      </c>
      <c r="R124">
        <v>24.976099999999999</v>
      </c>
      <c r="S124">
        <v>35.4133</v>
      </c>
      <c r="T124">
        <v>31.636600000000001</v>
      </c>
      <c r="U124">
        <v>35.291800000000002</v>
      </c>
      <c r="V124">
        <v>60.8262</v>
      </c>
      <c r="W124">
        <v>37.984900000000003</v>
      </c>
      <c r="X124">
        <v>40.893900000000002</v>
      </c>
      <c r="Y124">
        <v>17.474900000000002</v>
      </c>
      <c r="Z124">
        <v>18.755600000000001</v>
      </c>
      <c r="AA124">
        <v>30.549199999999999</v>
      </c>
      <c r="AB124">
        <v>46.491700000000002</v>
      </c>
      <c r="AD124">
        <f>A124/19.4026</f>
        <v>0.74846670033912976</v>
      </c>
      <c r="AE124">
        <f>AVERAGE(B124:AB124)</f>
        <v>36.265922222222223</v>
      </c>
    </row>
    <row r="125" spans="1:31" x14ac:dyDescent="0.2">
      <c r="A125">
        <v>14.6412</v>
      </c>
      <c r="B125">
        <v>43.810600000000001</v>
      </c>
      <c r="C125">
        <v>37.562399999999997</v>
      </c>
      <c r="D125">
        <v>36.825400000000002</v>
      </c>
      <c r="E125">
        <v>45.275799999999997</v>
      </c>
      <c r="F125">
        <v>49.636499999999998</v>
      </c>
      <c r="G125">
        <v>29.253799999999998</v>
      </c>
      <c r="H125">
        <v>32.231999999999999</v>
      </c>
      <c r="I125">
        <v>48.196899999999999</v>
      </c>
      <c r="J125">
        <v>34.583199999999998</v>
      </c>
      <c r="K125">
        <v>25.582599999999999</v>
      </c>
      <c r="L125">
        <v>38.618200000000002</v>
      </c>
      <c r="M125">
        <v>33.621899999999997</v>
      </c>
      <c r="N125">
        <v>31.8492</v>
      </c>
      <c r="O125">
        <v>32.441299999999998</v>
      </c>
      <c r="P125">
        <v>52.323599999999999</v>
      </c>
      <c r="Q125">
        <v>19.040900000000001</v>
      </c>
      <c r="R125">
        <v>31.0684</v>
      </c>
      <c r="S125">
        <v>35.704300000000003</v>
      </c>
      <c r="T125">
        <v>26.479199999999999</v>
      </c>
      <c r="U125">
        <v>37.439100000000003</v>
      </c>
      <c r="V125">
        <v>52.817399999999999</v>
      </c>
      <c r="W125">
        <v>44.823099999999997</v>
      </c>
      <c r="X125">
        <v>31.918500000000002</v>
      </c>
      <c r="Y125">
        <v>26.886900000000001</v>
      </c>
      <c r="Z125">
        <v>26.698899999999998</v>
      </c>
      <c r="AA125">
        <v>40.478000000000002</v>
      </c>
      <c r="AB125">
        <v>44.9178</v>
      </c>
      <c r="AD125">
        <f>A125/19.4026</f>
        <v>0.7545998989826106</v>
      </c>
      <c r="AE125">
        <f>AVERAGE(B125:AB125)</f>
        <v>36.669848148148141</v>
      </c>
    </row>
    <row r="126" spans="1:31" x14ac:dyDescent="0.2">
      <c r="A126">
        <v>14.760300000000001</v>
      </c>
      <c r="B126">
        <v>39.862499999999997</v>
      </c>
      <c r="C126">
        <v>31.7348</v>
      </c>
      <c r="D126">
        <v>44.180799999999998</v>
      </c>
      <c r="E126">
        <v>53.6312</v>
      </c>
      <c r="F126">
        <v>54.057499999999997</v>
      </c>
      <c r="G126">
        <v>33.222900000000003</v>
      </c>
      <c r="H126">
        <v>31.107700000000001</v>
      </c>
      <c r="I126">
        <v>49.733499999999999</v>
      </c>
      <c r="J126">
        <v>23.371099999999998</v>
      </c>
      <c r="K126">
        <v>34.875900000000001</v>
      </c>
      <c r="L126">
        <v>42.745199999999997</v>
      </c>
      <c r="M126">
        <v>44.680999999999997</v>
      </c>
      <c r="N126">
        <v>29.289400000000001</v>
      </c>
      <c r="O126">
        <v>26.998799999999999</v>
      </c>
      <c r="P126">
        <v>52.661900000000003</v>
      </c>
      <c r="Q126">
        <v>20.8261</v>
      </c>
      <c r="R126">
        <v>41.715699999999998</v>
      </c>
      <c r="S126">
        <v>33.8249</v>
      </c>
      <c r="T126">
        <v>29.401599999999998</v>
      </c>
      <c r="U126">
        <v>38.985799999999998</v>
      </c>
      <c r="V126">
        <v>44.639899999999997</v>
      </c>
      <c r="W126">
        <v>39.283900000000003</v>
      </c>
      <c r="X126">
        <v>30.558800000000002</v>
      </c>
      <c r="Y126">
        <v>29.968399999999999</v>
      </c>
      <c r="Z126">
        <v>36.424999999999997</v>
      </c>
      <c r="AA126">
        <v>33.820399999999999</v>
      </c>
      <c r="AB126">
        <v>43.985399999999998</v>
      </c>
      <c r="AD126">
        <f>A126/19.4026</f>
        <v>0.76073825157453134</v>
      </c>
      <c r="AE126">
        <f>AVERAGE(B126:AB126)</f>
        <v>37.614448148148142</v>
      </c>
    </row>
    <row r="127" spans="1:31" x14ac:dyDescent="0.2">
      <c r="A127">
        <v>14.879300000000001</v>
      </c>
      <c r="B127">
        <v>44.180100000000003</v>
      </c>
      <c r="C127">
        <v>41.3202</v>
      </c>
      <c r="D127">
        <v>41.897799999999997</v>
      </c>
      <c r="E127">
        <v>50.824800000000003</v>
      </c>
      <c r="F127">
        <v>45.340400000000002</v>
      </c>
      <c r="G127">
        <v>29.765499999999999</v>
      </c>
      <c r="H127">
        <v>39.385599999999997</v>
      </c>
      <c r="I127">
        <v>42.879100000000001</v>
      </c>
      <c r="J127">
        <v>28.271599999999999</v>
      </c>
      <c r="K127">
        <v>32.363799999999998</v>
      </c>
      <c r="L127">
        <v>37.081800000000001</v>
      </c>
      <c r="M127">
        <v>37.935499999999998</v>
      </c>
      <c r="N127">
        <v>26.145099999999999</v>
      </c>
      <c r="O127">
        <v>30.9268</v>
      </c>
      <c r="P127">
        <v>50.177799999999998</v>
      </c>
      <c r="Q127">
        <v>22.548300000000001</v>
      </c>
      <c r="R127">
        <v>40.933500000000002</v>
      </c>
      <c r="S127">
        <v>32.750900000000001</v>
      </c>
      <c r="T127">
        <v>40.506700000000002</v>
      </c>
      <c r="U127">
        <v>42.6813</v>
      </c>
      <c r="V127">
        <v>36.568800000000003</v>
      </c>
      <c r="W127">
        <v>32.795099999999998</v>
      </c>
      <c r="X127">
        <v>42.014600000000002</v>
      </c>
      <c r="Y127">
        <v>32.610500000000002</v>
      </c>
      <c r="Z127">
        <v>31.4147</v>
      </c>
      <c r="AA127">
        <v>34.0745</v>
      </c>
      <c r="AB127">
        <v>40.346499999999999</v>
      </c>
      <c r="AD127">
        <f>A127/19.4026</f>
        <v>0.76687145021801206</v>
      </c>
      <c r="AE127">
        <f>AVERAGE(B127:AB127)</f>
        <v>37.323751851851853</v>
      </c>
    </row>
    <row r="128" spans="1:31" x14ac:dyDescent="0.2">
      <c r="A128">
        <v>14.9984</v>
      </c>
      <c r="B128">
        <v>41.718000000000004</v>
      </c>
      <c r="C128">
        <v>33.680700000000002</v>
      </c>
      <c r="D128">
        <v>42.788200000000003</v>
      </c>
      <c r="E128">
        <v>44.301499999999997</v>
      </c>
      <c r="F128">
        <v>56.425899999999999</v>
      </c>
      <c r="G128">
        <v>20.782399999999999</v>
      </c>
      <c r="H128">
        <v>38.154499999999999</v>
      </c>
      <c r="I128">
        <v>44.231000000000002</v>
      </c>
      <c r="J128">
        <v>33.438200000000002</v>
      </c>
      <c r="K128">
        <v>40.135399999999997</v>
      </c>
      <c r="L128">
        <v>45.135899999999999</v>
      </c>
      <c r="M128">
        <v>30.720099999999999</v>
      </c>
      <c r="N128">
        <v>26.866599999999998</v>
      </c>
      <c r="O128">
        <v>27.116900000000001</v>
      </c>
      <c r="P128">
        <v>50.816899999999997</v>
      </c>
      <c r="Q128">
        <v>21.949000000000002</v>
      </c>
      <c r="R128">
        <v>42.590200000000003</v>
      </c>
      <c r="S128">
        <v>34.439100000000003</v>
      </c>
      <c r="T128">
        <v>27.8673</v>
      </c>
      <c r="U128">
        <v>40.3947</v>
      </c>
      <c r="V128">
        <v>33.711799999999997</v>
      </c>
      <c r="W128">
        <v>32.880000000000003</v>
      </c>
      <c r="X128">
        <v>51.546700000000001</v>
      </c>
      <c r="Y128">
        <v>33.6496</v>
      </c>
      <c r="Z128">
        <v>34.130800000000001</v>
      </c>
      <c r="AA128">
        <v>34.332299999999996</v>
      </c>
      <c r="AB128">
        <v>32.570099999999996</v>
      </c>
      <c r="AD128">
        <f>A128/19.4026</f>
        <v>0.7730098028099327</v>
      </c>
      <c r="AE128">
        <f>AVERAGE(B128:AB128)</f>
        <v>36.902733333333337</v>
      </c>
    </row>
    <row r="129" spans="1:31" x14ac:dyDescent="0.2">
      <c r="A129">
        <v>15.1174</v>
      </c>
      <c r="B129">
        <v>33.617400000000004</v>
      </c>
      <c r="C129">
        <v>36.588700000000003</v>
      </c>
      <c r="D129">
        <v>46.258299999999998</v>
      </c>
      <c r="E129">
        <v>36.591799999999999</v>
      </c>
      <c r="F129">
        <v>53.719200000000001</v>
      </c>
      <c r="G129">
        <v>31.575299999999999</v>
      </c>
      <c r="H129">
        <v>38.637099999999997</v>
      </c>
      <c r="I129">
        <v>42.6952</v>
      </c>
      <c r="J129">
        <v>32.360999999999997</v>
      </c>
      <c r="K129">
        <v>37.134099999999997</v>
      </c>
      <c r="L129">
        <v>40.234299999999998</v>
      </c>
      <c r="M129">
        <v>46.656100000000002</v>
      </c>
      <c r="N129">
        <v>25.6007</v>
      </c>
      <c r="O129">
        <v>35.345500000000001</v>
      </c>
      <c r="P129">
        <v>49.2759</v>
      </c>
      <c r="Q129">
        <v>21.616299999999999</v>
      </c>
      <c r="R129">
        <v>42.593200000000003</v>
      </c>
      <c r="S129">
        <v>28.818000000000001</v>
      </c>
      <c r="T129">
        <v>28.323</v>
      </c>
      <c r="U129">
        <v>36.586100000000002</v>
      </c>
      <c r="V129">
        <v>34.072099999999999</v>
      </c>
      <c r="W129">
        <v>33.264899999999997</v>
      </c>
      <c r="X129">
        <v>33.495699999999999</v>
      </c>
      <c r="Y129">
        <v>34.157400000000003</v>
      </c>
      <c r="Z129">
        <v>30.027000000000001</v>
      </c>
      <c r="AA129">
        <v>41.982999999999997</v>
      </c>
      <c r="AB129">
        <v>43.239400000000003</v>
      </c>
      <c r="AD129">
        <f>A129/19.4026</f>
        <v>0.77914300145341342</v>
      </c>
      <c r="AE129">
        <f>AVERAGE(B129:AB129)</f>
        <v>36.832100000000004</v>
      </c>
    </row>
    <row r="130" spans="1:31" x14ac:dyDescent="0.2">
      <c r="A130">
        <v>15.2364</v>
      </c>
      <c r="B130">
        <v>30.1006</v>
      </c>
      <c r="C130">
        <v>37.545900000000003</v>
      </c>
      <c r="D130">
        <v>39.796199999999999</v>
      </c>
      <c r="E130">
        <v>40.606200000000001</v>
      </c>
      <c r="F130">
        <v>59.443100000000001</v>
      </c>
      <c r="G130">
        <v>29.1602</v>
      </c>
      <c r="H130">
        <v>32.7014</v>
      </c>
      <c r="I130">
        <v>39.871299999999998</v>
      </c>
      <c r="J130">
        <v>33.988300000000002</v>
      </c>
      <c r="K130">
        <v>30.1403</v>
      </c>
      <c r="L130">
        <v>40.2318</v>
      </c>
      <c r="M130">
        <v>49.8429</v>
      </c>
      <c r="N130">
        <v>35.589599999999997</v>
      </c>
      <c r="O130">
        <v>38.448999999999998</v>
      </c>
      <c r="P130">
        <v>50.211799999999997</v>
      </c>
      <c r="Q130">
        <v>25.363800000000001</v>
      </c>
      <c r="R130">
        <v>36.8414</v>
      </c>
      <c r="S130">
        <v>27.5288</v>
      </c>
      <c r="T130">
        <v>41.388599999999997</v>
      </c>
      <c r="U130">
        <v>41.4617</v>
      </c>
      <c r="V130">
        <v>37.215200000000003</v>
      </c>
      <c r="W130">
        <v>31.8078</v>
      </c>
      <c r="X130">
        <v>29.414100000000001</v>
      </c>
      <c r="Y130">
        <v>28.748200000000001</v>
      </c>
      <c r="Z130">
        <v>37.93</v>
      </c>
      <c r="AA130">
        <v>32.784100000000002</v>
      </c>
      <c r="AB130">
        <v>28.9237</v>
      </c>
      <c r="AD130">
        <f>A130/19.4026</f>
        <v>0.78527620009689425</v>
      </c>
      <c r="AE130">
        <f>AVERAGE(B130:AB130)</f>
        <v>36.558740740740738</v>
      </c>
    </row>
    <row r="131" spans="1:31" x14ac:dyDescent="0.2">
      <c r="A131">
        <v>15.355499999999999</v>
      </c>
      <c r="B131">
        <v>36.4771</v>
      </c>
      <c r="C131">
        <v>34.608800000000002</v>
      </c>
      <c r="D131">
        <v>47.452300000000001</v>
      </c>
      <c r="E131">
        <v>43.385100000000001</v>
      </c>
      <c r="F131">
        <v>51.924300000000002</v>
      </c>
      <c r="G131">
        <v>28.7272</v>
      </c>
      <c r="H131">
        <v>32.483400000000003</v>
      </c>
      <c r="I131">
        <v>37.804099999999998</v>
      </c>
      <c r="J131">
        <v>27.246400000000001</v>
      </c>
      <c r="K131">
        <v>43.135399999999997</v>
      </c>
      <c r="L131">
        <v>40.212600000000002</v>
      </c>
      <c r="M131">
        <v>37.833100000000002</v>
      </c>
      <c r="N131">
        <v>26.981400000000001</v>
      </c>
      <c r="O131">
        <v>26.284600000000001</v>
      </c>
      <c r="P131">
        <v>52.790599999999998</v>
      </c>
      <c r="Q131">
        <v>36.576799999999999</v>
      </c>
      <c r="R131">
        <v>51.919800000000002</v>
      </c>
      <c r="S131">
        <v>33.460599999999999</v>
      </c>
      <c r="T131">
        <v>34.358800000000002</v>
      </c>
      <c r="U131">
        <v>36.407699999999998</v>
      </c>
      <c r="V131">
        <v>33.012099999999997</v>
      </c>
      <c r="W131">
        <v>33.758200000000002</v>
      </c>
      <c r="X131">
        <v>35.5152</v>
      </c>
      <c r="Y131">
        <v>38.982799999999997</v>
      </c>
      <c r="Z131">
        <v>38.066200000000002</v>
      </c>
      <c r="AA131">
        <v>32.124699999999997</v>
      </c>
      <c r="AB131">
        <v>44.774000000000001</v>
      </c>
      <c r="AD131">
        <f>A131/19.4026</f>
        <v>0.79141455268881489</v>
      </c>
      <c r="AE131">
        <f>AVERAGE(B131:AB131)</f>
        <v>37.640862962962963</v>
      </c>
    </row>
    <row r="132" spans="1:31" x14ac:dyDescent="0.2">
      <c r="A132">
        <v>15.474500000000001</v>
      </c>
      <c r="B132">
        <v>35.614100000000001</v>
      </c>
      <c r="C132">
        <v>35.541800000000002</v>
      </c>
      <c r="D132">
        <v>45.485999999999997</v>
      </c>
      <c r="E132">
        <v>33.884900000000002</v>
      </c>
      <c r="F132">
        <v>51.305100000000003</v>
      </c>
      <c r="G132">
        <v>35.686300000000003</v>
      </c>
      <c r="H132">
        <v>32.5473</v>
      </c>
      <c r="I132">
        <v>36.2791</v>
      </c>
      <c r="J132">
        <v>39.770400000000002</v>
      </c>
      <c r="K132">
        <v>43.826900000000002</v>
      </c>
      <c r="L132">
        <v>38.863500000000002</v>
      </c>
      <c r="M132">
        <v>42.865299999999998</v>
      </c>
      <c r="N132">
        <v>17.202200000000001</v>
      </c>
      <c r="O132">
        <v>31.9343</v>
      </c>
      <c r="P132">
        <v>51.518500000000003</v>
      </c>
      <c r="Q132">
        <v>34.618499999999997</v>
      </c>
      <c r="R132">
        <v>43.612400000000001</v>
      </c>
      <c r="S132">
        <v>35.674500000000002</v>
      </c>
      <c r="T132">
        <v>40.682699999999997</v>
      </c>
      <c r="U132">
        <v>29.7012</v>
      </c>
      <c r="V132">
        <v>24.869800000000001</v>
      </c>
      <c r="W132">
        <v>29.351299999999998</v>
      </c>
      <c r="X132">
        <v>48.541800000000002</v>
      </c>
      <c r="Y132">
        <v>28.702000000000002</v>
      </c>
      <c r="Z132">
        <v>29.263500000000001</v>
      </c>
      <c r="AA132">
        <v>37.208599999999997</v>
      </c>
      <c r="AB132">
        <v>45.1509</v>
      </c>
      <c r="AD132">
        <f>A132/19.4026</f>
        <v>0.79754775133229572</v>
      </c>
      <c r="AE132">
        <f>AVERAGE(B132:AB132)</f>
        <v>37.026033333333331</v>
      </c>
    </row>
    <row r="133" spans="1:31" x14ac:dyDescent="0.2">
      <c r="A133">
        <v>15.593500000000001</v>
      </c>
      <c r="B133">
        <v>45.055300000000003</v>
      </c>
      <c r="C133">
        <v>41.974400000000003</v>
      </c>
      <c r="D133">
        <v>35.107799999999997</v>
      </c>
      <c r="E133">
        <v>37.700099999999999</v>
      </c>
      <c r="F133">
        <v>43.904899999999998</v>
      </c>
      <c r="G133">
        <v>41.451099999999997</v>
      </c>
      <c r="H133">
        <v>38.8934</v>
      </c>
      <c r="I133">
        <v>43.412100000000002</v>
      </c>
      <c r="J133">
        <v>37.844099999999997</v>
      </c>
      <c r="K133">
        <v>48.9255</v>
      </c>
      <c r="L133">
        <v>40.438299999999998</v>
      </c>
      <c r="M133">
        <v>42.8414</v>
      </c>
      <c r="N133">
        <v>21.948899999999998</v>
      </c>
      <c r="O133">
        <v>26.273199999999999</v>
      </c>
      <c r="P133">
        <v>56.301900000000003</v>
      </c>
      <c r="Q133">
        <v>30.051400000000001</v>
      </c>
      <c r="R133">
        <v>34.618600000000001</v>
      </c>
      <c r="S133">
        <v>34.761800000000001</v>
      </c>
      <c r="T133">
        <v>36.212499999999999</v>
      </c>
      <c r="U133">
        <v>38.335000000000001</v>
      </c>
      <c r="V133">
        <v>24.457000000000001</v>
      </c>
      <c r="W133">
        <v>32.6813</v>
      </c>
      <c r="X133">
        <v>38.238799999999998</v>
      </c>
      <c r="Y133">
        <v>32.887300000000003</v>
      </c>
      <c r="Z133">
        <v>30.805900000000001</v>
      </c>
      <c r="AA133">
        <v>31.274100000000001</v>
      </c>
      <c r="AB133">
        <v>43.036900000000003</v>
      </c>
      <c r="AD133">
        <f>A133/19.4026</f>
        <v>0.80368094997577644</v>
      </c>
      <c r="AE133">
        <f>AVERAGE(B133:AB133)</f>
        <v>37.386407407407404</v>
      </c>
    </row>
    <row r="134" spans="1:31" x14ac:dyDescent="0.2">
      <c r="A134">
        <v>15.7126</v>
      </c>
      <c r="B134">
        <v>45.631500000000003</v>
      </c>
      <c r="C134">
        <v>38.816200000000002</v>
      </c>
      <c r="D134">
        <v>33.7029</v>
      </c>
      <c r="E134">
        <v>29.704699999999999</v>
      </c>
      <c r="F134">
        <v>43.988100000000003</v>
      </c>
      <c r="G134">
        <v>39.832799999999999</v>
      </c>
      <c r="H134">
        <v>46.787100000000002</v>
      </c>
      <c r="I134">
        <v>31.506799999999998</v>
      </c>
      <c r="J134">
        <v>33.457000000000001</v>
      </c>
      <c r="K134">
        <v>43.726199999999999</v>
      </c>
      <c r="L134">
        <v>44.046999999999997</v>
      </c>
      <c r="M134">
        <v>37.342199999999998</v>
      </c>
      <c r="N134">
        <v>15.8904</v>
      </c>
      <c r="O134">
        <v>28.082899999999999</v>
      </c>
      <c r="P134">
        <v>41.444600000000001</v>
      </c>
      <c r="Q134">
        <v>37.020899999999997</v>
      </c>
      <c r="R134">
        <v>30.7027</v>
      </c>
      <c r="S134">
        <v>38.647599999999997</v>
      </c>
      <c r="T134">
        <v>31.875399999999999</v>
      </c>
      <c r="U134">
        <v>34.765300000000003</v>
      </c>
      <c r="V134">
        <v>21.407399999999999</v>
      </c>
      <c r="W134">
        <v>37.767000000000003</v>
      </c>
      <c r="X134">
        <v>31.537500000000001</v>
      </c>
      <c r="Y134">
        <v>25.455500000000001</v>
      </c>
      <c r="Z134">
        <v>35.050400000000003</v>
      </c>
      <c r="AA134">
        <v>20.535</v>
      </c>
      <c r="AB134">
        <v>37.542999999999999</v>
      </c>
      <c r="AD134">
        <f>A134/19.4026</f>
        <v>0.80981930256769719</v>
      </c>
      <c r="AE134">
        <f>AVERAGE(B134:AB134)</f>
        <v>34.676596296296303</v>
      </c>
    </row>
    <row r="135" spans="1:31" x14ac:dyDescent="0.2">
      <c r="A135">
        <v>15.8316</v>
      </c>
      <c r="B135">
        <v>43.485500000000002</v>
      </c>
      <c r="C135">
        <v>39.460099999999997</v>
      </c>
      <c r="D135">
        <v>32.485999999999997</v>
      </c>
      <c r="E135">
        <v>35.890799999999999</v>
      </c>
      <c r="F135">
        <v>42.540599999999998</v>
      </c>
      <c r="G135">
        <v>45.207799999999999</v>
      </c>
      <c r="H135">
        <v>40.241700000000002</v>
      </c>
      <c r="I135">
        <v>27.7212</v>
      </c>
      <c r="J135">
        <v>43.858499999999999</v>
      </c>
      <c r="K135">
        <v>45.9649</v>
      </c>
      <c r="L135">
        <v>42.361400000000003</v>
      </c>
      <c r="M135">
        <v>29.9665</v>
      </c>
      <c r="N135">
        <v>16.138500000000001</v>
      </c>
      <c r="O135">
        <v>26.117000000000001</v>
      </c>
      <c r="P135">
        <v>36.187399999999997</v>
      </c>
      <c r="Q135">
        <v>46.426200000000001</v>
      </c>
      <c r="R135">
        <v>28.380700000000001</v>
      </c>
      <c r="S135">
        <v>29.4359</v>
      </c>
      <c r="T135">
        <v>38.277500000000003</v>
      </c>
      <c r="U135">
        <v>32.788800000000002</v>
      </c>
      <c r="V135">
        <v>30.026199999999999</v>
      </c>
      <c r="W135">
        <v>32.038899999999998</v>
      </c>
      <c r="X135">
        <v>34.066099999999999</v>
      </c>
      <c r="Y135">
        <v>32.436999999999998</v>
      </c>
      <c r="Z135">
        <v>43.603700000000003</v>
      </c>
      <c r="AA135">
        <v>33.587800000000001</v>
      </c>
      <c r="AB135">
        <v>45.875100000000003</v>
      </c>
      <c r="AD135">
        <f>A135/19.4026</f>
        <v>0.81595250121117791</v>
      </c>
      <c r="AE135">
        <f>AVERAGE(B135:AB135)</f>
        <v>36.095251851851856</v>
      </c>
    </row>
    <row r="136" spans="1:31" x14ac:dyDescent="0.2">
      <c r="A136">
        <v>15.9506</v>
      </c>
      <c r="B136">
        <v>44.844299999999997</v>
      </c>
      <c r="C136">
        <v>43.694299999999998</v>
      </c>
      <c r="D136">
        <v>39.090400000000002</v>
      </c>
      <c r="E136">
        <v>49.2318</v>
      </c>
      <c r="F136">
        <v>41.338500000000003</v>
      </c>
      <c r="G136">
        <v>45.260199999999998</v>
      </c>
      <c r="H136">
        <v>35.479599999999998</v>
      </c>
      <c r="I136">
        <v>40.829599999999999</v>
      </c>
      <c r="J136">
        <v>44.350099999999998</v>
      </c>
      <c r="K136">
        <v>51.373399999999997</v>
      </c>
      <c r="L136">
        <v>42.247999999999998</v>
      </c>
      <c r="M136">
        <v>21.210599999999999</v>
      </c>
      <c r="N136">
        <v>11.4628</v>
      </c>
      <c r="O136">
        <v>23.531300000000002</v>
      </c>
      <c r="P136">
        <v>28.135100000000001</v>
      </c>
      <c r="Q136">
        <v>62.149000000000001</v>
      </c>
      <c r="R136">
        <v>26.580100000000002</v>
      </c>
      <c r="S136">
        <v>19.591699999999999</v>
      </c>
      <c r="T136">
        <v>32.912399999999998</v>
      </c>
      <c r="U136">
        <v>36.632399999999997</v>
      </c>
      <c r="V136">
        <v>27.7209</v>
      </c>
      <c r="W136">
        <v>37.444400000000002</v>
      </c>
      <c r="X136">
        <v>42.822200000000002</v>
      </c>
      <c r="Y136">
        <v>33.877600000000001</v>
      </c>
      <c r="Z136">
        <v>41.875999999999998</v>
      </c>
      <c r="AA136">
        <v>33.743000000000002</v>
      </c>
      <c r="AB136">
        <v>49.383299999999998</v>
      </c>
      <c r="AD136">
        <f>A136/19.4026</f>
        <v>0.82208569985465862</v>
      </c>
      <c r="AE136">
        <f>AVERAGE(B136:AB136)</f>
        <v>37.289370370370371</v>
      </c>
    </row>
    <row r="137" spans="1:31" x14ac:dyDescent="0.2">
      <c r="A137">
        <v>16.069700000000001</v>
      </c>
      <c r="B137">
        <v>48.569600000000001</v>
      </c>
      <c r="C137">
        <v>49.389000000000003</v>
      </c>
      <c r="D137">
        <v>36.8551</v>
      </c>
      <c r="E137">
        <v>41.913899999999998</v>
      </c>
      <c r="F137">
        <v>47.335599999999999</v>
      </c>
      <c r="G137">
        <v>48.698300000000003</v>
      </c>
      <c r="H137">
        <v>37.9848</v>
      </c>
      <c r="I137">
        <v>42.006900000000002</v>
      </c>
      <c r="J137">
        <v>41.459800000000001</v>
      </c>
      <c r="K137">
        <v>47.474400000000003</v>
      </c>
      <c r="L137">
        <v>32.770099999999999</v>
      </c>
      <c r="M137">
        <v>14.7956</v>
      </c>
      <c r="N137">
        <v>10.236599999999999</v>
      </c>
      <c r="O137">
        <v>25.0837</v>
      </c>
      <c r="P137">
        <v>23.039300000000001</v>
      </c>
      <c r="Q137">
        <v>53.859099999999998</v>
      </c>
      <c r="R137">
        <v>26.779399999999999</v>
      </c>
      <c r="S137">
        <v>25.0017</v>
      </c>
      <c r="T137">
        <v>27.3948</v>
      </c>
      <c r="U137">
        <v>44.869199999999999</v>
      </c>
      <c r="V137">
        <v>24.943200000000001</v>
      </c>
      <c r="W137">
        <v>35.652099999999997</v>
      </c>
      <c r="X137">
        <v>33.447899999999997</v>
      </c>
      <c r="Y137">
        <v>31.2728</v>
      </c>
      <c r="Z137">
        <v>41.8688</v>
      </c>
      <c r="AA137">
        <v>36.038200000000003</v>
      </c>
      <c r="AB137">
        <v>44.104799999999997</v>
      </c>
      <c r="AD137">
        <f>A137/19.4026</f>
        <v>0.82822405244657937</v>
      </c>
      <c r="AE137">
        <f>AVERAGE(B137:AB137)</f>
        <v>36.031285185185183</v>
      </c>
    </row>
    <row r="138" spans="1:31" x14ac:dyDescent="0.2">
      <c r="A138">
        <v>16.188700000000001</v>
      </c>
      <c r="B138">
        <v>44.548099999999998</v>
      </c>
      <c r="C138">
        <v>39.950099999999999</v>
      </c>
      <c r="D138">
        <v>26.3904</v>
      </c>
      <c r="E138">
        <v>43.423999999999999</v>
      </c>
      <c r="F138">
        <v>43.068399999999997</v>
      </c>
      <c r="G138">
        <v>42.1907</v>
      </c>
      <c r="H138">
        <v>50.489100000000001</v>
      </c>
      <c r="I138">
        <v>43.056399999999996</v>
      </c>
      <c r="J138">
        <v>29.516500000000001</v>
      </c>
      <c r="K138">
        <v>31.819299999999998</v>
      </c>
      <c r="L138">
        <v>42.825400000000002</v>
      </c>
      <c r="M138">
        <v>11.127800000000001</v>
      </c>
      <c r="N138">
        <v>12.156499999999999</v>
      </c>
      <c r="O138">
        <v>23.670999999999999</v>
      </c>
      <c r="P138">
        <v>19.3017</v>
      </c>
      <c r="Q138">
        <v>37.123399999999997</v>
      </c>
      <c r="R138">
        <v>26.199200000000001</v>
      </c>
      <c r="S138">
        <v>27.848600000000001</v>
      </c>
      <c r="T138">
        <v>31.990200000000002</v>
      </c>
      <c r="U138">
        <v>37.021099999999997</v>
      </c>
      <c r="V138">
        <v>29.096800000000002</v>
      </c>
      <c r="W138">
        <v>34.450499999999998</v>
      </c>
      <c r="X138">
        <v>36.581400000000002</v>
      </c>
      <c r="Y138">
        <v>36.221699999999998</v>
      </c>
      <c r="Z138">
        <v>41.826599999999999</v>
      </c>
      <c r="AA138">
        <v>37.332799999999999</v>
      </c>
      <c r="AB138">
        <v>49.789900000000003</v>
      </c>
      <c r="AD138">
        <f>A138/19.4026</f>
        <v>0.8343572510900602</v>
      </c>
      <c r="AE138">
        <f>AVERAGE(B138:AB138)</f>
        <v>34.408059259259261</v>
      </c>
    </row>
    <row r="139" spans="1:31" x14ac:dyDescent="0.2">
      <c r="A139">
        <v>16.307700000000001</v>
      </c>
      <c r="B139">
        <v>43.996099999999998</v>
      </c>
      <c r="C139">
        <v>44.225000000000001</v>
      </c>
      <c r="D139">
        <v>31.718</v>
      </c>
      <c r="E139">
        <v>47.151800000000001</v>
      </c>
      <c r="F139">
        <v>41.411499999999997</v>
      </c>
      <c r="G139">
        <v>41.741500000000002</v>
      </c>
      <c r="H139">
        <v>36.323500000000003</v>
      </c>
      <c r="I139">
        <v>38.081899999999997</v>
      </c>
      <c r="J139">
        <v>30.989899999999999</v>
      </c>
      <c r="K139">
        <v>41.570700000000002</v>
      </c>
      <c r="L139">
        <v>48.243699999999997</v>
      </c>
      <c r="M139">
        <v>12.0457</v>
      </c>
      <c r="N139">
        <v>10.4354</v>
      </c>
      <c r="O139">
        <v>20.052700000000002</v>
      </c>
      <c r="P139">
        <v>18.4711</v>
      </c>
      <c r="Q139">
        <v>25.1464</v>
      </c>
      <c r="R139">
        <v>23.899799999999999</v>
      </c>
      <c r="S139">
        <v>32.9666</v>
      </c>
      <c r="T139">
        <v>29.7819</v>
      </c>
      <c r="U139">
        <v>41.665900000000001</v>
      </c>
      <c r="V139">
        <v>26.478100000000001</v>
      </c>
      <c r="W139">
        <v>31.744399999999999</v>
      </c>
      <c r="X139">
        <v>37.725200000000001</v>
      </c>
      <c r="Y139">
        <v>37.418599999999998</v>
      </c>
      <c r="Z139">
        <v>40.044899999999998</v>
      </c>
      <c r="AA139">
        <v>30.3489</v>
      </c>
      <c r="AB139">
        <v>45.041699999999999</v>
      </c>
      <c r="AD139">
        <f>A139/19.4026</f>
        <v>0.84049044973354092</v>
      </c>
      <c r="AE139">
        <f>AVERAGE(B139:AB139)</f>
        <v>33.656329629629624</v>
      </c>
    </row>
    <row r="140" spans="1:31" x14ac:dyDescent="0.2">
      <c r="A140">
        <v>16.4268</v>
      </c>
      <c r="B140">
        <v>43.5411</v>
      </c>
      <c r="C140">
        <v>44.540500000000002</v>
      </c>
      <c r="D140">
        <v>34.595100000000002</v>
      </c>
      <c r="E140">
        <v>46.224200000000003</v>
      </c>
      <c r="F140">
        <v>47.162500000000001</v>
      </c>
      <c r="G140">
        <v>39.520000000000003</v>
      </c>
      <c r="H140">
        <v>51.597299999999997</v>
      </c>
      <c r="I140">
        <v>43.031300000000002</v>
      </c>
      <c r="J140">
        <v>38.659500000000001</v>
      </c>
      <c r="K140">
        <v>38.508000000000003</v>
      </c>
      <c r="L140">
        <v>45.961599999999997</v>
      </c>
      <c r="M140">
        <v>9.8229000000000006</v>
      </c>
      <c r="N140">
        <v>14.851800000000001</v>
      </c>
      <c r="O140">
        <v>16.519100000000002</v>
      </c>
      <c r="P140">
        <v>20.567799999999998</v>
      </c>
      <c r="Q140">
        <v>23.019100000000002</v>
      </c>
      <c r="R140">
        <v>19.4284</v>
      </c>
      <c r="S140">
        <v>21.651599999999998</v>
      </c>
      <c r="T140">
        <v>20.732399999999998</v>
      </c>
      <c r="U140">
        <v>33.811999999999998</v>
      </c>
      <c r="V140">
        <v>25.9023</v>
      </c>
      <c r="W140">
        <v>33.834600000000002</v>
      </c>
      <c r="X140">
        <v>26.939</v>
      </c>
      <c r="Y140">
        <v>36.634099999999997</v>
      </c>
      <c r="Z140">
        <v>26.9666</v>
      </c>
      <c r="AA140">
        <v>26.800899999999999</v>
      </c>
      <c r="AB140">
        <v>46.819400000000002</v>
      </c>
      <c r="AD140">
        <f>A140/19.4026</f>
        <v>0.84662880232546156</v>
      </c>
      <c r="AE140">
        <f>AVERAGE(B140:AB140)</f>
        <v>32.505299999999998</v>
      </c>
    </row>
    <row r="141" spans="1:31" x14ac:dyDescent="0.2">
      <c r="A141">
        <v>16.5458</v>
      </c>
      <c r="B141">
        <v>41.4375</v>
      </c>
      <c r="C141">
        <v>47.3399</v>
      </c>
      <c r="D141">
        <v>39.138100000000001</v>
      </c>
      <c r="E141">
        <v>46.125900000000001</v>
      </c>
      <c r="F141">
        <v>33.4649</v>
      </c>
      <c r="G141">
        <v>41.9437</v>
      </c>
      <c r="H141">
        <v>54.694299999999998</v>
      </c>
      <c r="I141">
        <v>40.500900000000001</v>
      </c>
      <c r="J141">
        <v>37.158700000000003</v>
      </c>
      <c r="K141">
        <v>36.9148</v>
      </c>
      <c r="L141">
        <v>43.94</v>
      </c>
      <c r="M141">
        <v>12.2851</v>
      </c>
      <c r="N141">
        <v>12.323700000000001</v>
      </c>
      <c r="O141">
        <v>15.3849</v>
      </c>
      <c r="P141">
        <v>15.931800000000001</v>
      </c>
      <c r="Q141">
        <v>15.185600000000001</v>
      </c>
      <c r="R141">
        <v>16.675599999999999</v>
      </c>
      <c r="S141">
        <v>17.5534</v>
      </c>
      <c r="T141">
        <v>32.286799999999999</v>
      </c>
      <c r="U141">
        <v>29.814299999999999</v>
      </c>
      <c r="V141">
        <v>25.4451</v>
      </c>
      <c r="W141">
        <v>34.425699999999999</v>
      </c>
      <c r="X141">
        <v>24.659600000000001</v>
      </c>
      <c r="Y141">
        <v>42.396000000000001</v>
      </c>
      <c r="Z141">
        <v>30.9513</v>
      </c>
      <c r="AA141">
        <v>16.921700000000001</v>
      </c>
      <c r="AB141">
        <v>34.163200000000003</v>
      </c>
      <c r="AD141">
        <f>A141/19.4026</f>
        <v>0.85276200096894228</v>
      </c>
      <c r="AE141">
        <f>AVERAGE(B141:AB141)</f>
        <v>31.076388888888886</v>
      </c>
    </row>
    <row r="142" spans="1:31" x14ac:dyDescent="0.2">
      <c r="A142">
        <v>16.6648</v>
      </c>
      <c r="B142">
        <v>36.885100000000001</v>
      </c>
      <c r="C142">
        <v>50.797800000000002</v>
      </c>
      <c r="D142">
        <v>25.2898</v>
      </c>
      <c r="E142">
        <v>41.931899999999999</v>
      </c>
      <c r="F142">
        <v>45.722000000000001</v>
      </c>
      <c r="G142">
        <v>28.838899999999999</v>
      </c>
      <c r="H142">
        <v>45.7742</v>
      </c>
      <c r="I142">
        <v>33.630200000000002</v>
      </c>
      <c r="J142">
        <v>33.614199999999997</v>
      </c>
      <c r="K142">
        <v>35.4679</v>
      </c>
      <c r="L142">
        <v>29.418199999999999</v>
      </c>
      <c r="M142">
        <v>16.758099999999999</v>
      </c>
      <c r="N142">
        <v>9.1768000000000001</v>
      </c>
      <c r="O142">
        <v>18.0093</v>
      </c>
      <c r="P142">
        <v>19.962399999999999</v>
      </c>
      <c r="Q142">
        <v>17.979900000000001</v>
      </c>
      <c r="R142">
        <v>11.956799999999999</v>
      </c>
      <c r="S142">
        <v>19.049199999999999</v>
      </c>
      <c r="T142">
        <v>30.8889</v>
      </c>
      <c r="U142">
        <v>23.360700000000001</v>
      </c>
      <c r="V142">
        <v>29.399699999999999</v>
      </c>
      <c r="W142">
        <v>28.4129</v>
      </c>
      <c r="X142">
        <v>26.028300000000002</v>
      </c>
      <c r="Y142">
        <v>43.894799999999996</v>
      </c>
      <c r="Z142">
        <v>35.171300000000002</v>
      </c>
      <c r="AA142">
        <v>15.7494</v>
      </c>
      <c r="AB142">
        <v>26.2544</v>
      </c>
      <c r="AD142">
        <f>A142/19.4026</f>
        <v>0.85889519961242311</v>
      </c>
      <c r="AE142">
        <f>AVERAGE(B142:AB142)</f>
        <v>28.867522222222224</v>
      </c>
    </row>
    <row r="143" spans="1:31" x14ac:dyDescent="0.2">
      <c r="A143">
        <v>16.783899999999999</v>
      </c>
      <c r="B143">
        <v>41.996600000000001</v>
      </c>
      <c r="C143">
        <v>43.540999999999997</v>
      </c>
      <c r="D143">
        <v>34.909100000000002</v>
      </c>
      <c r="E143">
        <v>27.878699999999998</v>
      </c>
      <c r="F143">
        <v>57.639899999999997</v>
      </c>
      <c r="G143">
        <v>39.445999999999998</v>
      </c>
      <c r="H143">
        <v>47.273099999999999</v>
      </c>
      <c r="I143">
        <v>30.2425</v>
      </c>
      <c r="J143">
        <v>34.112000000000002</v>
      </c>
      <c r="K143">
        <v>39.182499999999997</v>
      </c>
      <c r="L143">
        <v>29.200600000000001</v>
      </c>
      <c r="M143">
        <v>9.9921000000000006</v>
      </c>
      <c r="N143">
        <v>12.2057</v>
      </c>
      <c r="O143">
        <v>22.721800000000002</v>
      </c>
      <c r="P143">
        <v>18.2179</v>
      </c>
      <c r="Q143">
        <v>11.4367</v>
      </c>
      <c r="R143">
        <v>13.906700000000001</v>
      </c>
      <c r="S143">
        <v>14.436500000000001</v>
      </c>
      <c r="T143">
        <v>24.480499999999999</v>
      </c>
      <c r="U143">
        <v>32.148600000000002</v>
      </c>
      <c r="V143">
        <v>29.112400000000001</v>
      </c>
      <c r="W143">
        <v>27.9038</v>
      </c>
      <c r="X143">
        <v>30.698399999999999</v>
      </c>
      <c r="Y143">
        <v>25.966799999999999</v>
      </c>
      <c r="Z143">
        <v>38.434399999999997</v>
      </c>
      <c r="AA143">
        <v>26.9937</v>
      </c>
      <c r="AB143">
        <v>32.540300000000002</v>
      </c>
      <c r="AD143">
        <f>A143/19.4026</f>
        <v>0.86503355220434375</v>
      </c>
      <c r="AE143">
        <f>AVERAGE(B143:AB143)</f>
        <v>29.504381481481481</v>
      </c>
    </row>
    <row r="144" spans="1:31" x14ac:dyDescent="0.2">
      <c r="A144">
        <v>16.902899999999999</v>
      </c>
      <c r="B144">
        <v>44.546100000000003</v>
      </c>
      <c r="C144">
        <v>49.751600000000003</v>
      </c>
      <c r="D144">
        <v>25.177299999999999</v>
      </c>
      <c r="E144">
        <v>40.614400000000003</v>
      </c>
      <c r="F144">
        <v>49.173999999999999</v>
      </c>
      <c r="G144">
        <v>36.318600000000004</v>
      </c>
      <c r="H144">
        <v>59.471600000000002</v>
      </c>
      <c r="I144">
        <v>51.110100000000003</v>
      </c>
      <c r="J144">
        <v>37.298699999999997</v>
      </c>
      <c r="K144">
        <v>36.323700000000002</v>
      </c>
      <c r="L144">
        <v>26.467099999999999</v>
      </c>
      <c r="M144">
        <v>8.3854000000000006</v>
      </c>
      <c r="N144">
        <v>15.507999999999999</v>
      </c>
      <c r="O144">
        <v>13.2568</v>
      </c>
      <c r="P144">
        <v>14.263199999999999</v>
      </c>
      <c r="Q144">
        <v>14.642899999999999</v>
      </c>
      <c r="R144">
        <v>15.053599999999999</v>
      </c>
      <c r="S144">
        <v>12.5524</v>
      </c>
      <c r="T144">
        <v>27.878799999999998</v>
      </c>
      <c r="U144">
        <v>42.784799999999997</v>
      </c>
      <c r="V144">
        <v>31.374600000000001</v>
      </c>
      <c r="W144">
        <v>29.5731</v>
      </c>
      <c r="X144">
        <v>36.165999999999997</v>
      </c>
      <c r="Y144">
        <v>29.357099999999999</v>
      </c>
      <c r="Z144">
        <v>41.585099999999997</v>
      </c>
      <c r="AA144">
        <v>28.1007</v>
      </c>
      <c r="AB144">
        <v>25.842199999999998</v>
      </c>
      <c r="AD144">
        <f>A144/19.4026</f>
        <v>0.87116675084782447</v>
      </c>
      <c r="AE144">
        <f>AVERAGE(B144:AB144)</f>
        <v>31.206588888888888</v>
      </c>
    </row>
    <row r="145" spans="1:31" x14ac:dyDescent="0.2">
      <c r="A145">
        <v>17.021899999999999</v>
      </c>
      <c r="B145">
        <v>38.833199999999998</v>
      </c>
      <c r="C145">
        <v>46.589199999999998</v>
      </c>
      <c r="D145">
        <v>23.494599999999998</v>
      </c>
      <c r="E145">
        <v>29.581</v>
      </c>
      <c r="F145">
        <v>53.1982</v>
      </c>
      <c r="G145">
        <v>33.038200000000003</v>
      </c>
      <c r="H145">
        <v>49.1128</v>
      </c>
      <c r="I145">
        <v>39.800600000000003</v>
      </c>
      <c r="J145">
        <v>33.095199999999998</v>
      </c>
      <c r="K145">
        <v>30.9269</v>
      </c>
      <c r="L145">
        <v>23.593299999999999</v>
      </c>
      <c r="M145">
        <v>7.2849000000000004</v>
      </c>
      <c r="N145">
        <v>9.0688999999999993</v>
      </c>
      <c r="O145">
        <v>10.8657</v>
      </c>
      <c r="P145">
        <v>17.4697</v>
      </c>
      <c r="Q145">
        <v>13.354799999999999</v>
      </c>
      <c r="R145">
        <v>16.4133</v>
      </c>
      <c r="S145">
        <v>11.8345</v>
      </c>
      <c r="T145">
        <v>27.8462</v>
      </c>
      <c r="U145">
        <v>38.147500000000001</v>
      </c>
      <c r="V145">
        <v>18.86</v>
      </c>
      <c r="W145">
        <v>25.599499999999999</v>
      </c>
      <c r="X145">
        <v>35.283099999999997</v>
      </c>
      <c r="Y145">
        <v>37.7166</v>
      </c>
      <c r="Z145">
        <v>41.675699999999999</v>
      </c>
      <c r="AA145">
        <v>21.970500000000001</v>
      </c>
      <c r="AB145">
        <v>38.46</v>
      </c>
      <c r="AD145">
        <f>A145/19.4026</f>
        <v>0.87729994949130519</v>
      </c>
      <c r="AE145">
        <f>AVERAGE(B145:AB145)</f>
        <v>28.633855555555556</v>
      </c>
    </row>
    <row r="146" spans="1:31" x14ac:dyDescent="0.2">
      <c r="A146">
        <v>17.140999999999998</v>
      </c>
      <c r="B146">
        <v>42.581800000000001</v>
      </c>
      <c r="C146">
        <v>53.384</v>
      </c>
      <c r="D146">
        <v>23.903400000000001</v>
      </c>
      <c r="E146">
        <v>15.7753</v>
      </c>
      <c r="F146">
        <v>52.933300000000003</v>
      </c>
      <c r="G146">
        <v>34.3065</v>
      </c>
      <c r="H146">
        <v>49.847499999999997</v>
      </c>
      <c r="I146">
        <v>37.808100000000003</v>
      </c>
      <c r="J146">
        <v>29.401599999999998</v>
      </c>
      <c r="K146">
        <v>25.0398</v>
      </c>
      <c r="L146">
        <v>15.858700000000001</v>
      </c>
      <c r="M146">
        <v>11.460699999999999</v>
      </c>
      <c r="N146">
        <v>18.411100000000001</v>
      </c>
      <c r="O146">
        <v>12.0764</v>
      </c>
      <c r="P146">
        <v>21.977</v>
      </c>
      <c r="Q146">
        <v>9.6984999999999992</v>
      </c>
      <c r="R146">
        <v>15.936199999999999</v>
      </c>
      <c r="S146">
        <v>12.6717</v>
      </c>
      <c r="T146">
        <v>22.702100000000002</v>
      </c>
      <c r="U146">
        <v>33.805399999999999</v>
      </c>
      <c r="V146">
        <v>25.7501</v>
      </c>
      <c r="W146">
        <v>34.057000000000002</v>
      </c>
      <c r="X146">
        <v>36.451000000000001</v>
      </c>
      <c r="Y146">
        <v>30.965299999999999</v>
      </c>
      <c r="Z146">
        <v>44.711599999999997</v>
      </c>
      <c r="AA146">
        <v>33.584000000000003</v>
      </c>
      <c r="AB146">
        <v>30.4344</v>
      </c>
      <c r="AD146">
        <f>A146/19.4026</f>
        <v>0.88343830208322593</v>
      </c>
      <c r="AE146">
        <f>AVERAGE(B146:AB146)</f>
        <v>28.723425925925923</v>
      </c>
    </row>
    <row r="147" spans="1:31" x14ac:dyDescent="0.2">
      <c r="A147">
        <v>17.260000000000002</v>
      </c>
      <c r="B147">
        <v>47.8962</v>
      </c>
      <c r="C147">
        <v>43.244900000000001</v>
      </c>
      <c r="D147">
        <v>22.1282</v>
      </c>
      <c r="E147">
        <v>13.077400000000001</v>
      </c>
      <c r="F147">
        <v>42.065800000000003</v>
      </c>
      <c r="G147">
        <v>26.8582</v>
      </c>
      <c r="H147">
        <v>40.094799999999999</v>
      </c>
      <c r="I147">
        <v>43.038400000000003</v>
      </c>
      <c r="J147">
        <v>23.111599999999999</v>
      </c>
      <c r="K147">
        <v>20.366499999999998</v>
      </c>
      <c r="L147">
        <v>19.249300000000002</v>
      </c>
      <c r="M147">
        <v>10.724399999999999</v>
      </c>
      <c r="N147">
        <v>6.7880000000000003</v>
      </c>
      <c r="O147">
        <v>13.1622</v>
      </c>
      <c r="P147">
        <v>21.895299999999999</v>
      </c>
      <c r="Q147">
        <v>17.9621</v>
      </c>
      <c r="R147">
        <v>15.8552</v>
      </c>
      <c r="S147">
        <v>19.026199999999999</v>
      </c>
      <c r="T147">
        <v>23.276700000000002</v>
      </c>
      <c r="U147">
        <v>35.942100000000003</v>
      </c>
      <c r="V147">
        <v>22.8566</v>
      </c>
      <c r="W147">
        <v>38.203299999999999</v>
      </c>
      <c r="X147">
        <v>32.249899999999997</v>
      </c>
      <c r="Y147">
        <v>35.540999999999997</v>
      </c>
      <c r="Z147">
        <v>38.532899999999998</v>
      </c>
      <c r="AA147">
        <v>34.234400000000001</v>
      </c>
      <c r="AB147">
        <v>34.820799999999998</v>
      </c>
      <c r="AD147">
        <f>A147/19.4026</f>
        <v>0.88957150072670688</v>
      </c>
      <c r="AE147">
        <f>AVERAGE(B147:AB147)</f>
        <v>27.488977777777787</v>
      </c>
    </row>
    <row r="148" spans="1:31" x14ac:dyDescent="0.2">
      <c r="A148">
        <v>17.379000000000001</v>
      </c>
      <c r="B148">
        <v>37.261200000000002</v>
      </c>
      <c r="C148">
        <v>43.453299999999999</v>
      </c>
      <c r="D148">
        <v>17.3169</v>
      </c>
      <c r="E148">
        <v>18.906300000000002</v>
      </c>
      <c r="F148">
        <v>34.4542</v>
      </c>
      <c r="G148">
        <v>25.515599999999999</v>
      </c>
      <c r="H148">
        <v>24.677299999999999</v>
      </c>
      <c r="I148">
        <v>41.801699999999997</v>
      </c>
      <c r="J148">
        <v>23.347999999999999</v>
      </c>
      <c r="K148">
        <v>28.081600000000002</v>
      </c>
      <c r="L148">
        <v>18.799700000000001</v>
      </c>
      <c r="M148">
        <v>9.1821999999999999</v>
      </c>
      <c r="N148">
        <v>11.5458</v>
      </c>
      <c r="O148">
        <v>13.152900000000001</v>
      </c>
      <c r="P148">
        <v>26.719100000000001</v>
      </c>
      <c r="Q148">
        <v>22.726900000000001</v>
      </c>
      <c r="R148">
        <v>16.302700000000002</v>
      </c>
      <c r="S148">
        <v>18.488900000000001</v>
      </c>
      <c r="T148">
        <v>17.8413</v>
      </c>
      <c r="U148">
        <v>39.012799999999999</v>
      </c>
      <c r="V148">
        <v>23.257300000000001</v>
      </c>
      <c r="W148">
        <v>26.236899999999999</v>
      </c>
      <c r="X148">
        <v>39.0274</v>
      </c>
      <c r="Y148">
        <v>23.2471</v>
      </c>
      <c r="Z148">
        <v>39.597799999999999</v>
      </c>
      <c r="AA148">
        <v>28.907800000000002</v>
      </c>
      <c r="AB148">
        <v>32.450299999999999</v>
      </c>
      <c r="AD148">
        <f>A148/19.4026</f>
        <v>0.8957046993701876</v>
      </c>
      <c r="AE148">
        <f>AVERAGE(B148:AB148)</f>
        <v>25.974555555555558</v>
      </c>
    </row>
    <row r="149" spans="1:31" x14ac:dyDescent="0.2">
      <c r="A149">
        <v>17.498100000000001</v>
      </c>
      <c r="B149">
        <v>43.799700000000001</v>
      </c>
      <c r="C149">
        <v>44.699199999999998</v>
      </c>
      <c r="D149">
        <v>9.8795999999999999</v>
      </c>
      <c r="E149">
        <v>12.4123</v>
      </c>
      <c r="F149">
        <v>30.037500000000001</v>
      </c>
      <c r="G149">
        <v>27.2835</v>
      </c>
      <c r="H149">
        <v>30.157800000000002</v>
      </c>
      <c r="I149">
        <v>38.920699999999997</v>
      </c>
      <c r="J149">
        <v>26.1203</v>
      </c>
      <c r="K149">
        <v>21.4206</v>
      </c>
      <c r="L149">
        <v>14.745900000000001</v>
      </c>
      <c r="M149">
        <v>7.6740000000000004</v>
      </c>
      <c r="N149">
        <v>21.696200000000001</v>
      </c>
      <c r="O149">
        <v>16.844200000000001</v>
      </c>
      <c r="P149">
        <v>26.091100000000001</v>
      </c>
      <c r="Q149">
        <v>23.201799999999999</v>
      </c>
      <c r="R149">
        <v>12.987399999999999</v>
      </c>
      <c r="S149">
        <v>11.5343</v>
      </c>
      <c r="T149">
        <v>11.835000000000001</v>
      </c>
      <c r="U149">
        <v>33.346299999999999</v>
      </c>
      <c r="V149">
        <v>15.7028</v>
      </c>
      <c r="W149">
        <v>24.688300000000002</v>
      </c>
      <c r="X149">
        <v>23.076599999999999</v>
      </c>
      <c r="Y149">
        <v>23.6812</v>
      </c>
      <c r="Z149">
        <v>33.719200000000001</v>
      </c>
      <c r="AA149">
        <v>27.262899999999998</v>
      </c>
      <c r="AB149">
        <v>36.191000000000003</v>
      </c>
      <c r="AD149">
        <f>A149/19.4026</f>
        <v>0.90184305196210823</v>
      </c>
      <c r="AE149">
        <f>AVERAGE(B149:AB149)</f>
        <v>24.037385185185176</v>
      </c>
    </row>
    <row r="150" spans="1:31" x14ac:dyDescent="0.2">
      <c r="A150">
        <v>17.617100000000001</v>
      </c>
      <c r="B150">
        <v>35.080399999999997</v>
      </c>
      <c r="C150">
        <v>34.343299999999999</v>
      </c>
      <c r="D150">
        <v>10.667999999999999</v>
      </c>
      <c r="E150">
        <v>16.334900000000001</v>
      </c>
      <c r="F150">
        <v>23.7882</v>
      </c>
      <c r="G150">
        <v>14.280099999999999</v>
      </c>
      <c r="H150">
        <v>23.8962</v>
      </c>
      <c r="I150">
        <v>35.493499999999997</v>
      </c>
      <c r="J150">
        <v>17.648199999999999</v>
      </c>
      <c r="K150">
        <v>14.0038</v>
      </c>
      <c r="L150">
        <v>12.635300000000001</v>
      </c>
      <c r="M150">
        <v>8.1014999999999997</v>
      </c>
      <c r="N150">
        <v>15.017300000000001</v>
      </c>
      <c r="O150">
        <v>15.3231</v>
      </c>
      <c r="P150">
        <v>16.637899999999998</v>
      </c>
      <c r="Q150">
        <v>20.945599999999999</v>
      </c>
      <c r="R150">
        <v>13.0909</v>
      </c>
      <c r="S150">
        <v>16.4314</v>
      </c>
      <c r="T150">
        <v>16.0777</v>
      </c>
      <c r="U150">
        <v>30.168700000000001</v>
      </c>
      <c r="V150">
        <v>13.5059</v>
      </c>
      <c r="W150">
        <v>22.819800000000001</v>
      </c>
      <c r="X150">
        <v>17.151299999999999</v>
      </c>
      <c r="Y150">
        <v>36.153700000000001</v>
      </c>
      <c r="Z150">
        <v>31.211300000000001</v>
      </c>
      <c r="AA150">
        <v>29.695900000000002</v>
      </c>
      <c r="AB150">
        <v>33.953299999999999</v>
      </c>
      <c r="AD150">
        <f>A150/19.4026</f>
        <v>0.90797625060558895</v>
      </c>
      <c r="AE150">
        <f>AVERAGE(B150:AB150)</f>
        <v>21.27619259259259</v>
      </c>
    </row>
    <row r="151" spans="1:31" x14ac:dyDescent="0.2">
      <c r="A151">
        <v>17.7361</v>
      </c>
      <c r="B151">
        <v>32.811399999999999</v>
      </c>
      <c r="C151">
        <v>22.1906</v>
      </c>
      <c r="D151">
        <v>10.6684</v>
      </c>
      <c r="E151">
        <v>11.5235</v>
      </c>
      <c r="F151">
        <v>27.090299999999999</v>
      </c>
      <c r="G151">
        <v>9.6516000000000002</v>
      </c>
      <c r="H151">
        <v>21.521999999999998</v>
      </c>
      <c r="I151">
        <v>28.491199999999999</v>
      </c>
      <c r="J151">
        <v>14.1828</v>
      </c>
      <c r="K151">
        <v>16.264199999999999</v>
      </c>
      <c r="L151">
        <v>11.4488</v>
      </c>
      <c r="M151">
        <v>15.2508</v>
      </c>
      <c r="N151">
        <v>22.462599999999998</v>
      </c>
      <c r="O151">
        <v>22.757000000000001</v>
      </c>
      <c r="P151">
        <v>30.609500000000001</v>
      </c>
      <c r="Q151">
        <v>24.3523</v>
      </c>
      <c r="R151">
        <v>14.293100000000001</v>
      </c>
      <c r="S151">
        <v>18.242999999999999</v>
      </c>
      <c r="T151">
        <v>13.0044</v>
      </c>
      <c r="U151">
        <v>31.538599999999999</v>
      </c>
      <c r="V151">
        <v>15.7799</v>
      </c>
      <c r="W151">
        <v>18.087700000000002</v>
      </c>
      <c r="X151">
        <v>23.997800000000002</v>
      </c>
      <c r="Y151">
        <v>31.313800000000001</v>
      </c>
      <c r="Z151">
        <v>35.066299999999998</v>
      </c>
      <c r="AA151">
        <v>19.8291</v>
      </c>
      <c r="AB151">
        <v>21.685300000000002</v>
      </c>
      <c r="AD151">
        <f>A151/19.4026</f>
        <v>0.91410944924906978</v>
      </c>
      <c r="AE151">
        <f>AVERAGE(B151:AB151)</f>
        <v>20.893185185185185</v>
      </c>
    </row>
    <row r="152" spans="1:31" x14ac:dyDescent="0.2">
      <c r="A152">
        <v>17.8552</v>
      </c>
      <c r="B152">
        <v>30.5412</v>
      </c>
      <c r="C152">
        <v>17.457899999999999</v>
      </c>
      <c r="D152">
        <v>10.2873</v>
      </c>
      <c r="E152">
        <v>5.3684000000000003</v>
      </c>
      <c r="F152">
        <v>22.362200000000001</v>
      </c>
      <c r="G152">
        <v>14.7409</v>
      </c>
      <c r="H152">
        <v>19.934699999999999</v>
      </c>
      <c r="I152">
        <v>15.379799999999999</v>
      </c>
      <c r="J152">
        <v>18.864000000000001</v>
      </c>
      <c r="K152">
        <v>16.001200000000001</v>
      </c>
      <c r="L152">
        <v>5.7070999999999996</v>
      </c>
      <c r="M152">
        <v>12.189500000000001</v>
      </c>
      <c r="N152">
        <v>22.219799999999999</v>
      </c>
      <c r="O152">
        <v>20.357299999999999</v>
      </c>
      <c r="P152">
        <v>31.6526</v>
      </c>
      <c r="Q152">
        <v>18.350999999999999</v>
      </c>
      <c r="R152">
        <v>11.72</v>
      </c>
      <c r="S152">
        <v>14.114699999999999</v>
      </c>
      <c r="T152">
        <v>19.126100000000001</v>
      </c>
      <c r="U152">
        <v>25.069700000000001</v>
      </c>
      <c r="V152">
        <v>9.2941000000000003</v>
      </c>
      <c r="W152">
        <v>14.096299999999999</v>
      </c>
      <c r="X152">
        <v>21.122699999999998</v>
      </c>
      <c r="Y152">
        <v>31.8933</v>
      </c>
      <c r="Z152">
        <v>29.950600000000001</v>
      </c>
      <c r="AA152">
        <v>20.1007</v>
      </c>
      <c r="AB152">
        <v>20.400099999999998</v>
      </c>
      <c r="AD152">
        <f>A152/19.4026</f>
        <v>0.92024780184099042</v>
      </c>
      <c r="AE152">
        <f>AVERAGE(B152:AB152)</f>
        <v>18.455674074074075</v>
      </c>
    </row>
    <row r="153" spans="1:31" x14ac:dyDescent="0.2">
      <c r="A153">
        <v>17.9742</v>
      </c>
      <c r="B153">
        <v>28.084</v>
      </c>
      <c r="C153">
        <v>13.966699999999999</v>
      </c>
      <c r="D153">
        <v>5.0118</v>
      </c>
      <c r="E153">
        <v>9.0480999999999998</v>
      </c>
      <c r="F153">
        <v>14.192299999999999</v>
      </c>
      <c r="G153">
        <v>14.456</v>
      </c>
      <c r="H153">
        <v>17.5656</v>
      </c>
      <c r="I153">
        <v>17.302700000000002</v>
      </c>
      <c r="J153">
        <v>17.2666</v>
      </c>
      <c r="K153">
        <v>17.499400000000001</v>
      </c>
      <c r="L153">
        <v>8.9323999999999995</v>
      </c>
      <c r="M153">
        <v>8.2026000000000003</v>
      </c>
      <c r="N153">
        <v>12.630800000000001</v>
      </c>
      <c r="O153">
        <v>23.0745</v>
      </c>
      <c r="P153">
        <v>26.149000000000001</v>
      </c>
      <c r="Q153">
        <v>14.485200000000001</v>
      </c>
      <c r="R153">
        <v>14.7354</v>
      </c>
      <c r="S153">
        <v>11.2605</v>
      </c>
      <c r="T153">
        <v>22.550899999999999</v>
      </c>
      <c r="U153">
        <v>23.891100000000002</v>
      </c>
      <c r="V153">
        <v>11.9078</v>
      </c>
      <c r="W153">
        <v>11.848800000000001</v>
      </c>
      <c r="X153">
        <v>19.591699999999999</v>
      </c>
      <c r="Y153">
        <v>33.949300000000001</v>
      </c>
      <c r="Z153">
        <v>34.200400000000002</v>
      </c>
      <c r="AA153">
        <v>13.0017</v>
      </c>
      <c r="AB153">
        <v>27.220800000000001</v>
      </c>
      <c r="AD153">
        <f>A153/19.4026</f>
        <v>0.92638100048447114</v>
      </c>
      <c r="AE153">
        <f>AVERAGE(B153:AB153)</f>
        <v>17.482448148148148</v>
      </c>
    </row>
    <row r="154" spans="1:31" x14ac:dyDescent="0.2">
      <c r="A154">
        <v>18.0932</v>
      </c>
      <c r="B154">
        <v>26.681999999999999</v>
      </c>
      <c r="C154">
        <v>19.954000000000001</v>
      </c>
      <c r="D154">
        <v>2.6375999999999999</v>
      </c>
      <c r="E154">
        <v>8.6127000000000002</v>
      </c>
      <c r="F154">
        <v>9.4345999999999997</v>
      </c>
      <c r="G154">
        <v>7.2957999999999998</v>
      </c>
      <c r="H154">
        <v>9.4461999999999993</v>
      </c>
      <c r="I154">
        <v>21.604700000000001</v>
      </c>
      <c r="J154">
        <v>13.7098</v>
      </c>
      <c r="K154">
        <v>15.3782</v>
      </c>
      <c r="L154">
        <v>6.5152000000000001</v>
      </c>
      <c r="M154">
        <v>11.287000000000001</v>
      </c>
      <c r="N154">
        <v>16.2379</v>
      </c>
      <c r="O154">
        <v>19.809799999999999</v>
      </c>
      <c r="P154">
        <v>27.837900000000001</v>
      </c>
      <c r="Q154">
        <v>20.3017</v>
      </c>
      <c r="R154">
        <v>12.637700000000001</v>
      </c>
      <c r="S154">
        <v>13.2403</v>
      </c>
      <c r="T154">
        <v>12.826700000000001</v>
      </c>
      <c r="U154">
        <v>22.953800000000001</v>
      </c>
      <c r="V154">
        <v>12.5448</v>
      </c>
      <c r="W154">
        <v>7.1120999999999999</v>
      </c>
      <c r="X154">
        <v>13.825200000000001</v>
      </c>
      <c r="Y154">
        <v>30.9133</v>
      </c>
      <c r="Z154">
        <v>30.538900000000002</v>
      </c>
      <c r="AA154">
        <v>21.544699999999999</v>
      </c>
      <c r="AB154">
        <v>17.354099999999999</v>
      </c>
      <c r="AD154">
        <f>A154/19.4026</f>
        <v>0.93251419912795197</v>
      </c>
      <c r="AE154">
        <f>AVERAGE(B154:AB154)</f>
        <v>16.008766666666666</v>
      </c>
    </row>
    <row r="155" spans="1:31" x14ac:dyDescent="0.2">
      <c r="A155">
        <v>18.212299999999999</v>
      </c>
      <c r="B155">
        <v>27.811800000000002</v>
      </c>
      <c r="C155">
        <v>14.3009</v>
      </c>
      <c r="D155">
        <v>5.9058000000000002</v>
      </c>
      <c r="E155">
        <v>4.5631000000000004</v>
      </c>
      <c r="F155">
        <v>10.981</v>
      </c>
      <c r="G155">
        <v>4.3022</v>
      </c>
      <c r="H155">
        <v>9.3430999999999997</v>
      </c>
      <c r="I155">
        <v>16.761099999999999</v>
      </c>
      <c r="J155">
        <v>10.6645</v>
      </c>
      <c r="K155">
        <v>11.7338</v>
      </c>
      <c r="L155">
        <v>8.7769999999999992</v>
      </c>
      <c r="M155">
        <v>7.4880000000000004</v>
      </c>
      <c r="N155">
        <v>18.651399999999999</v>
      </c>
      <c r="O155">
        <v>23.6205</v>
      </c>
      <c r="P155">
        <v>25.9251</v>
      </c>
      <c r="Q155">
        <v>21.248999999999999</v>
      </c>
      <c r="R155">
        <v>10.8119</v>
      </c>
      <c r="S155">
        <v>11.8268</v>
      </c>
      <c r="T155">
        <v>9.8881999999999994</v>
      </c>
      <c r="U155">
        <v>19.275200000000002</v>
      </c>
      <c r="V155">
        <v>4.7584999999999997</v>
      </c>
      <c r="W155">
        <v>11.504200000000001</v>
      </c>
      <c r="X155">
        <v>18.0701</v>
      </c>
      <c r="Y155">
        <v>31.632899999999999</v>
      </c>
      <c r="Z155">
        <v>25.4741</v>
      </c>
      <c r="AA155">
        <v>21.450099999999999</v>
      </c>
      <c r="AB155">
        <v>24.2651</v>
      </c>
      <c r="AD155">
        <f>A155/19.4026</f>
        <v>0.93865255171987261</v>
      </c>
      <c r="AE155">
        <f>AVERAGE(B155:AB155)</f>
        <v>15.223533333333339</v>
      </c>
    </row>
    <row r="156" spans="1:31" x14ac:dyDescent="0.2">
      <c r="A156">
        <v>18.331299999999999</v>
      </c>
      <c r="B156">
        <v>28.054300000000001</v>
      </c>
      <c r="C156">
        <v>12.716900000000001</v>
      </c>
      <c r="D156">
        <v>4.8402000000000003</v>
      </c>
      <c r="E156">
        <v>5.7012999999999998</v>
      </c>
      <c r="F156">
        <v>11.3832</v>
      </c>
      <c r="G156">
        <v>6.7321</v>
      </c>
      <c r="H156">
        <v>11.668100000000001</v>
      </c>
      <c r="I156">
        <v>7.9641999999999999</v>
      </c>
      <c r="J156">
        <v>14.176299999999999</v>
      </c>
      <c r="K156">
        <v>6.6315</v>
      </c>
      <c r="L156">
        <v>7.6139000000000001</v>
      </c>
      <c r="M156">
        <v>4.7274000000000003</v>
      </c>
      <c r="N156">
        <v>14.899699999999999</v>
      </c>
      <c r="O156">
        <v>15.7051</v>
      </c>
      <c r="P156">
        <v>25.400200000000002</v>
      </c>
      <c r="Q156">
        <v>14.9038</v>
      </c>
      <c r="R156">
        <v>11.990500000000001</v>
      </c>
      <c r="S156">
        <v>15.305300000000001</v>
      </c>
      <c r="T156">
        <v>8.3375000000000004</v>
      </c>
      <c r="U156">
        <v>19.111599999999999</v>
      </c>
      <c r="V156">
        <v>4.8631000000000002</v>
      </c>
      <c r="W156">
        <v>11.746600000000001</v>
      </c>
      <c r="X156">
        <v>14.5771</v>
      </c>
      <c r="Y156">
        <v>31.988700000000001</v>
      </c>
      <c r="Z156">
        <v>27.976900000000001</v>
      </c>
      <c r="AA156">
        <v>15.779199999999999</v>
      </c>
      <c r="AB156">
        <v>25.636600000000001</v>
      </c>
      <c r="AD156">
        <f>A156/19.4026</f>
        <v>0.94478575036335333</v>
      </c>
      <c r="AE156">
        <f>AVERAGE(B156:AB156)</f>
        <v>14.090048148148147</v>
      </c>
    </row>
    <row r="157" spans="1:31" x14ac:dyDescent="0.2">
      <c r="A157">
        <v>18.450399999999998</v>
      </c>
      <c r="B157">
        <v>22.279900000000001</v>
      </c>
      <c r="C157">
        <v>19.7255</v>
      </c>
      <c r="D157">
        <v>4.5991999999999997</v>
      </c>
      <c r="E157">
        <v>5.7324999999999999</v>
      </c>
      <c r="F157">
        <v>6.7949999999999999</v>
      </c>
      <c r="G157">
        <v>5.6237000000000004</v>
      </c>
      <c r="H157">
        <v>9.1746999999999996</v>
      </c>
      <c r="I157">
        <v>9.4266000000000005</v>
      </c>
      <c r="J157">
        <v>6.1060999999999996</v>
      </c>
      <c r="K157">
        <v>7.0252999999999997</v>
      </c>
      <c r="L157">
        <v>11.410299999999999</v>
      </c>
      <c r="M157">
        <v>7.2161999999999997</v>
      </c>
      <c r="N157">
        <v>20.971900000000002</v>
      </c>
      <c r="O157">
        <v>24.994199999999999</v>
      </c>
      <c r="P157">
        <v>26.212299999999999</v>
      </c>
      <c r="Q157">
        <v>25.5932</v>
      </c>
      <c r="R157">
        <v>20.737400000000001</v>
      </c>
      <c r="S157">
        <v>17.727</v>
      </c>
      <c r="T157">
        <v>10.216200000000001</v>
      </c>
      <c r="U157">
        <v>18.383700000000001</v>
      </c>
      <c r="V157">
        <v>4.1883999999999997</v>
      </c>
      <c r="W157">
        <v>10.348599999999999</v>
      </c>
      <c r="X157">
        <v>13.780099999999999</v>
      </c>
      <c r="Y157">
        <v>28.605399999999999</v>
      </c>
      <c r="Z157">
        <v>15.0929</v>
      </c>
      <c r="AA157">
        <v>17.253499999999999</v>
      </c>
      <c r="AB157">
        <v>22.2759</v>
      </c>
      <c r="AD157">
        <f>A157/19.4026</f>
        <v>0.95092410295527396</v>
      </c>
      <c r="AE157">
        <f>AVERAGE(B157:AB157)</f>
        <v>14.499840740740737</v>
      </c>
    </row>
    <row r="158" spans="1:31" x14ac:dyDescent="0.2">
      <c r="A158">
        <v>18.569400000000002</v>
      </c>
      <c r="B158">
        <v>17.4208</v>
      </c>
      <c r="C158">
        <v>13.886900000000001</v>
      </c>
      <c r="D158">
        <v>5.5639000000000003</v>
      </c>
      <c r="E158">
        <v>3.9173</v>
      </c>
      <c r="F158">
        <v>11.8264</v>
      </c>
      <c r="G158">
        <v>10.668699999999999</v>
      </c>
      <c r="H158">
        <v>7.9170999999999996</v>
      </c>
      <c r="I158">
        <v>5.4823000000000004</v>
      </c>
      <c r="J158">
        <v>11.0566</v>
      </c>
      <c r="K158">
        <v>10.846500000000001</v>
      </c>
      <c r="L158">
        <v>7.9592999999999998</v>
      </c>
      <c r="M158">
        <v>7.2356999999999996</v>
      </c>
      <c r="N158">
        <v>10.5274</v>
      </c>
      <c r="O158">
        <v>29.831299999999999</v>
      </c>
      <c r="P158">
        <v>33.292700000000004</v>
      </c>
      <c r="Q158">
        <v>20.808800000000002</v>
      </c>
      <c r="R158">
        <v>16.4314</v>
      </c>
      <c r="S158">
        <v>21.2364</v>
      </c>
      <c r="T158">
        <v>11.931100000000001</v>
      </c>
      <c r="U158">
        <v>15.123799999999999</v>
      </c>
      <c r="V158">
        <v>5.1237000000000004</v>
      </c>
      <c r="W158">
        <v>11.8505</v>
      </c>
      <c r="X158">
        <v>7.6685999999999996</v>
      </c>
      <c r="Y158">
        <v>22.285</v>
      </c>
      <c r="Z158">
        <v>9.8644999999999996</v>
      </c>
      <c r="AA158">
        <v>14.6508</v>
      </c>
      <c r="AB158">
        <v>24.710999999999999</v>
      </c>
      <c r="AD158">
        <f>A158/19.4026</f>
        <v>0.95705730159875491</v>
      </c>
      <c r="AE158">
        <f>AVERAGE(B158:AB158)</f>
        <v>13.67105555555556</v>
      </c>
    </row>
    <row r="159" spans="1:31" x14ac:dyDescent="0.2">
      <c r="A159">
        <v>18.688400000000001</v>
      </c>
      <c r="B159">
        <v>17.9893</v>
      </c>
      <c r="C159">
        <v>13.077199999999999</v>
      </c>
      <c r="D159">
        <v>6.7355</v>
      </c>
      <c r="E159">
        <v>2.5070000000000001</v>
      </c>
      <c r="F159">
        <v>8.3567</v>
      </c>
      <c r="G159">
        <v>6.6391999999999998</v>
      </c>
      <c r="H159">
        <v>2.2075999999999998</v>
      </c>
      <c r="I159">
        <v>11.119199999999999</v>
      </c>
      <c r="J159">
        <v>8.9590999999999994</v>
      </c>
      <c r="K159">
        <v>7.9142999999999999</v>
      </c>
      <c r="L159">
        <v>4.2671999999999999</v>
      </c>
      <c r="M159">
        <v>7.6467999999999998</v>
      </c>
      <c r="N159">
        <v>18.558399999999999</v>
      </c>
      <c r="O159">
        <v>34.844900000000003</v>
      </c>
      <c r="P159">
        <v>32.350200000000001</v>
      </c>
      <c r="Q159">
        <v>22.354199999999999</v>
      </c>
      <c r="R159">
        <v>10.0313</v>
      </c>
      <c r="S159">
        <v>16.197900000000001</v>
      </c>
      <c r="T159">
        <v>9.4387000000000008</v>
      </c>
      <c r="U159">
        <v>11.3779</v>
      </c>
      <c r="V159">
        <v>1.5097</v>
      </c>
      <c r="W159">
        <v>15.166399999999999</v>
      </c>
      <c r="X159">
        <v>9.2516999999999996</v>
      </c>
      <c r="Y159">
        <v>19.743200000000002</v>
      </c>
      <c r="Z159">
        <v>12.152699999999999</v>
      </c>
      <c r="AA159">
        <v>15.7835</v>
      </c>
      <c r="AB159">
        <v>16.898299999999999</v>
      </c>
      <c r="AD159">
        <f>A159/19.4026</f>
        <v>0.96319050024223563</v>
      </c>
      <c r="AE159">
        <f>AVERAGE(B159:AB159)</f>
        <v>12.706596296296297</v>
      </c>
    </row>
    <row r="160" spans="1:31" x14ac:dyDescent="0.2">
      <c r="A160">
        <v>18.807500000000001</v>
      </c>
      <c r="B160">
        <v>16.9648</v>
      </c>
      <c r="C160">
        <v>13.958600000000001</v>
      </c>
      <c r="D160">
        <v>3.6187999999999998</v>
      </c>
      <c r="E160">
        <v>6.2309000000000001</v>
      </c>
      <c r="F160">
        <v>7.8544</v>
      </c>
      <c r="G160">
        <v>13.119899999999999</v>
      </c>
      <c r="H160">
        <v>3.8519000000000001</v>
      </c>
      <c r="I160">
        <v>10.769500000000001</v>
      </c>
      <c r="J160">
        <v>6.0002000000000004</v>
      </c>
      <c r="K160">
        <v>5.0086000000000004</v>
      </c>
      <c r="L160">
        <v>8.1574000000000009</v>
      </c>
      <c r="M160">
        <v>10.278600000000001</v>
      </c>
      <c r="N160">
        <v>23.5961</v>
      </c>
      <c r="O160">
        <v>23.7882</v>
      </c>
      <c r="P160">
        <v>29.242100000000001</v>
      </c>
      <c r="Q160">
        <v>23.5791</v>
      </c>
      <c r="R160">
        <v>7.1958000000000002</v>
      </c>
      <c r="S160">
        <v>20.485499999999998</v>
      </c>
      <c r="T160">
        <v>11.7471</v>
      </c>
      <c r="U160">
        <v>10.0413</v>
      </c>
      <c r="V160">
        <v>10.0412</v>
      </c>
      <c r="W160">
        <v>6.9572000000000003</v>
      </c>
      <c r="X160">
        <v>9.3498999999999999</v>
      </c>
      <c r="Y160">
        <v>13.44</v>
      </c>
      <c r="Z160">
        <v>9.7567000000000004</v>
      </c>
      <c r="AA160">
        <v>7.8452999999999999</v>
      </c>
      <c r="AB160">
        <v>18.092300000000002</v>
      </c>
      <c r="AD160">
        <f>A160/19.4026</f>
        <v>0.96932885283415626</v>
      </c>
      <c r="AE160">
        <f>AVERAGE(B160:AB160)</f>
        <v>12.2582</v>
      </c>
    </row>
    <row r="161" spans="1:31" x14ac:dyDescent="0.2">
      <c r="A161">
        <v>18.926500000000001</v>
      </c>
      <c r="B161">
        <v>21.016400000000001</v>
      </c>
      <c r="C161">
        <v>16.642299999999999</v>
      </c>
      <c r="D161">
        <v>2.9939</v>
      </c>
      <c r="E161">
        <v>5.3231999999999999</v>
      </c>
      <c r="F161">
        <v>6.3906999999999998</v>
      </c>
      <c r="G161">
        <v>12.222099999999999</v>
      </c>
      <c r="H161">
        <v>2.5888</v>
      </c>
      <c r="I161">
        <v>7.9396000000000004</v>
      </c>
      <c r="J161">
        <v>4.9671000000000003</v>
      </c>
      <c r="K161">
        <v>4.6279000000000003</v>
      </c>
      <c r="L161">
        <v>8.9004999999999992</v>
      </c>
      <c r="M161">
        <v>9.2428000000000008</v>
      </c>
      <c r="N161">
        <v>25.975100000000001</v>
      </c>
      <c r="O161">
        <v>21.9038</v>
      </c>
      <c r="P161">
        <v>24.618099999999998</v>
      </c>
      <c r="Q161">
        <v>22.1629</v>
      </c>
      <c r="R161">
        <v>8.9629999999999992</v>
      </c>
      <c r="S161">
        <v>18.541699999999999</v>
      </c>
      <c r="T161">
        <v>14.4414</v>
      </c>
      <c r="U161">
        <v>13.516</v>
      </c>
      <c r="V161">
        <v>10.3954</v>
      </c>
      <c r="W161">
        <v>8.5888000000000009</v>
      </c>
      <c r="X161">
        <v>7.2797000000000001</v>
      </c>
      <c r="Y161">
        <v>15.5488</v>
      </c>
      <c r="Z161">
        <v>8.2635000000000005</v>
      </c>
      <c r="AA161">
        <v>8.4194999999999993</v>
      </c>
      <c r="AB161">
        <v>16.987200000000001</v>
      </c>
      <c r="AD161">
        <f>A161/19.4026</f>
        <v>0.97546205147763709</v>
      </c>
      <c r="AE161">
        <f>AVERAGE(B161:AB161)</f>
        <v>12.165192592592591</v>
      </c>
    </row>
    <row r="162" spans="1:31" x14ac:dyDescent="0.2">
      <c r="A162">
        <v>19.045500000000001</v>
      </c>
      <c r="B162">
        <v>13.4678</v>
      </c>
      <c r="C162">
        <v>11.3239</v>
      </c>
      <c r="D162">
        <v>3.7061999999999999</v>
      </c>
      <c r="E162">
        <v>6.4040999999999997</v>
      </c>
      <c r="F162">
        <v>2.4297</v>
      </c>
      <c r="G162">
        <v>6.8468</v>
      </c>
      <c r="H162">
        <v>8.1126000000000005</v>
      </c>
      <c r="I162">
        <v>8.3274000000000008</v>
      </c>
      <c r="J162">
        <v>3.5966999999999998</v>
      </c>
      <c r="K162">
        <v>5.8159999999999998</v>
      </c>
      <c r="L162">
        <v>8.2101000000000006</v>
      </c>
      <c r="M162">
        <v>12.7828</v>
      </c>
      <c r="N162">
        <v>22.257999999999999</v>
      </c>
      <c r="O162">
        <v>27.487300000000001</v>
      </c>
      <c r="P162">
        <v>26.844999999999999</v>
      </c>
      <c r="Q162">
        <v>29.2623</v>
      </c>
      <c r="R162">
        <v>12.4535</v>
      </c>
      <c r="S162">
        <v>10.886900000000001</v>
      </c>
      <c r="T162">
        <v>7.2534000000000001</v>
      </c>
      <c r="U162">
        <v>9.7682000000000002</v>
      </c>
      <c r="V162">
        <v>6.3651999999999997</v>
      </c>
      <c r="W162">
        <v>8.3849999999999998</v>
      </c>
      <c r="X162">
        <v>4.4406999999999996</v>
      </c>
      <c r="Y162">
        <v>13.007099999999999</v>
      </c>
      <c r="Z162">
        <v>7.8616999999999999</v>
      </c>
      <c r="AA162">
        <v>10.0129</v>
      </c>
      <c r="AB162">
        <v>18.771599999999999</v>
      </c>
      <c r="AD162">
        <f>A162/19.4026</f>
        <v>0.98159525012111781</v>
      </c>
      <c r="AE162">
        <f>AVERAGE(B162:AB162)</f>
        <v>11.336403703703702</v>
      </c>
    </row>
    <row r="163" spans="1:31" x14ac:dyDescent="0.2">
      <c r="A163">
        <v>19.1646</v>
      </c>
      <c r="B163">
        <v>7.7744</v>
      </c>
      <c r="C163">
        <v>6.5816999999999997</v>
      </c>
      <c r="D163">
        <v>3.7324000000000002</v>
      </c>
      <c r="E163">
        <v>4.8030999999999997</v>
      </c>
      <c r="F163">
        <v>3.9232</v>
      </c>
      <c r="G163">
        <v>4.4917999999999996</v>
      </c>
      <c r="H163">
        <v>10.8703</v>
      </c>
      <c r="I163">
        <v>4.1154999999999999</v>
      </c>
      <c r="J163">
        <v>4.8177000000000003</v>
      </c>
      <c r="K163">
        <v>7.9245999999999999</v>
      </c>
      <c r="L163">
        <v>5.8620000000000001</v>
      </c>
      <c r="M163">
        <v>12.449400000000001</v>
      </c>
      <c r="N163">
        <v>26.688800000000001</v>
      </c>
      <c r="O163">
        <v>17.368600000000001</v>
      </c>
      <c r="P163">
        <v>22.7026</v>
      </c>
      <c r="Q163">
        <v>19.083600000000001</v>
      </c>
      <c r="R163">
        <v>15.387600000000001</v>
      </c>
      <c r="S163">
        <v>13.657999999999999</v>
      </c>
      <c r="T163">
        <v>12.912000000000001</v>
      </c>
      <c r="U163">
        <v>14.1107</v>
      </c>
      <c r="V163">
        <v>7.1292</v>
      </c>
      <c r="W163">
        <v>5.3769999999999998</v>
      </c>
      <c r="X163">
        <v>9.4039000000000001</v>
      </c>
      <c r="Y163">
        <v>14.2836</v>
      </c>
      <c r="Z163">
        <v>10.4854</v>
      </c>
      <c r="AA163">
        <v>5.4551999999999996</v>
      </c>
      <c r="AB163">
        <v>12.887700000000001</v>
      </c>
      <c r="AD163">
        <f>A163/19.4026</f>
        <v>0.98773360271303845</v>
      </c>
      <c r="AE163">
        <f>AVERAGE(B163:AB163)</f>
        <v>10.528888888888888</v>
      </c>
    </row>
    <row r="164" spans="1:31" x14ac:dyDescent="0.2">
      <c r="A164">
        <v>19.2836</v>
      </c>
      <c r="B164">
        <v>11.531599999999999</v>
      </c>
      <c r="C164">
        <v>5.6184000000000003</v>
      </c>
      <c r="D164">
        <v>0.91449999999999998</v>
      </c>
      <c r="E164">
        <v>5.6386000000000003</v>
      </c>
      <c r="F164">
        <v>6.6378000000000004</v>
      </c>
      <c r="G164">
        <v>6.7607999999999997</v>
      </c>
      <c r="H164">
        <v>4.8428000000000004</v>
      </c>
      <c r="I164">
        <v>0.95369999999999999</v>
      </c>
      <c r="J164">
        <v>2.9388999999999998</v>
      </c>
      <c r="K164">
        <v>5.4832000000000001</v>
      </c>
      <c r="L164">
        <v>3.8256000000000001</v>
      </c>
      <c r="M164">
        <v>15.5952</v>
      </c>
      <c r="N164">
        <v>27.0611</v>
      </c>
      <c r="O164">
        <v>28.946000000000002</v>
      </c>
      <c r="P164">
        <v>19.8292</v>
      </c>
      <c r="Q164">
        <v>15.686199999999999</v>
      </c>
      <c r="R164">
        <v>12.8591</v>
      </c>
      <c r="S164">
        <v>13.016999999999999</v>
      </c>
      <c r="T164">
        <v>14.2239</v>
      </c>
      <c r="U164">
        <v>14.7262</v>
      </c>
      <c r="V164">
        <v>7.4191000000000003</v>
      </c>
      <c r="W164">
        <v>16.425899999999999</v>
      </c>
      <c r="X164">
        <v>10.0398</v>
      </c>
      <c r="Y164">
        <v>8.2700999999999993</v>
      </c>
      <c r="Z164">
        <v>15.5663</v>
      </c>
      <c r="AA164">
        <v>12.8454</v>
      </c>
      <c r="AB164">
        <v>19.762599999999999</v>
      </c>
      <c r="AD164">
        <f>A164/19.4026</f>
        <v>0.99386680135651928</v>
      </c>
      <c r="AE164">
        <f>AVERAGE(B164:AB164)</f>
        <v>11.385888888888893</v>
      </c>
    </row>
    <row r="165" spans="1:31" x14ac:dyDescent="0.2">
      <c r="A165">
        <v>19.4026</v>
      </c>
      <c r="B165">
        <v>10.657999999999999</v>
      </c>
      <c r="C165">
        <v>11.706200000000001</v>
      </c>
      <c r="D165">
        <v>2.3018000000000001</v>
      </c>
      <c r="E165">
        <v>6.2991000000000001</v>
      </c>
      <c r="F165">
        <v>7.3365999999999998</v>
      </c>
      <c r="G165">
        <v>4.4390999999999998</v>
      </c>
      <c r="H165">
        <v>6.8246000000000002</v>
      </c>
      <c r="I165">
        <v>4.6318000000000001</v>
      </c>
      <c r="J165">
        <v>5.0389999999999997</v>
      </c>
      <c r="K165">
        <v>6.0164999999999997</v>
      </c>
      <c r="L165">
        <v>6.8090000000000002</v>
      </c>
      <c r="M165">
        <v>13.530900000000001</v>
      </c>
      <c r="N165">
        <v>25.502700000000001</v>
      </c>
      <c r="O165">
        <v>27.342700000000001</v>
      </c>
      <c r="P165">
        <v>21.513400000000001</v>
      </c>
      <c r="Q165">
        <v>17.9025</v>
      </c>
      <c r="R165">
        <v>17.045400000000001</v>
      </c>
      <c r="S165">
        <v>13.991199999999999</v>
      </c>
      <c r="T165">
        <v>7.7747999999999999</v>
      </c>
      <c r="U165">
        <v>18.583100000000002</v>
      </c>
      <c r="V165">
        <v>15.686199999999999</v>
      </c>
      <c r="W165">
        <v>12.42</v>
      </c>
      <c r="X165">
        <v>5.0263999999999998</v>
      </c>
      <c r="Y165">
        <v>7.8910999999999998</v>
      </c>
      <c r="Z165">
        <v>19.0212</v>
      </c>
      <c r="AA165">
        <v>10.197100000000001</v>
      </c>
      <c r="AB165">
        <v>15.933299999999999</v>
      </c>
      <c r="AD165">
        <f>A165/19.4026</f>
        <v>1</v>
      </c>
      <c r="AE165">
        <f>AVERAGE(B165:AB165)</f>
        <v>11.904581481481481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E750D-4A98-4144-8CE7-93826D179A24}">
  <dimension ref="A1:AA99"/>
  <sheetViews>
    <sheetView topLeftCell="A80" workbookViewId="0">
      <selection activeCell="AA99" sqref="Z2:AA99"/>
    </sheetView>
  </sheetViews>
  <sheetFormatPr baseColWidth="10" defaultRowHeight="16" x14ac:dyDescent="0.2"/>
  <cols>
    <col min="1" max="24" width="8.16406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Z1" t="s">
        <v>24</v>
      </c>
      <c r="AA1" t="s">
        <v>25</v>
      </c>
    </row>
    <row r="2" spans="1:27" x14ac:dyDescent="0.2">
      <c r="A2">
        <v>0</v>
      </c>
      <c r="B2">
        <v>11.7981</v>
      </c>
      <c r="C2">
        <v>10.329499999999999</v>
      </c>
      <c r="D2">
        <v>11.153600000000001</v>
      </c>
      <c r="E2">
        <v>9.9886999999999997</v>
      </c>
      <c r="F2">
        <v>7.0453000000000001</v>
      </c>
      <c r="G2">
        <v>8.4969000000000001</v>
      </c>
      <c r="H2">
        <v>8.9292999999999996</v>
      </c>
      <c r="I2">
        <v>12.4031</v>
      </c>
      <c r="J2">
        <v>13.3094</v>
      </c>
      <c r="K2">
        <v>14.7172</v>
      </c>
      <c r="L2">
        <v>15.1089</v>
      </c>
      <c r="M2">
        <v>10.520300000000001</v>
      </c>
      <c r="N2">
        <v>21.546199999999999</v>
      </c>
      <c r="O2">
        <v>26.655000000000001</v>
      </c>
      <c r="P2">
        <v>17.7485</v>
      </c>
      <c r="Q2">
        <v>20.779399999999999</v>
      </c>
      <c r="R2">
        <v>23.694600000000001</v>
      </c>
      <c r="S2">
        <v>11.8245</v>
      </c>
      <c r="T2">
        <v>19.660699999999999</v>
      </c>
      <c r="U2">
        <v>13.984400000000001</v>
      </c>
      <c r="V2">
        <v>22.037400000000002</v>
      </c>
      <c r="W2">
        <v>16.4937</v>
      </c>
      <c r="X2">
        <v>19.289000000000001</v>
      </c>
      <c r="Z2">
        <f t="shared" ref="Z2:Z65" si="0">A2/11.5463</f>
        <v>0</v>
      </c>
      <c r="AA2">
        <f t="shared" ref="AA2:AA65" si="1">AVERAGE(B2:X2)</f>
        <v>15.109291304347824</v>
      </c>
    </row>
    <row r="3" spans="1:27" x14ac:dyDescent="0.2">
      <c r="A3">
        <v>0.11899999999999999</v>
      </c>
      <c r="B3">
        <v>10.8985</v>
      </c>
      <c r="C3">
        <v>18.065999999999999</v>
      </c>
      <c r="D3">
        <v>9.8401999999999994</v>
      </c>
      <c r="E3">
        <v>14.2402</v>
      </c>
      <c r="F3">
        <v>17.289899999999999</v>
      </c>
      <c r="G3">
        <v>15.8475</v>
      </c>
      <c r="H3">
        <v>17.963100000000001</v>
      </c>
      <c r="I3">
        <v>8.4822000000000006</v>
      </c>
      <c r="J3">
        <v>11.627000000000001</v>
      </c>
      <c r="K3">
        <v>21.8843</v>
      </c>
      <c r="L3">
        <v>13.8347</v>
      </c>
      <c r="M3">
        <v>15.7644</v>
      </c>
      <c r="N3">
        <v>21.592500000000001</v>
      </c>
      <c r="O3">
        <v>24.6493</v>
      </c>
      <c r="P3">
        <v>32.434800000000003</v>
      </c>
      <c r="Q3">
        <v>17.572099999999999</v>
      </c>
      <c r="R3">
        <v>19.698399999999999</v>
      </c>
      <c r="S3">
        <v>21.328199999999999</v>
      </c>
      <c r="T3">
        <v>16.276700000000002</v>
      </c>
      <c r="U3">
        <v>15.711</v>
      </c>
      <c r="V3">
        <v>20.4434</v>
      </c>
      <c r="W3">
        <v>17.677499999999998</v>
      </c>
      <c r="X3">
        <v>14.454499999999999</v>
      </c>
      <c r="Z3">
        <f t="shared" si="0"/>
        <v>1.0306331898530264E-2</v>
      </c>
      <c r="AA3">
        <f t="shared" si="1"/>
        <v>17.285930434782607</v>
      </c>
    </row>
    <row r="4" spans="1:27" x14ac:dyDescent="0.2">
      <c r="A4">
        <v>0.23810000000000001</v>
      </c>
      <c r="B4">
        <v>11.5259</v>
      </c>
      <c r="C4">
        <v>15.3512</v>
      </c>
      <c r="D4">
        <v>10.3256</v>
      </c>
      <c r="E4">
        <v>15.5466</v>
      </c>
      <c r="F4">
        <v>18.132899999999999</v>
      </c>
      <c r="G4">
        <v>14.885899999999999</v>
      </c>
      <c r="H4">
        <v>19.5596</v>
      </c>
      <c r="I4">
        <v>12.961499999999999</v>
      </c>
      <c r="J4">
        <v>11.574199999999999</v>
      </c>
      <c r="K4">
        <v>16.325600000000001</v>
      </c>
      <c r="L4">
        <v>19.458400000000001</v>
      </c>
      <c r="M4">
        <v>12.847899999999999</v>
      </c>
      <c r="N4">
        <v>20.372800000000002</v>
      </c>
      <c r="O4">
        <v>24.0715</v>
      </c>
      <c r="P4">
        <v>30.157800000000002</v>
      </c>
      <c r="Q4">
        <v>16.763999999999999</v>
      </c>
      <c r="R4">
        <v>18.399999999999999</v>
      </c>
      <c r="S4">
        <v>16.605599999999999</v>
      </c>
      <c r="T4">
        <v>16.8108</v>
      </c>
      <c r="U4">
        <v>15.9192</v>
      </c>
      <c r="V4">
        <v>20.198</v>
      </c>
      <c r="W4">
        <v>15.7204</v>
      </c>
      <c r="X4">
        <v>23.843599999999999</v>
      </c>
      <c r="Z4">
        <f t="shared" si="0"/>
        <v>2.0621324580168538E-2</v>
      </c>
      <c r="AA4">
        <f t="shared" si="1"/>
        <v>17.276478260869563</v>
      </c>
    </row>
    <row r="5" spans="1:27" x14ac:dyDescent="0.2">
      <c r="A5">
        <v>0.35709999999999997</v>
      </c>
      <c r="B5">
        <v>17.5944</v>
      </c>
      <c r="C5">
        <v>12.8819</v>
      </c>
      <c r="D5">
        <v>13.9503</v>
      </c>
      <c r="E5">
        <v>18.800599999999999</v>
      </c>
      <c r="F5">
        <v>20.6571</v>
      </c>
      <c r="G5">
        <v>17.319800000000001</v>
      </c>
      <c r="H5">
        <v>15.193099999999999</v>
      </c>
      <c r="I5">
        <v>5.9809000000000001</v>
      </c>
      <c r="J5">
        <v>9.3765000000000001</v>
      </c>
      <c r="K5">
        <v>3.3048000000000002</v>
      </c>
      <c r="L5">
        <v>19.237200000000001</v>
      </c>
      <c r="M5">
        <v>28.3352</v>
      </c>
      <c r="N5">
        <v>18.1389</v>
      </c>
      <c r="O5">
        <v>26.940200000000001</v>
      </c>
      <c r="P5">
        <v>38.515599999999999</v>
      </c>
      <c r="Q5">
        <v>18.212900000000001</v>
      </c>
      <c r="R5">
        <v>13.180099999999999</v>
      </c>
      <c r="S5">
        <v>17.0121</v>
      </c>
      <c r="T5">
        <v>26.181699999999999</v>
      </c>
      <c r="U5">
        <v>22.079000000000001</v>
      </c>
      <c r="V5">
        <v>24.894400000000001</v>
      </c>
      <c r="W5">
        <v>16.399699999999999</v>
      </c>
      <c r="X5">
        <v>27.563199999999998</v>
      </c>
      <c r="Z5">
        <f t="shared" si="0"/>
        <v>3.0927656478698801E-2</v>
      </c>
      <c r="AA5">
        <f t="shared" si="1"/>
        <v>18.771721739130431</v>
      </c>
    </row>
    <row r="6" spans="1:27" x14ac:dyDescent="0.2">
      <c r="A6">
        <v>0.47610000000000002</v>
      </c>
      <c r="B6">
        <v>11.9604</v>
      </c>
      <c r="C6">
        <v>27.730499999999999</v>
      </c>
      <c r="D6">
        <v>15.0494</v>
      </c>
      <c r="E6">
        <v>10.765499999999999</v>
      </c>
      <c r="F6">
        <v>21.263500000000001</v>
      </c>
      <c r="G6">
        <v>25.3642</v>
      </c>
      <c r="H6">
        <v>13.620900000000001</v>
      </c>
      <c r="I6">
        <v>15.297700000000001</v>
      </c>
      <c r="J6">
        <v>15.277699999999999</v>
      </c>
      <c r="K6">
        <v>14.4267</v>
      </c>
      <c r="L6">
        <v>21.012</v>
      </c>
      <c r="M6">
        <v>17.2912</v>
      </c>
      <c r="N6">
        <v>24.790800000000001</v>
      </c>
      <c r="O6">
        <v>36.958399999999997</v>
      </c>
      <c r="P6">
        <v>34.121099999999998</v>
      </c>
      <c r="Q6">
        <v>22.266200000000001</v>
      </c>
      <c r="R6">
        <v>23.999400000000001</v>
      </c>
      <c r="S6">
        <v>25.969899999999999</v>
      </c>
      <c r="T6">
        <v>26.022500000000001</v>
      </c>
      <c r="U6">
        <v>27.152999999999999</v>
      </c>
      <c r="V6">
        <v>35.103400000000001</v>
      </c>
      <c r="W6">
        <v>31.938300000000002</v>
      </c>
      <c r="X6">
        <v>23.904399999999999</v>
      </c>
      <c r="Z6">
        <f t="shared" si="0"/>
        <v>4.1233988377229067E-2</v>
      </c>
      <c r="AA6">
        <f t="shared" si="1"/>
        <v>22.664656521739129</v>
      </c>
    </row>
    <row r="7" spans="1:27" x14ac:dyDescent="0.2">
      <c r="A7">
        <v>0.59519999999999995</v>
      </c>
      <c r="B7">
        <v>21.6173</v>
      </c>
      <c r="C7">
        <v>27.086200000000002</v>
      </c>
      <c r="D7">
        <v>17.2957</v>
      </c>
      <c r="E7">
        <v>13.7441</v>
      </c>
      <c r="F7">
        <v>15.9861</v>
      </c>
      <c r="G7">
        <v>12.833399999999999</v>
      </c>
      <c r="H7">
        <v>14.632099999999999</v>
      </c>
      <c r="I7">
        <v>16.02</v>
      </c>
      <c r="J7">
        <v>22.066099999999999</v>
      </c>
      <c r="K7">
        <v>15.476900000000001</v>
      </c>
      <c r="L7">
        <v>25.0487</v>
      </c>
      <c r="M7">
        <v>19.870200000000001</v>
      </c>
      <c r="N7">
        <v>24.3903</v>
      </c>
      <c r="O7">
        <v>31.538399999999999</v>
      </c>
      <c r="P7">
        <v>29.2483</v>
      </c>
      <c r="Q7">
        <v>18.568300000000001</v>
      </c>
      <c r="R7">
        <v>23.038699999999999</v>
      </c>
      <c r="S7">
        <v>22.381399999999999</v>
      </c>
      <c r="T7">
        <v>23.3916</v>
      </c>
      <c r="U7">
        <v>28.329799999999999</v>
      </c>
      <c r="V7">
        <v>23.532599999999999</v>
      </c>
      <c r="W7">
        <v>30.106100000000001</v>
      </c>
      <c r="X7">
        <v>27.296299999999999</v>
      </c>
      <c r="Z7">
        <f t="shared" si="0"/>
        <v>5.1548981058867335E-2</v>
      </c>
      <c r="AA7">
        <f t="shared" si="1"/>
        <v>21.891243478260868</v>
      </c>
    </row>
    <row r="8" spans="1:27" x14ac:dyDescent="0.2">
      <c r="A8">
        <v>0.71419999999999995</v>
      </c>
      <c r="B8">
        <v>13.33</v>
      </c>
      <c r="C8">
        <v>16.987500000000001</v>
      </c>
      <c r="D8">
        <v>9.0470000000000006</v>
      </c>
      <c r="E8">
        <v>20.532800000000002</v>
      </c>
      <c r="F8">
        <v>17.7606</v>
      </c>
      <c r="G8">
        <v>17.097100000000001</v>
      </c>
      <c r="H8">
        <v>12.5024</v>
      </c>
      <c r="I8">
        <v>15.1904</v>
      </c>
      <c r="J8">
        <v>15.2479</v>
      </c>
      <c r="K8">
        <v>17.159400000000002</v>
      </c>
      <c r="L8">
        <v>12.3794</v>
      </c>
      <c r="M8">
        <v>16.834499999999998</v>
      </c>
      <c r="N8">
        <v>19.051300000000001</v>
      </c>
      <c r="O8">
        <v>36.811500000000002</v>
      </c>
      <c r="P8">
        <v>40.6098</v>
      </c>
      <c r="Q8">
        <v>29.2178</v>
      </c>
      <c r="R8">
        <v>27.98</v>
      </c>
      <c r="S8">
        <v>29.306999999999999</v>
      </c>
      <c r="T8">
        <v>19.595400000000001</v>
      </c>
      <c r="U8">
        <v>20.040900000000001</v>
      </c>
      <c r="V8">
        <v>37.056199999999997</v>
      </c>
      <c r="W8">
        <v>27.086400000000001</v>
      </c>
      <c r="X8">
        <v>18.858699999999999</v>
      </c>
      <c r="Z8">
        <f t="shared" si="0"/>
        <v>6.1855312957397601E-2</v>
      </c>
      <c r="AA8">
        <f t="shared" si="1"/>
        <v>21.290608695652175</v>
      </c>
    </row>
    <row r="9" spans="1:27" x14ac:dyDescent="0.2">
      <c r="A9">
        <v>0.83320000000000005</v>
      </c>
      <c r="B9">
        <v>15.727600000000001</v>
      </c>
      <c r="C9">
        <v>19.015899999999998</v>
      </c>
      <c r="D9">
        <v>18.963699999999999</v>
      </c>
      <c r="E9">
        <v>20.775099999999998</v>
      </c>
      <c r="F9">
        <v>15.294</v>
      </c>
      <c r="G9">
        <v>12.5487</v>
      </c>
      <c r="H9">
        <v>18.071999999999999</v>
      </c>
      <c r="I9">
        <v>26.161000000000001</v>
      </c>
      <c r="J9">
        <v>14.595599999999999</v>
      </c>
      <c r="K9">
        <v>25.7437</v>
      </c>
      <c r="L9">
        <v>14.609400000000001</v>
      </c>
      <c r="M9">
        <v>33.088099999999997</v>
      </c>
      <c r="N9">
        <v>13.9968</v>
      </c>
      <c r="O9">
        <v>34.370600000000003</v>
      </c>
      <c r="P9">
        <v>33.810099999999998</v>
      </c>
      <c r="Q9">
        <v>23.250699999999998</v>
      </c>
      <c r="R9">
        <v>13.8621</v>
      </c>
      <c r="S9">
        <v>26.161999999999999</v>
      </c>
      <c r="T9">
        <v>24.909700000000001</v>
      </c>
      <c r="U9">
        <v>35.505800000000001</v>
      </c>
      <c r="V9">
        <v>32.202300000000001</v>
      </c>
      <c r="W9">
        <v>28.162299999999998</v>
      </c>
      <c r="X9">
        <v>24.4346</v>
      </c>
      <c r="Z9">
        <f t="shared" si="0"/>
        <v>7.2161644855927881E-2</v>
      </c>
      <c r="AA9">
        <f t="shared" si="1"/>
        <v>22.83746956521739</v>
      </c>
    </row>
    <row r="10" spans="1:27" x14ac:dyDescent="0.2">
      <c r="A10">
        <v>0.95230000000000004</v>
      </c>
      <c r="B10">
        <v>22.499199999999998</v>
      </c>
      <c r="C10">
        <v>19.131900000000002</v>
      </c>
      <c r="D10">
        <v>19.1432</v>
      </c>
      <c r="E10">
        <v>22.775500000000001</v>
      </c>
      <c r="F10">
        <v>5.8792999999999997</v>
      </c>
      <c r="G10">
        <v>9.2848000000000006</v>
      </c>
      <c r="H10">
        <v>16.435400000000001</v>
      </c>
      <c r="I10">
        <v>10.671900000000001</v>
      </c>
      <c r="J10">
        <v>11.344900000000001</v>
      </c>
      <c r="K10">
        <v>11.968400000000001</v>
      </c>
      <c r="L10">
        <v>18.774100000000001</v>
      </c>
      <c r="M10">
        <v>20.057200000000002</v>
      </c>
      <c r="N10">
        <v>29.271599999999999</v>
      </c>
      <c r="O10">
        <v>37.973500000000001</v>
      </c>
      <c r="P10">
        <v>44.0717</v>
      </c>
      <c r="Q10">
        <v>40.219099999999997</v>
      </c>
      <c r="R10">
        <v>28.757999999999999</v>
      </c>
      <c r="S10">
        <v>32.2453</v>
      </c>
      <c r="T10">
        <v>25.8902</v>
      </c>
      <c r="U10">
        <v>26.578299999999999</v>
      </c>
      <c r="V10">
        <v>22.057400000000001</v>
      </c>
      <c r="W10">
        <v>25.693100000000001</v>
      </c>
      <c r="X10">
        <v>28.871400000000001</v>
      </c>
      <c r="Z10">
        <f t="shared" si="0"/>
        <v>8.247663753756615E-2</v>
      </c>
      <c r="AA10">
        <f t="shared" si="1"/>
        <v>23.025886956521742</v>
      </c>
    </row>
    <row r="11" spans="1:27" x14ac:dyDescent="0.2">
      <c r="A11">
        <v>1.0712999999999999</v>
      </c>
      <c r="B11">
        <v>28.793199999999999</v>
      </c>
      <c r="C11">
        <v>19.2301</v>
      </c>
      <c r="D11">
        <v>20.006900000000002</v>
      </c>
      <c r="E11">
        <v>16.897099999999998</v>
      </c>
      <c r="F11">
        <v>20.839500000000001</v>
      </c>
      <c r="G11">
        <v>18.885300000000001</v>
      </c>
      <c r="H11">
        <v>16.516400000000001</v>
      </c>
      <c r="I11">
        <v>23.892499999999998</v>
      </c>
      <c r="J11">
        <v>18.348500000000001</v>
      </c>
      <c r="K11">
        <v>12.789199999999999</v>
      </c>
      <c r="L11">
        <v>21.7729</v>
      </c>
      <c r="M11">
        <v>25.3675</v>
      </c>
      <c r="N11">
        <v>25.522600000000001</v>
      </c>
      <c r="O11">
        <v>37.899099999999997</v>
      </c>
      <c r="P11">
        <v>38.967100000000002</v>
      </c>
      <c r="Q11">
        <v>29.450900000000001</v>
      </c>
      <c r="R11">
        <v>24.793700000000001</v>
      </c>
      <c r="S11">
        <v>32.443399999999997</v>
      </c>
      <c r="T11">
        <v>29.582799999999999</v>
      </c>
      <c r="U11">
        <v>66.145099999999999</v>
      </c>
      <c r="V11">
        <v>35.716999999999999</v>
      </c>
      <c r="W11">
        <v>31.131699999999999</v>
      </c>
      <c r="X11">
        <v>42.905500000000004</v>
      </c>
      <c r="Z11">
        <f t="shared" si="0"/>
        <v>9.2782969436096402E-2</v>
      </c>
      <c r="AA11">
        <f t="shared" si="1"/>
        <v>27.734695652173908</v>
      </c>
    </row>
    <row r="12" spans="1:27" x14ac:dyDescent="0.2">
      <c r="A12">
        <v>1.1902999999999999</v>
      </c>
      <c r="B12">
        <v>22.105</v>
      </c>
      <c r="C12">
        <v>26.789200000000001</v>
      </c>
      <c r="D12">
        <v>10.8834</v>
      </c>
      <c r="E12">
        <v>11.810700000000001</v>
      </c>
      <c r="F12">
        <v>14.8736</v>
      </c>
      <c r="G12">
        <v>15.182600000000001</v>
      </c>
      <c r="H12">
        <v>18.651800000000001</v>
      </c>
      <c r="I12">
        <v>16.689599999999999</v>
      </c>
      <c r="J12">
        <v>19.802</v>
      </c>
      <c r="K12">
        <v>16.979099999999999</v>
      </c>
      <c r="L12">
        <v>14.0923</v>
      </c>
      <c r="M12">
        <v>36.312800000000003</v>
      </c>
      <c r="N12">
        <v>24.578399999999998</v>
      </c>
      <c r="O12">
        <v>26.827999999999999</v>
      </c>
      <c r="P12">
        <v>46.2637</v>
      </c>
      <c r="Q12">
        <v>39.957000000000001</v>
      </c>
      <c r="R12">
        <v>27.2578</v>
      </c>
      <c r="S12">
        <v>37.8337</v>
      </c>
      <c r="T12">
        <v>33.356499999999997</v>
      </c>
      <c r="U12">
        <v>46.131100000000004</v>
      </c>
      <c r="V12">
        <v>31.4739</v>
      </c>
      <c r="W12">
        <v>31.7255</v>
      </c>
      <c r="X12">
        <v>32.130899999999997</v>
      </c>
      <c r="Z12">
        <f t="shared" si="0"/>
        <v>0.10308930133462667</v>
      </c>
      <c r="AA12">
        <f t="shared" si="1"/>
        <v>26.161243478260868</v>
      </c>
    </row>
    <row r="13" spans="1:27" x14ac:dyDescent="0.2">
      <c r="A13">
        <v>1.3093999999999999</v>
      </c>
      <c r="B13">
        <v>16.980599999999999</v>
      </c>
      <c r="C13">
        <v>13.3421</v>
      </c>
      <c r="D13">
        <v>19.851900000000001</v>
      </c>
      <c r="E13">
        <v>20.165700000000001</v>
      </c>
      <c r="F13">
        <v>23.7851</v>
      </c>
      <c r="G13">
        <v>13.42</v>
      </c>
      <c r="H13">
        <v>14.2334</v>
      </c>
      <c r="I13">
        <v>15.280099999999999</v>
      </c>
      <c r="J13">
        <v>20.8157</v>
      </c>
      <c r="K13">
        <v>17.132100000000001</v>
      </c>
      <c r="L13">
        <v>21.244</v>
      </c>
      <c r="M13">
        <v>20.457799999999999</v>
      </c>
      <c r="N13">
        <v>27.662400000000002</v>
      </c>
      <c r="O13">
        <v>30.118300000000001</v>
      </c>
      <c r="P13">
        <v>48.780200000000001</v>
      </c>
      <c r="Q13">
        <v>41.301400000000001</v>
      </c>
      <c r="R13">
        <v>29.802099999999999</v>
      </c>
      <c r="S13">
        <v>36.834400000000002</v>
      </c>
      <c r="T13">
        <v>32.416499999999999</v>
      </c>
      <c r="U13">
        <v>48.2348</v>
      </c>
      <c r="V13">
        <v>37.172199999999997</v>
      </c>
      <c r="W13">
        <v>41.4527</v>
      </c>
      <c r="X13">
        <v>37.271599999999999</v>
      </c>
      <c r="Z13">
        <f t="shared" si="0"/>
        <v>0.11340429401626494</v>
      </c>
      <c r="AA13">
        <f t="shared" si="1"/>
        <v>27.293700000000005</v>
      </c>
    </row>
    <row r="14" spans="1:27" x14ac:dyDescent="0.2">
      <c r="A14">
        <v>1.4283999999999999</v>
      </c>
      <c r="B14">
        <v>26.570599999999999</v>
      </c>
      <c r="C14">
        <v>20.253299999999999</v>
      </c>
      <c r="D14">
        <v>21.625699999999998</v>
      </c>
      <c r="E14">
        <v>24.551300000000001</v>
      </c>
      <c r="F14">
        <v>13.701700000000001</v>
      </c>
      <c r="G14">
        <v>23.491</v>
      </c>
      <c r="H14">
        <v>17.607900000000001</v>
      </c>
      <c r="I14">
        <v>23.058700000000002</v>
      </c>
      <c r="J14">
        <v>12.4396</v>
      </c>
      <c r="K14">
        <v>18.800599999999999</v>
      </c>
      <c r="L14">
        <v>16.036000000000001</v>
      </c>
      <c r="M14">
        <v>32.692</v>
      </c>
      <c r="N14">
        <v>29.755700000000001</v>
      </c>
      <c r="O14">
        <v>23.791399999999999</v>
      </c>
      <c r="P14">
        <v>23.215299999999999</v>
      </c>
      <c r="Q14">
        <v>45.979199999999999</v>
      </c>
      <c r="R14">
        <v>34.471899999999998</v>
      </c>
      <c r="S14">
        <v>25.9939</v>
      </c>
      <c r="T14">
        <v>45.776299999999999</v>
      </c>
      <c r="U14">
        <v>51.2834</v>
      </c>
      <c r="V14">
        <v>29.602799999999998</v>
      </c>
      <c r="W14">
        <v>19.466000000000001</v>
      </c>
      <c r="X14">
        <v>29.579699999999999</v>
      </c>
      <c r="Z14">
        <f t="shared" si="0"/>
        <v>0.1237106259147952</v>
      </c>
      <c r="AA14">
        <f t="shared" si="1"/>
        <v>26.510608695652174</v>
      </c>
    </row>
    <row r="15" spans="1:27" x14ac:dyDescent="0.2">
      <c r="A15">
        <v>1.5474000000000001</v>
      </c>
      <c r="B15">
        <v>24.358599999999999</v>
      </c>
      <c r="C15">
        <v>21.839099999999998</v>
      </c>
      <c r="D15">
        <v>23.2178</v>
      </c>
      <c r="E15">
        <v>24.656500000000001</v>
      </c>
      <c r="F15">
        <v>20.254899999999999</v>
      </c>
      <c r="G15">
        <v>16.880600000000001</v>
      </c>
      <c r="H15">
        <v>9.6605000000000008</v>
      </c>
      <c r="I15">
        <v>11.765000000000001</v>
      </c>
      <c r="J15">
        <v>12.594799999999999</v>
      </c>
      <c r="K15">
        <v>23.997399999999999</v>
      </c>
      <c r="L15">
        <v>23.530799999999999</v>
      </c>
      <c r="M15">
        <v>13.8337</v>
      </c>
      <c r="N15">
        <v>40.628500000000003</v>
      </c>
      <c r="O15">
        <v>17.941199999999998</v>
      </c>
      <c r="P15">
        <v>32.619100000000003</v>
      </c>
      <c r="Q15">
        <v>28.534500000000001</v>
      </c>
      <c r="R15">
        <v>28.013300000000001</v>
      </c>
      <c r="S15">
        <v>33.75</v>
      </c>
      <c r="T15">
        <v>39.522500000000001</v>
      </c>
      <c r="U15">
        <v>47.951599999999999</v>
      </c>
      <c r="V15">
        <v>26.108799999999999</v>
      </c>
      <c r="W15">
        <v>39.5563</v>
      </c>
      <c r="X15">
        <v>40.776000000000003</v>
      </c>
      <c r="Z15">
        <f t="shared" si="0"/>
        <v>0.13401695781332548</v>
      </c>
      <c r="AA15">
        <f t="shared" si="1"/>
        <v>26.173543478260864</v>
      </c>
    </row>
    <row r="16" spans="1:27" x14ac:dyDescent="0.2">
      <c r="A16">
        <v>1.6665000000000001</v>
      </c>
      <c r="B16">
        <v>41.5092</v>
      </c>
      <c r="C16">
        <v>18.960599999999999</v>
      </c>
      <c r="D16">
        <v>35.013399999999997</v>
      </c>
      <c r="E16">
        <v>13.1882</v>
      </c>
      <c r="F16">
        <v>22.151</v>
      </c>
      <c r="G16">
        <v>19.098600000000001</v>
      </c>
      <c r="H16">
        <v>14.4832</v>
      </c>
      <c r="I16">
        <v>21.6297</v>
      </c>
      <c r="J16">
        <v>19.920200000000001</v>
      </c>
      <c r="K16">
        <v>28.098099999999999</v>
      </c>
      <c r="L16">
        <v>22.393599999999999</v>
      </c>
      <c r="M16">
        <v>19.261299999999999</v>
      </c>
      <c r="N16">
        <v>29.677700000000002</v>
      </c>
      <c r="O16">
        <v>32.096600000000002</v>
      </c>
      <c r="P16">
        <v>33.693100000000001</v>
      </c>
      <c r="Q16">
        <v>45.670699999999997</v>
      </c>
      <c r="R16">
        <v>35.909300000000002</v>
      </c>
      <c r="S16">
        <v>38.206699999999998</v>
      </c>
      <c r="T16">
        <v>41.202399999999997</v>
      </c>
      <c r="U16">
        <v>34.365900000000003</v>
      </c>
      <c r="V16">
        <v>34.056600000000003</v>
      </c>
      <c r="W16">
        <v>26.052299999999999</v>
      </c>
      <c r="X16">
        <v>34.368099999999998</v>
      </c>
      <c r="Z16">
        <f t="shared" si="0"/>
        <v>0.14433195049496375</v>
      </c>
      <c r="AA16">
        <f t="shared" si="1"/>
        <v>28.739413043478265</v>
      </c>
    </row>
    <row r="17" spans="1:27" x14ac:dyDescent="0.2">
      <c r="A17">
        <v>1.7855000000000001</v>
      </c>
      <c r="B17">
        <v>21.534500000000001</v>
      </c>
      <c r="C17">
        <v>14.617100000000001</v>
      </c>
      <c r="D17">
        <v>19.907900000000001</v>
      </c>
      <c r="E17">
        <v>20.550599999999999</v>
      </c>
      <c r="F17">
        <v>21.660399999999999</v>
      </c>
      <c r="G17">
        <v>24.404499999999999</v>
      </c>
      <c r="H17">
        <v>19.235900000000001</v>
      </c>
      <c r="I17">
        <v>18.003</v>
      </c>
      <c r="J17">
        <v>12.9824</v>
      </c>
      <c r="K17">
        <v>16.2075</v>
      </c>
      <c r="L17">
        <v>17.345700000000001</v>
      </c>
      <c r="M17">
        <v>28.057700000000001</v>
      </c>
      <c r="N17">
        <v>33.453200000000002</v>
      </c>
      <c r="O17">
        <v>32.888500000000001</v>
      </c>
      <c r="P17">
        <v>34.027500000000003</v>
      </c>
      <c r="Q17">
        <v>36.8904</v>
      </c>
      <c r="R17">
        <v>34.463299999999997</v>
      </c>
      <c r="S17">
        <v>39.510100000000001</v>
      </c>
      <c r="T17">
        <v>35.918199999999999</v>
      </c>
      <c r="U17">
        <v>54.460599999999999</v>
      </c>
      <c r="V17">
        <v>36.0199</v>
      </c>
      <c r="W17">
        <v>40.400399999999998</v>
      </c>
      <c r="X17">
        <v>36.653399999999998</v>
      </c>
      <c r="Z17">
        <f t="shared" si="0"/>
        <v>0.15463828239349403</v>
      </c>
      <c r="AA17">
        <f t="shared" si="1"/>
        <v>28.225769565217398</v>
      </c>
    </row>
    <row r="18" spans="1:27" x14ac:dyDescent="0.2">
      <c r="A18">
        <v>1.9046000000000001</v>
      </c>
      <c r="B18">
        <v>29.5898</v>
      </c>
      <c r="C18">
        <v>14.294600000000001</v>
      </c>
      <c r="D18">
        <v>23.875399999999999</v>
      </c>
      <c r="E18">
        <v>18.649899999999999</v>
      </c>
      <c r="F18">
        <v>25.2072</v>
      </c>
      <c r="G18">
        <v>11.2689</v>
      </c>
      <c r="H18">
        <v>12.8437</v>
      </c>
      <c r="I18">
        <v>20.865200000000002</v>
      </c>
      <c r="J18">
        <v>25.0197</v>
      </c>
      <c r="K18">
        <v>26.0777</v>
      </c>
      <c r="L18">
        <v>18.638400000000001</v>
      </c>
      <c r="M18">
        <v>34.971699999999998</v>
      </c>
      <c r="N18">
        <v>23.422599999999999</v>
      </c>
      <c r="O18">
        <v>34.542099999999998</v>
      </c>
      <c r="P18">
        <v>36.580199999999998</v>
      </c>
      <c r="Q18">
        <v>31.365300000000001</v>
      </c>
      <c r="R18">
        <v>34.375700000000002</v>
      </c>
      <c r="S18">
        <v>39.223599999999998</v>
      </c>
      <c r="T18">
        <v>30.711099999999998</v>
      </c>
      <c r="U18">
        <v>40.458399999999997</v>
      </c>
      <c r="V18">
        <v>37.3887</v>
      </c>
      <c r="W18">
        <v>30.023199999999999</v>
      </c>
      <c r="X18">
        <v>35.772300000000001</v>
      </c>
      <c r="Z18">
        <f t="shared" si="0"/>
        <v>0.1649532750751323</v>
      </c>
      <c r="AA18">
        <f t="shared" si="1"/>
        <v>27.615886956521734</v>
      </c>
    </row>
    <row r="19" spans="1:27" x14ac:dyDescent="0.2">
      <c r="A19">
        <v>2.0236000000000001</v>
      </c>
      <c r="B19">
        <v>17.504100000000001</v>
      </c>
      <c r="C19">
        <v>22.473299999999998</v>
      </c>
      <c r="D19">
        <v>24.635400000000001</v>
      </c>
      <c r="E19">
        <v>15.766299999999999</v>
      </c>
      <c r="F19">
        <v>15.1126</v>
      </c>
      <c r="G19">
        <v>23.4877</v>
      </c>
      <c r="H19">
        <v>14.4771</v>
      </c>
      <c r="I19">
        <v>17.3354</v>
      </c>
      <c r="J19">
        <v>14.3851</v>
      </c>
      <c r="K19">
        <v>20.161799999999999</v>
      </c>
      <c r="L19">
        <v>24.3553</v>
      </c>
      <c r="M19">
        <v>25.229199999999999</v>
      </c>
      <c r="N19">
        <v>28.057300000000001</v>
      </c>
      <c r="O19">
        <v>33.230499999999999</v>
      </c>
      <c r="P19">
        <v>31.8843</v>
      </c>
      <c r="Q19">
        <v>32.540399999999998</v>
      </c>
      <c r="R19">
        <v>34.315800000000003</v>
      </c>
      <c r="S19">
        <v>33.515599999999999</v>
      </c>
      <c r="T19">
        <v>39.778599999999997</v>
      </c>
      <c r="U19">
        <v>50.493400000000001</v>
      </c>
      <c r="V19">
        <v>34.763500000000001</v>
      </c>
      <c r="W19">
        <v>45.003599999999999</v>
      </c>
      <c r="X19">
        <v>24.863099999999999</v>
      </c>
      <c r="Z19">
        <f t="shared" si="0"/>
        <v>0.17525960697366255</v>
      </c>
      <c r="AA19">
        <f t="shared" si="1"/>
        <v>27.103017391304348</v>
      </c>
    </row>
    <row r="20" spans="1:27" x14ac:dyDescent="0.2">
      <c r="A20">
        <v>2.1425999999999998</v>
      </c>
      <c r="B20">
        <v>18.923200000000001</v>
      </c>
      <c r="C20">
        <v>28.883400000000002</v>
      </c>
      <c r="D20">
        <v>21.919899999999998</v>
      </c>
      <c r="E20">
        <v>15.0669</v>
      </c>
      <c r="F20">
        <v>16.921500000000002</v>
      </c>
      <c r="G20">
        <v>16.029199999999999</v>
      </c>
      <c r="H20">
        <v>20.1097</v>
      </c>
      <c r="I20">
        <v>17.268699999999999</v>
      </c>
      <c r="J20">
        <v>19.808499999999999</v>
      </c>
      <c r="K20">
        <v>18.5669</v>
      </c>
      <c r="L20">
        <v>26.6477</v>
      </c>
      <c r="M20">
        <v>26.697800000000001</v>
      </c>
      <c r="N20">
        <v>32.598500000000001</v>
      </c>
      <c r="O20">
        <v>32.535899999999998</v>
      </c>
      <c r="P20">
        <v>46.9938</v>
      </c>
      <c r="Q20">
        <v>48.540799999999997</v>
      </c>
      <c r="R20">
        <v>30.411100000000001</v>
      </c>
      <c r="S20">
        <v>39.0747</v>
      </c>
      <c r="T20">
        <v>43.167900000000003</v>
      </c>
      <c r="U20">
        <v>46.052999999999997</v>
      </c>
      <c r="V20">
        <v>33.563400000000001</v>
      </c>
      <c r="W20">
        <v>39.058399999999999</v>
      </c>
      <c r="X20">
        <v>40.741100000000003</v>
      </c>
      <c r="Z20">
        <f t="shared" si="0"/>
        <v>0.1855659388721928</v>
      </c>
      <c r="AA20">
        <f t="shared" si="1"/>
        <v>29.547043478260868</v>
      </c>
    </row>
    <row r="21" spans="1:27" x14ac:dyDescent="0.2">
      <c r="A21">
        <v>2.2616999999999998</v>
      </c>
      <c r="B21">
        <v>22.078700000000001</v>
      </c>
      <c r="C21">
        <v>25.819199999999999</v>
      </c>
      <c r="D21">
        <v>29.360399999999998</v>
      </c>
      <c r="E21">
        <v>24.151499999999999</v>
      </c>
      <c r="F21">
        <v>11.1835</v>
      </c>
      <c r="G21">
        <v>17.224</v>
      </c>
      <c r="H21">
        <v>27.964400000000001</v>
      </c>
      <c r="I21">
        <v>14.295299999999999</v>
      </c>
      <c r="J21">
        <v>13.1685</v>
      </c>
      <c r="K21">
        <v>26.117100000000001</v>
      </c>
      <c r="L21">
        <v>22.804099999999998</v>
      </c>
      <c r="M21">
        <v>28.632999999999999</v>
      </c>
      <c r="N21">
        <v>30.928799999999999</v>
      </c>
      <c r="O21">
        <v>37.207900000000002</v>
      </c>
      <c r="P21">
        <v>46.613999999999997</v>
      </c>
      <c r="Q21">
        <v>37.760899999999999</v>
      </c>
      <c r="R21">
        <v>22.9754</v>
      </c>
      <c r="S21">
        <v>44.265000000000001</v>
      </c>
      <c r="T21">
        <v>30.7532</v>
      </c>
      <c r="U21">
        <v>41.35</v>
      </c>
      <c r="V21">
        <v>30.253799999999998</v>
      </c>
      <c r="W21">
        <v>38.837299999999999</v>
      </c>
      <c r="X21">
        <v>28.977799999999998</v>
      </c>
      <c r="Z21">
        <f t="shared" si="0"/>
        <v>0.19588093155383107</v>
      </c>
      <c r="AA21">
        <f t="shared" si="1"/>
        <v>28.379295652173912</v>
      </c>
    </row>
    <row r="22" spans="1:27" x14ac:dyDescent="0.2">
      <c r="A22">
        <v>2.3807</v>
      </c>
      <c r="B22">
        <v>27.9617</v>
      </c>
      <c r="C22">
        <v>24.884</v>
      </c>
      <c r="D22">
        <v>18.252500000000001</v>
      </c>
      <c r="E22">
        <v>23.342099999999999</v>
      </c>
      <c r="F22">
        <v>19.458600000000001</v>
      </c>
      <c r="G22">
        <v>13.1959</v>
      </c>
      <c r="H22">
        <v>21.0899</v>
      </c>
      <c r="I22">
        <v>11.1349</v>
      </c>
      <c r="J22">
        <v>22.091100000000001</v>
      </c>
      <c r="K22">
        <v>23.877300000000002</v>
      </c>
      <c r="L22">
        <v>21.8005</v>
      </c>
      <c r="M22">
        <v>22.567299999999999</v>
      </c>
      <c r="N22">
        <v>29.533300000000001</v>
      </c>
      <c r="O22">
        <v>33.151800000000001</v>
      </c>
      <c r="P22">
        <v>45.828099999999999</v>
      </c>
      <c r="Q22">
        <v>28.445</v>
      </c>
      <c r="R22">
        <v>41.337600000000002</v>
      </c>
      <c r="S22">
        <v>33.847299999999997</v>
      </c>
      <c r="T22">
        <v>35.616700000000002</v>
      </c>
      <c r="U22">
        <v>43.732900000000001</v>
      </c>
      <c r="V22">
        <v>34.165799999999997</v>
      </c>
      <c r="W22">
        <v>28.719100000000001</v>
      </c>
      <c r="X22">
        <v>38.544899999999998</v>
      </c>
      <c r="Z22">
        <f t="shared" si="0"/>
        <v>0.20618726345236135</v>
      </c>
      <c r="AA22">
        <f t="shared" si="1"/>
        <v>27.93818695652174</v>
      </c>
    </row>
    <row r="23" spans="1:27" x14ac:dyDescent="0.2">
      <c r="A23">
        <v>2.4996999999999998</v>
      </c>
      <c r="B23">
        <v>18.705200000000001</v>
      </c>
      <c r="C23">
        <v>29.0761</v>
      </c>
      <c r="D23">
        <v>27.091899999999999</v>
      </c>
      <c r="E23">
        <v>26.604600000000001</v>
      </c>
      <c r="F23">
        <v>6.8566000000000003</v>
      </c>
      <c r="G23">
        <v>18.6401</v>
      </c>
      <c r="H23">
        <v>28.195699999999999</v>
      </c>
      <c r="I23">
        <v>10.8103</v>
      </c>
      <c r="J23">
        <v>20.6754</v>
      </c>
      <c r="K23">
        <v>24.012799999999999</v>
      </c>
      <c r="L23">
        <v>20.854700000000001</v>
      </c>
      <c r="M23">
        <v>28.151700000000002</v>
      </c>
      <c r="N23">
        <v>28.8001</v>
      </c>
      <c r="O23">
        <v>20.4373</v>
      </c>
      <c r="P23">
        <v>48.6661</v>
      </c>
      <c r="Q23">
        <v>28.834299999999999</v>
      </c>
      <c r="R23">
        <v>36.521799999999999</v>
      </c>
      <c r="S23">
        <v>44.148099999999999</v>
      </c>
      <c r="T23">
        <v>48.584899999999998</v>
      </c>
      <c r="U23">
        <v>48.917900000000003</v>
      </c>
      <c r="V23">
        <v>35.700099999999999</v>
      </c>
      <c r="W23">
        <v>35.223500000000001</v>
      </c>
      <c r="X23">
        <v>30.466899999999999</v>
      </c>
      <c r="Z23">
        <f t="shared" si="0"/>
        <v>0.2164935953508916</v>
      </c>
      <c r="AA23">
        <f t="shared" si="1"/>
        <v>28.95548260869565</v>
      </c>
    </row>
    <row r="24" spans="1:27" x14ac:dyDescent="0.2">
      <c r="A24">
        <v>2.6187999999999998</v>
      </c>
      <c r="B24">
        <v>25.53</v>
      </c>
      <c r="C24">
        <v>23.555399999999999</v>
      </c>
      <c r="D24">
        <v>23.4024</v>
      </c>
      <c r="E24">
        <v>22.058</v>
      </c>
      <c r="F24">
        <v>13.8378</v>
      </c>
      <c r="G24">
        <v>17.7715</v>
      </c>
      <c r="H24">
        <v>19.756900000000002</v>
      </c>
      <c r="I24">
        <v>15.8131</v>
      </c>
      <c r="J24">
        <v>24.595700000000001</v>
      </c>
      <c r="K24">
        <v>21.361499999999999</v>
      </c>
      <c r="L24">
        <v>26.764399999999998</v>
      </c>
      <c r="M24">
        <v>30.480899999999998</v>
      </c>
      <c r="N24">
        <v>30.046700000000001</v>
      </c>
      <c r="O24">
        <v>28.900200000000002</v>
      </c>
      <c r="P24">
        <v>41.536200000000001</v>
      </c>
      <c r="Q24">
        <v>44.094799999999999</v>
      </c>
      <c r="R24">
        <v>38.189100000000003</v>
      </c>
      <c r="S24">
        <v>43.608400000000003</v>
      </c>
      <c r="T24">
        <v>30.6264</v>
      </c>
      <c r="U24">
        <v>45.849499999999999</v>
      </c>
      <c r="V24">
        <v>33.465499999999999</v>
      </c>
      <c r="W24">
        <v>29.739699999999999</v>
      </c>
      <c r="X24">
        <v>30.044</v>
      </c>
      <c r="Z24">
        <f t="shared" si="0"/>
        <v>0.22680858803252987</v>
      </c>
      <c r="AA24">
        <f t="shared" si="1"/>
        <v>28.740352173913042</v>
      </c>
    </row>
    <row r="25" spans="1:27" x14ac:dyDescent="0.2">
      <c r="A25">
        <v>2.7378</v>
      </c>
      <c r="B25">
        <v>32.992600000000003</v>
      </c>
      <c r="C25">
        <v>26.541799999999999</v>
      </c>
      <c r="D25">
        <v>29.777799999999999</v>
      </c>
      <c r="E25">
        <v>26.751000000000001</v>
      </c>
      <c r="F25">
        <v>21.0228</v>
      </c>
      <c r="G25">
        <v>20.431999999999999</v>
      </c>
      <c r="H25">
        <v>18.153400000000001</v>
      </c>
      <c r="I25">
        <v>24.519200000000001</v>
      </c>
      <c r="J25">
        <v>20.034500000000001</v>
      </c>
      <c r="K25">
        <v>16.2927</v>
      </c>
      <c r="L25">
        <v>23.6708</v>
      </c>
      <c r="M25">
        <v>15.6066</v>
      </c>
      <c r="N25">
        <v>21.338200000000001</v>
      </c>
      <c r="O25">
        <v>36.222299999999997</v>
      </c>
      <c r="P25">
        <v>39.081699999999998</v>
      </c>
      <c r="Q25">
        <v>32.414900000000003</v>
      </c>
      <c r="R25">
        <v>31.904499999999999</v>
      </c>
      <c r="S25">
        <v>43.274700000000003</v>
      </c>
      <c r="T25">
        <v>32.821199999999997</v>
      </c>
      <c r="U25">
        <v>36.8752</v>
      </c>
      <c r="V25">
        <v>22.513999999999999</v>
      </c>
      <c r="W25">
        <v>26.244900000000001</v>
      </c>
      <c r="X25">
        <v>31.4131</v>
      </c>
      <c r="Z25">
        <f t="shared" si="0"/>
        <v>0.23711491993106015</v>
      </c>
      <c r="AA25">
        <f t="shared" si="1"/>
        <v>27.386952173913045</v>
      </c>
    </row>
    <row r="26" spans="1:27" x14ac:dyDescent="0.2">
      <c r="A26">
        <v>2.8567999999999998</v>
      </c>
      <c r="B26">
        <v>28.335799999999999</v>
      </c>
      <c r="C26">
        <v>32.066800000000001</v>
      </c>
      <c r="D26">
        <v>32.940100000000001</v>
      </c>
      <c r="E26">
        <v>25.119299999999999</v>
      </c>
      <c r="F26">
        <v>12.136100000000001</v>
      </c>
      <c r="G26">
        <v>17.313300000000002</v>
      </c>
      <c r="H26">
        <v>18.1785</v>
      </c>
      <c r="I26">
        <v>16.700700000000001</v>
      </c>
      <c r="J26">
        <v>16.730799999999999</v>
      </c>
      <c r="K26">
        <v>18.138999999999999</v>
      </c>
      <c r="L26">
        <v>20.9513</v>
      </c>
      <c r="M26">
        <v>29.5486</v>
      </c>
      <c r="N26">
        <v>32.779800000000002</v>
      </c>
      <c r="O26">
        <v>33.309600000000003</v>
      </c>
      <c r="P26">
        <v>54.003799999999998</v>
      </c>
      <c r="Q26">
        <v>39.024799999999999</v>
      </c>
      <c r="R26">
        <v>35.979799999999997</v>
      </c>
      <c r="S26">
        <v>32.848199999999999</v>
      </c>
      <c r="T26">
        <v>49.972200000000001</v>
      </c>
      <c r="U26">
        <v>43.865499999999997</v>
      </c>
      <c r="V26">
        <v>31.8599</v>
      </c>
      <c r="W26">
        <v>30.379100000000001</v>
      </c>
      <c r="X26">
        <v>57.596299999999999</v>
      </c>
      <c r="Z26">
        <f t="shared" si="0"/>
        <v>0.24742125182959041</v>
      </c>
      <c r="AA26">
        <f t="shared" si="1"/>
        <v>30.859969565217398</v>
      </c>
    </row>
    <row r="27" spans="1:27" x14ac:dyDescent="0.2">
      <c r="A27">
        <v>2.9759000000000002</v>
      </c>
      <c r="B27">
        <v>25.043800000000001</v>
      </c>
      <c r="C27">
        <v>19.158000000000001</v>
      </c>
      <c r="D27">
        <v>46.505800000000001</v>
      </c>
      <c r="E27">
        <v>18.481999999999999</v>
      </c>
      <c r="F27">
        <v>13.4445</v>
      </c>
      <c r="G27">
        <v>23.932200000000002</v>
      </c>
      <c r="H27">
        <v>25.012799999999999</v>
      </c>
      <c r="I27">
        <v>25.413</v>
      </c>
      <c r="J27">
        <v>16.516999999999999</v>
      </c>
      <c r="K27">
        <v>15.0952</v>
      </c>
      <c r="L27">
        <v>30.6678</v>
      </c>
      <c r="M27">
        <v>32.278300000000002</v>
      </c>
      <c r="N27">
        <v>24.215199999999999</v>
      </c>
      <c r="O27">
        <v>35.889200000000002</v>
      </c>
      <c r="P27">
        <v>45.283000000000001</v>
      </c>
      <c r="Q27">
        <v>36.740400000000001</v>
      </c>
      <c r="R27">
        <v>26.373899999999999</v>
      </c>
      <c r="S27">
        <v>46.392200000000003</v>
      </c>
      <c r="T27">
        <v>33.108499999999999</v>
      </c>
      <c r="U27">
        <v>47.897500000000001</v>
      </c>
      <c r="V27">
        <v>37.306899999999999</v>
      </c>
      <c r="W27">
        <v>43.905299999999997</v>
      </c>
      <c r="X27">
        <v>46.213099999999997</v>
      </c>
      <c r="Z27">
        <f t="shared" si="0"/>
        <v>0.25773624451122873</v>
      </c>
      <c r="AA27">
        <f t="shared" si="1"/>
        <v>31.081547826086961</v>
      </c>
    </row>
    <row r="28" spans="1:27" x14ac:dyDescent="0.2">
      <c r="A28">
        <v>3.0949</v>
      </c>
      <c r="B28">
        <v>14.8841</v>
      </c>
      <c r="C28">
        <v>29.971599999999999</v>
      </c>
      <c r="D28">
        <v>23.648299999999999</v>
      </c>
      <c r="E28">
        <v>17.069500000000001</v>
      </c>
      <c r="F28">
        <v>23.522099999999998</v>
      </c>
      <c r="G28">
        <v>28.521599999999999</v>
      </c>
      <c r="H28">
        <v>22.727799999999998</v>
      </c>
      <c r="I28">
        <v>18.526399999999999</v>
      </c>
      <c r="J28">
        <v>14.2407</v>
      </c>
      <c r="K28">
        <v>15.446099999999999</v>
      </c>
      <c r="L28">
        <v>29.378299999999999</v>
      </c>
      <c r="M28">
        <v>23.795999999999999</v>
      </c>
      <c r="N28">
        <v>34.093800000000002</v>
      </c>
      <c r="O28">
        <v>32.438600000000001</v>
      </c>
      <c r="P28">
        <v>57.103700000000003</v>
      </c>
      <c r="Q28">
        <v>43.350299999999997</v>
      </c>
      <c r="R28">
        <v>41.4161</v>
      </c>
      <c r="S28">
        <v>49.671999999999997</v>
      </c>
      <c r="T28">
        <v>41.980400000000003</v>
      </c>
      <c r="U28">
        <v>54.715699999999998</v>
      </c>
      <c r="V28">
        <v>23.8569</v>
      </c>
      <c r="W28">
        <v>33.924900000000001</v>
      </c>
      <c r="X28">
        <v>55.207599999999999</v>
      </c>
      <c r="Z28">
        <f t="shared" si="0"/>
        <v>0.26804257640975898</v>
      </c>
      <c r="AA28">
        <f t="shared" si="1"/>
        <v>31.717065217391301</v>
      </c>
    </row>
    <row r="29" spans="1:27" x14ac:dyDescent="0.2">
      <c r="A29">
        <v>3.2139000000000002</v>
      </c>
      <c r="B29">
        <v>19.752400000000002</v>
      </c>
      <c r="C29">
        <v>21.1707</v>
      </c>
      <c r="D29">
        <v>32.795699999999997</v>
      </c>
      <c r="E29">
        <v>23.728100000000001</v>
      </c>
      <c r="F29">
        <v>19.745999999999999</v>
      </c>
      <c r="G29">
        <v>31.022200000000002</v>
      </c>
      <c r="H29">
        <v>18.3355</v>
      </c>
      <c r="I29">
        <v>19.285</v>
      </c>
      <c r="J29">
        <v>20.600999999999999</v>
      </c>
      <c r="K29">
        <v>10.491400000000001</v>
      </c>
      <c r="L29">
        <v>28.290500000000002</v>
      </c>
      <c r="M29">
        <v>18.7958</v>
      </c>
      <c r="N29">
        <v>34.813699999999997</v>
      </c>
      <c r="O29">
        <v>27.67</v>
      </c>
      <c r="P29">
        <v>38.290999999999997</v>
      </c>
      <c r="Q29">
        <v>44.963799999999999</v>
      </c>
      <c r="R29">
        <v>35.459000000000003</v>
      </c>
      <c r="S29">
        <v>38.6038</v>
      </c>
      <c r="T29">
        <v>30.016300000000001</v>
      </c>
      <c r="U29">
        <v>49.157600000000002</v>
      </c>
      <c r="V29">
        <v>45.280900000000003</v>
      </c>
      <c r="W29">
        <v>27.306799999999999</v>
      </c>
      <c r="X29">
        <v>36.137599999999999</v>
      </c>
      <c r="Z29">
        <f t="shared" si="0"/>
        <v>0.27834890830828923</v>
      </c>
      <c r="AA29">
        <f t="shared" si="1"/>
        <v>29.204991304347821</v>
      </c>
    </row>
    <row r="30" spans="1:27" x14ac:dyDescent="0.2">
      <c r="A30">
        <v>3.3330000000000002</v>
      </c>
      <c r="B30">
        <v>29.687000000000001</v>
      </c>
      <c r="C30">
        <v>24.2349</v>
      </c>
      <c r="D30">
        <v>46.152200000000001</v>
      </c>
      <c r="E30">
        <v>21.386900000000001</v>
      </c>
      <c r="F30">
        <v>12.936999999999999</v>
      </c>
      <c r="G30">
        <v>17.736699999999999</v>
      </c>
      <c r="H30">
        <v>18.4176</v>
      </c>
      <c r="I30">
        <v>21.076799999999999</v>
      </c>
      <c r="J30">
        <v>19.4725</v>
      </c>
      <c r="K30">
        <v>22.155000000000001</v>
      </c>
      <c r="L30">
        <v>34.604999999999997</v>
      </c>
      <c r="M30">
        <v>23.856000000000002</v>
      </c>
      <c r="N30">
        <v>20.857399999999998</v>
      </c>
      <c r="O30">
        <v>22.848600000000001</v>
      </c>
      <c r="P30">
        <v>37.458100000000002</v>
      </c>
      <c r="Q30">
        <v>28.900200000000002</v>
      </c>
      <c r="R30">
        <v>29.475000000000001</v>
      </c>
      <c r="S30">
        <v>36.510399999999997</v>
      </c>
      <c r="T30">
        <v>37.476900000000001</v>
      </c>
      <c r="U30">
        <v>50.871699999999997</v>
      </c>
      <c r="V30">
        <v>29.047799999999999</v>
      </c>
      <c r="W30">
        <v>42.392299999999999</v>
      </c>
      <c r="X30">
        <v>35.8005</v>
      </c>
      <c r="Z30">
        <f t="shared" si="0"/>
        <v>0.2886639009899275</v>
      </c>
      <c r="AA30">
        <f t="shared" si="1"/>
        <v>28.841586956521745</v>
      </c>
    </row>
    <row r="31" spans="1:27" x14ac:dyDescent="0.2">
      <c r="A31">
        <v>3.452</v>
      </c>
      <c r="B31">
        <v>26.5153</v>
      </c>
      <c r="C31">
        <v>34.231000000000002</v>
      </c>
      <c r="D31">
        <v>33.713700000000003</v>
      </c>
      <c r="E31">
        <v>36.011499999999998</v>
      </c>
      <c r="F31">
        <v>18.6389</v>
      </c>
      <c r="G31">
        <v>19.5915</v>
      </c>
      <c r="H31">
        <v>20.481999999999999</v>
      </c>
      <c r="I31">
        <v>12.063700000000001</v>
      </c>
      <c r="J31">
        <v>22.505700000000001</v>
      </c>
      <c r="K31">
        <v>25.165600000000001</v>
      </c>
      <c r="L31">
        <v>30.0276</v>
      </c>
      <c r="M31">
        <v>20.0717</v>
      </c>
      <c r="N31">
        <v>28.074999999999999</v>
      </c>
      <c r="O31">
        <v>44.536700000000003</v>
      </c>
      <c r="P31">
        <v>37.653399999999998</v>
      </c>
      <c r="Q31">
        <v>49.081699999999998</v>
      </c>
      <c r="R31">
        <v>39.372300000000003</v>
      </c>
      <c r="S31">
        <v>68.662800000000004</v>
      </c>
      <c r="T31">
        <v>33.584299999999999</v>
      </c>
      <c r="U31">
        <v>45.7605</v>
      </c>
      <c r="V31">
        <v>25.858599999999999</v>
      </c>
      <c r="W31">
        <v>31.7226</v>
      </c>
      <c r="X31">
        <v>39.925600000000003</v>
      </c>
      <c r="Z31">
        <f t="shared" si="0"/>
        <v>0.29897023288845775</v>
      </c>
      <c r="AA31">
        <f t="shared" si="1"/>
        <v>32.315291304347831</v>
      </c>
    </row>
    <row r="32" spans="1:27" x14ac:dyDescent="0.2">
      <c r="A32">
        <v>3.5710000000000002</v>
      </c>
      <c r="B32">
        <v>33.930799999999998</v>
      </c>
      <c r="C32">
        <v>25.4648</v>
      </c>
      <c r="D32">
        <v>13.187099999999999</v>
      </c>
      <c r="E32">
        <v>33.117400000000004</v>
      </c>
      <c r="F32">
        <v>12.431100000000001</v>
      </c>
      <c r="G32">
        <v>21.176200000000001</v>
      </c>
      <c r="H32">
        <v>19.491700000000002</v>
      </c>
      <c r="I32">
        <v>21.216100000000001</v>
      </c>
      <c r="J32">
        <v>14.0901</v>
      </c>
      <c r="K32">
        <v>20.364599999999999</v>
      </c>
      <c r="L32">
        <v>38.126100000000001</v>
      </c>
      <c r="M32">
        <v>21.630299999999998</v>
      </c>
      <c r="N32">
        <v>21.469100000000001</v>
      </c>
      <c r="O32">
        <v>29.625399999999999</v>
      </c>
      <c r="P32">
        <v>39.9221</v>
      </c>
      <c r="Q32">
        <v>40.749299999999998</v>
      </c>
      <c r="R32">
        <v>40.979900000000001</v>
      </c>
      <c r="S32">
        <v>58.279299999999999</v>
      </c>
      <c r="T32">
        <v>32.258600000000001</v>
      </c>
      <c r="U32">
        <v>41.6447</v>
      </c>
      <c r="V32">
        <v>33.939300000000003</v>
      </c>
      <c r="W32">
        <v>30.599900000000002</v>
      </c>
      <c r="X32">
        <v>33.996000000000002</v>
      </c>
      <c r="Z32">
        <f t="shared" si="0"/>
        <v>0.30927656478698806</v>
      </c>
      <c r="AA32">
        <f t="shared" si="1"/>
        <v>29.464778260869569</v>
      </c>
    </row>
    <row r="33" spans="1:27" x14ac:dyDescent="0.2">
      <c r="A33">
        <v>3.6901000000000002</v>
      </c>
      <c r="B33">
        <v>38.533999999999999</v>
      </c>
      <c r="C33">
        <v>28.662800000000001</v>
      </c>
      <c r="D33">
        <v>18.783300000000001</v>
      </c>
      <c r="E33">
        <v>20.197199999999999</v>
      </c>
      <c r="F33">
        <v>13.617000000000001</v>
      </c>
      <c r="G33">
        <v>19.5001</v>
      </c>
      <c r="H33">
        <v>18.848099999999999</v>
      </c>
      <c r="I33">
        <v>21.565799999999999</v>
      </c>
      <c r="J33">
        <v>10.603899999999999</v>
      </c>
      <c r="K33">
        <v>18.311</v>
      </c>
      <c r="L33">
        <v>32.164400000000001</v>
      </c>
      <c r="M33">
        <v>19.194600000000001</v>
      </c>
      <c r="N33">
        <v>24.241299999999999</v>
      </c>
      <c r="O33">
        <v>34.956200000000003</v>
      </c>
      <c r="P33">
        <v>37.346299999999999</v>
      </c>
      <c r="Q33">
        <v>38.639299999999999</v>
      </c>
      <c r="R33">
        <v>38.204300000000003</v>
      </c>
      <c r="S33">
        <v>52.7654</v>
      </c>
      <c r="T33">
        <v>47.907499999999999</v>
      </c>
      <c r="U33">
        <v>51.562100000000001</v>
      </c>
      <c r="V33">
        <v>31.107600000000001</v>
      </c>
      <c r="W33">
        <v>27.5685</v>
      </c>
      <c r="X33">
        <v>29.526</v>
      </c>
      <c r="Z33">
        <f t="shared" si="0"/>
        <v>0.31959155746862633</v>
      </c>
      <c r="AA33">
        <f t="shared" si="1"/>
        <v>29.29594347826087</v>
      </c>
    </row>
    <row r="34" spans="1:27" x14ac:dyDescent="0.2">
      <c r="A34">
        <v>3.8090999999999999</v>
      </c>
      <c r="B34">
        <v>23.392399999999999</v>
      </c>
      <c r="C34">
        <v>31.938700000000001</v>
      </c>
      <c r="D34">
        <v>33.520000000000003</v>
      </c>
      <c r="E34">
        <v>19.643599999999999</v>
      </c>
      <c r="F34">
        <v>11.8172</v>
      </c>
      <c r="G34">
        <v>17.280200000000001</v>
      </c>
      <c r="H34">
        <v>17.434100000000001</v>
      </c>
      <c r="I34">
        <v>19.934899999999999</v>
      </c>
      <c r="J34">
        <v>18.751799999999999</v>
      </c>
      <c r="K34">
        <v>24.376300000000001</v>
      </c>
      <c r="L34">
        <v>23.296700000000001</v>
      </c>
      <c r="M34">
        <v>25.2255</v>
      </c>
      <c r="N34">
        <v>30.951699999999999</v>
      </c>
      <c r="O34">
        <v>31.9542</v>
      </c>
      <c r="P34">
        <v>42.1965</v>
      </c>
      <c r="Q34">
        <v>38.9129</v>
      </c>
      <c r="R34">
        <v>39.566699999999997</v>
      </c>
      <c r="S34">
        <v>46.6967</v>
      </c>
      <c r="T34">
        <v>39.113399999999999</v>
      </c>
      <c r="U34">
        <v>55.296700000000001</v>
      </c>
      <c r="V34">
        <v>25.803599999999999</v>
      </c>
      <c r="W34">
        <v>35.631700000000002</v>
      </c>
      <c r="X34">
        <v>35.255600000000001</v>
      </c>
      <c r="Z34">
        <f t="shared" si="0"/>
        <v>0.32989788936715658</v>
      </c>
      <c r="AA34">
        <f t="shared" si="1"/>
        <v>29.91265652173913</v>
      </c>
    </row>
    <row r="35" spans="1:27" x14ac:dyDescent="0.2">
      <c r="A35">
        <v>3.9281000000000001</v>
      </c>
      <c r="B35">
        <v>23.9282</v>
      </c>
      <c r="C35">
        <v>29.275500000000001</v>
      </c>
      <c r="D35">
        <v>27.695900000000002</v>
      </c>
      <c r="E35">
        <v>34.055199999999999</v>
      </c>
      <c r="F35">
        <v>13.425700000000001</v>
      </c>
      <c r="G35">
        <v>19.961099999999998</v>
      </c>
      <c r="H35">
        <v>12.6813</v>
      </c>
      <c r="I35">
        <v>24.472999999999999</v>
      </c>
      <c r="J35">
        <v>12.7852</v>
      </c>
      <c r="K35">
        <v>19.717700000000001</v>
      </c>
      <c r="L35">
        <v>29.622499999999999</v>
      </c>
      <c r="M35">
        <v>12.6707</v>
      </c>
      <c r="N35">
        <v>21.992599999999999</v>
      </c>
      <c r="O35">
        <v>34.988900000000001</v>
      </c>
      <c r="P35">
        <v>57.060600000000001</v>
      </c>
      <c r="Q35">
        <v>31.244800000000001</v>
      </c>
      <c r="R35">
        <v>61.274099999999997</v>
      </c>
      <c r="S35">
        <v>36.141599999999997</v>
      </c>
      <c r="T35">
        <v>58.2318</v>
      </c>
      <c r="U35">
        <v>57.012099999999997</v>
      </c>
      <c r="V35">
        <v>27.024899999999999</v>
      </c>
      <c r="W35">
        <v>29.081399999999999</v>
      </c>
      <c r="X35">
        <v>42.816899999999997</v>
      </c>
      <c r="Z35">
        <f t="shared" si="0"/>
        <v>0.34020422126568683</v>
      </c>
      <c r="AA35">
        <f t="shared" si="1"/>
        <v>31.180943478260868</v>
      </c>
    </row>
    <row r="36" spans="1:27" x14ac:dyDescent="0.2">
      <c r="A36">
        <v>4.0472000000000001</v>
      </c>
      <c r="B36">
        <v>41.085700000000003</v>
      </c>
      <c r="C36">
        <v>22.034600000000001</v>
      </c>
      <c r="D36">
        <v>16.38</v>
      </c>
      <c r="E36">
        <v>19.186</v>
      </c>
      <c r="F36">
        <v>19.9819</v>
      </c>
      <c r="G36">
        <v>18.478400000000001</v>
      </c>
      <c r="H36">
        <v>22.8765</v>
      </c>
      <c r="I36">
        <v>29.142900000000001</v>
      </c>
      <c r="J36">
        <v>8.5449999999999999</v>
      </c>
      <c r="K36">
        <v>21.058199999999999</v>
      </c>
      <c r="L36">
        <v>24.305</v>
      </c>
      <c r="M36">
        <v>16.246099999999998</v>
      </c>
      <c r="N36">
        <v>21.186699999999998</v>
      </c>
      <c r="O36">
        <v>42.729500000000002</v>
      </c>
      <c r="P36">
        <v>44.881599999999999</v>
      </c>
      <c r="Q36">
        <v>39.239699999999999</v>
      </c>
      <c r="R36">
        <v>47.488</v>
      </c>
      <c r="S36">
        <v>43.843600000000002</v>
      </c>
      <c r="T36">
        <v>34.832500000000003</v>
      </c>
      <c r="U36">
        <v>40.891300000000001</v>
      </c>
      <c r="V36">
        <v>22.783200000000001</v>
      </c>
      <c r="W36">
        <v>22.5427</v>
      </c>
      <c r="X36">
        <v>39.645200000000003</v>
      </c>
      <c r="Z36">
        <f t="shared" si="0"/>
        <v>0.3505192139473251</v>
      </c>
      <c r="AA36">
        <f t="shared" si="1"/>
        <v>28.66888260869565</v>
      </c>
    </row>
    <row r="37" spans="1:27" x14ac:dyDescent="0.2">
      <c r="A37">
        <v>4.1661999999999999</v>
      </c>
      <c r="B37">
        <v>36.985799999999998</v>
      </c>
      <c r="C37">
        <v>21.868600000000001</v>
      </c>
      <c r="D37">
        <v>22.971699999999998</v>
      </c>
      <c r="E37">
        <v>23.210100000000001</v>
      </c>
      <c r="F37">
        <v>12.355499999999999</v>
      </c>
      <c r="G37">
        <v>20.4909</v>
      </c>
      <c r="H37">
        <v>13.7155</v>
      </c>
      <c r="I37">
        <v>26.279599999999999</v>
      </c>
      <c r="J37">
        <v>9.5425000000000004</v>
      </c>
      <c r="K37">
        <v>12.805199999999999</v>
      </c>
      <c r="L37">
        <v>29.488299999999999</v>
      </c>
      <c r="M37">
        <v>15.349600000000001</v>
      </c>
      <c r="N37">
        <v>18.886700000000001</v>
      </c>
      <c r="O37">
        <v>42.0959</v>
      </c>
      <c r="P37">
        <v>35.607700000000001</v>
      </c>
      <c r="Q37">
        <v>38.074100000000001</v>
      </c>
      <c r="R37">
        <v>45.876899999999999</v>
      </c>
      <c r="S37">
        <v>38.738199999999999</v>
      </c>
      <c r="T37">
        <v>32.7209</v>
      </c>
      <c r="U37">
        <v>38.530299999999997</v>
      </c>
      <c r="V37">
        <v>15.888199999999999</v>
      </c>
      <c r="W37">
        <v>30.198399999999999</v>
      </c>
      <c r="X37">
        <v>37.814599999999999</v>
      </c>
      <c r="Z37">
        <f t="shared" si="0"/>
        <v>0.36082554584585536</v>
      </c>
      <c r="AA37">
        <f t="shared" si="1"/>
        <v>26.934573913043476</v>
      </c>
    </row>
    <row r="38" spans="1:27" x14ac:dyDescent="0.2">
      <c r="A38">
        <v>4.2851999999999997</v>
      </c>
      <c r="B38">
        <v>26.470700000000001</v>
      </c>
      <c r="C38">
        <v>25.296500000000002</v>
      </c>
      <c r="D38">
        <v>30.587599999999998</v>
      </c>
      <c r="E38">
        <v>21.215699999999998</v>
      </c>
      <c r="F38">
        <v>8.1471999999999998</v>
      </c>
      <c r="G38">
        <v>17.6005</v>
      </c>
      <c r="H38">
        <v>19.229900000000001</v>
      </c>
      <c r="I38">
        <v>25.854600000000001</v>
      </c>
      <c r="J38">
        <v>11.2151</v>
      </c>
      <c r="K38">
        <v>18.232399999999998</v>
      </c>
      <c r="L38">
        <v>31.7422</v>
      </c>
      <c r="M38">
        <v>17.1418</v>
      </c>
      <c r="N38">
        <v>28.089500000000001</v>
      </c>
      <c r="O38">
        <v>33.611899999999999</v>
      </c>
      <c r="P38">
        <v>26.1479</v>
      </c>
      <c r="Q38">
        <v>26.968499999999999</v>
      </c>
      <c r="R38">
        <v>28.026800000000001</v>
      </c>
      <c r="S38">
        <v>45.857399999999998</v>
      </c>
      <c r="T38">
        <v>32.3035</v>
      </c>
      <c r="U38">
        <v>40.943199999999997</v>
      </c>
      <c r="V38">
        <v>26.174800000000001</v>
      </c>
      <c r="W38">
        <v>30.5397</v>
      </c>
      <c r="X38">
        <v>34.2316</v>
      </c>
      <c r="Z38">
        <f t="shared" si="0"/>
        <v>0.37113187774438561</v>
      </c>
      <c r="AA38">
        <f t="shared" si="1"/>
        <v>26.331695652173909</v>
      </c>
    </row>
    <row r="39" spans="1:27" x14ac:dyDescent="0.2">
      <c r="A39">
        <v>4.4043000000000001</v>
      </c>
      <c r="B39">
        <v>26.3096</v>
      </c>
      <c r="C39">
        <v>19.113800000000001</v>
      </c>
      <c r="D39">
        <v>27.998799999999999</v>
      </c>
      <c r="E39">
        <v>33.050199999999997</v>
      </c>
      <c r="F39">
        <v>9.0908999999999995</v>
      </c>
      <c r="G39">
        <v>14.5442</v>
      </c>
      <c r="H39">
        <v>24.392800000000001</v>
      </c>
      <c r="I39">
        <v>29.821200000000001</v>
      </c>
      <c r="J39">
        <v>11.895099999999999</v>
      </c>
      <c r="K39">
        <v>13.3514</v>
      </c>
      <c r="L39">
        <v>18.578099999999999</v>
      </c>
      <c r="M39">
        <v>24.175000000000001</v>
      </c>
      <c r="N39">
        <v>17.850899999999999</v>
      </c>
      <c r="O39">
        <v>29.247800000000002</v>
      </c>
      <c r="P39">
        <v>36.533799999999999</v>
      </c>
      <c r="Q39">
        <v>29.810600000000001</v>
      </c>
      <c r="R39">
        <v>28.154800000000002</v>
      </c>
      <c r="S39">
        <v>46.912500000000001</v>
      </c>
      <c r="T39">
        <v>27.946100000000001</v>
      </c>
      <c r="U39">
        <v>43.156500000000001</v>
      </c>
      <c r="V39">
        <v>35.884500000000003</v>
      </c>
      <c r="W39">
        <v>29.497599999999998</v>
      </c>
      <c r="X39">
        <v>37.880699999999997</v>
      </c>
      <c r="Z39">
        <f t="shared" si="0"/>
        <v>0.38144687042602393</v>
      </c>
      <c r="AA39">
        <f t="shared" si="1"/>
        <v>26.747691304347832</v>
      </c>
    </row>
    <row r="40" spans="1:27" x14ac:dyDescent="0.2">
      <c r="A40">
        <v>4.5232999999999999</v>
      </c>
      <c r="B40">
        <v>23.7088</v>
      </c>
      <c r="C40">
        <v>20.905999999999999</v>
      </c>
      <c r="D40">
        <v>35.369900000000001</v>
      </c>
      <c r="E40">
        <v>14.1944</v>
      </c>
      <c r="F40">
        <v>15.283099999999999</v>
      </c>
      <c r="G40">
        <v>16.955400000000001</v>
      </c>
      <c r="H40">
        <v>8.8948999999999998</v>
      </c>
      <c r="I40">
        <v>20.0121</v>
      </c>
      <c r="J40">
        <v>17.595600000000001</v>
      </c>
      <c r="K40">
        <v>20.741199999999999</v>
      </c>
      <c r="L40">
        <v>24.793199999999999</v>
      </c>
      <c r="M40">
        <v>22.090900000000001</v>
      </c>
      <c r="N40">
        <v>20.430700000000002</v>
      </c>
      <c r="O40">
        <v>44.070999999999998</v>
      </c>
      <c r="P40">
        <v>28.683199999999999</v>
      </c>
      <c r="Q40">
        <v>24.2624</v>
      </c>
      <c r="R40">
        <v>26.7578</v>
      </c>
      <c r="S40">
        <v>52.614800000000002</v>
      </c>
      <c r="T40">
        <v>39.941800000000001</v>
      </c>
      <c r="U40">
        <v>29.876899999999999</v>
      </c>
      <c r="V40">
        <v>24.412700000000001</v>
      </c>
      <c r="W40">
        <v>9.0547000000000004</v>
      </c>
      <c r="X40">
        <v>38.8489</v>
      </c>
      <c r="Z40">
        <f t="shared" si="0"/>
        <v>0.39175320232455418</v>
      </c>
      <c r="AA40">
        <f t="shared" si="1"/>
        <v>25.195669565217386</v>
      </c>
    </row>
    <row r="41" spans="1:27" x14ac:dyDescent="0.2">
      <c r="A41">
        <v>4.6422999999999996</v>
      </c>
      <c r="B41">
        <v>20.783300000000001</v>
      </c>
      <c r="C41">
        <v>23.718599999999999</v>
      </c>
      <c r="D41">
        <v>41.702300000000001</v>
      </c>
      <c r="E41">
        <v>34.295200000000001</v>
      </c>
      <c r="F41">
        <v>13.1591</v>
      </c>
      <c r="G41">
        <v>18.4573</v>
      </c>
      <c r="H41">
        <v>20.674900000000001</v>
      </c>
      <c r="I41">
        <v>32.577599999999997</v>
      </c>
      <c r="J41">
        <v>10.358599999999999</v>
      </c>
      <c r="K41">
        <v>17.242799999999999</v>
      </c>
      <c r="L41">
        <v>27.5047</v>
      </c>
      <c r="M41">
        <v>20.4968</v>
      </c>
      <c r="N41">
        <v>15.139699999999999</v>
      </c>
      <c r="O41">
        <v>39.502899999999997</v>
      </c>
      <c r="P41">
        <v>40.012099999999997</v>
      </c>
      <c r="Q41">
        <v>28.242599999999999</v>
      </c>
      <c r="R41">
        <v>34.344099999999997</v>
      </c>
      <c r="S41">
        <v>35.090400000000002</v>
      </c>
      <c r="T41">
        <v>32.504199999999997</v>
      </c>
      <c r="U41">
        <v>53.260300000000001</v>
      </c>
      <c r="V41">
        <v>25.885200000000001</v>
      </c>
      <c r="W41">
        <v>24.013000000000002</v>
      </c>
      <c r="X41">
        <v>25.065899999999999</v>
      </c>
      <c r="Z41">
        <f t="shared" si="0"/>
        <v>0.40205953422308438</v>
      </c>
      <c r="AA41">
        <f t="shared" si="1"/>
        <v>27.566591304347828</v>
      </c>
    </row>
    <row r="42" spans="1:27" x14ac:dyDescent="0.2">
      <c r="A42">
        <v>4.7614000000000001</v>
      </c>
      <c r="B42">
        <v>22.2119</v>
      </c>
      <c r="C42">
        <v>23.246200000000002</v>
      </c>
      <c r="D42">
        <v>39.203299999999999</v>
      </c>
      <c r="E42">
        <v>28.901199999999999</v>
      </c>
      <c r="F42">
        <v>19.147300000000001</v>
      </c>
      <c r="G42">
        <v>21.583200000000001</v>
      </c>
      <c r="H42">
        <v>16.5732</v>
      </c>
      <c r="I42">
        <v>28.655100000000001</v>
      </c>
      <c r="J42">
        <v>14.9261</v>
      </c>
      <c r="K42">
        <v>20.750800000000002</v>
      </c>
      <c r="L42">
        <v>26.408899999999999</v>
      </c>
      <c r="M42">
        <v>22.894200000000001</v>
      </c>
      <c r="N42">
        <v>23.4</v>
      </c>
      <c r="O42">
        <v>38.404400000000003</v>
      </c>
      <c r="P42">
        <v>40.223700000000001</v>
      </c>
      <c r="Q42">
        <v>29.610199999999999</v>
      </c>
      <c r="R42">
        <v>27.4892</v>
      </c>
      <c r="S42">
        <v>36.094099999999997</v>
      </c>
      <c r="T42">
        <v>33.150300000000001</v>
      </c>
      <c r="U42">
        <v>48.209800000000001</v>
      </c>
      <c r="V42">
        <v>19.3613</v>
      </c>
      <c r="W42">
        <v>29.796500000000002</v>
      </c>
      <c r="X42">
        <v>38.785499999999999</v>
      </c>
      <c r="Z42">
        <f t="shared" si="0"/>
        <v>0.4123745269047227</v>
      </c>
      <c r="AA42">
        <f t="shared" si="1"/>
        <v>28.218539130434785</v>
      </c>
    </row>
    <row r="43" spans="1:27" x14ac:dyDescent="0.2">
      <c r="A43">
        <v>4.8803999999999998</v>
      </c>
      <c r="B43">
        <v>32.823500000000003</v>
      </c>
      <c r="C43">
        <v>25.261399999999998</v>
      </c>
      <c r="D43">
        <v>30.237500000000001</v>
      </c>
      <c r="E43">
        <v>25.0243</v>
      </c>
      <c r="F43">
        <v>17.164899999999999</v>
      </c>
      <c r="G43">
        <v>17.023</v>
      </c>
      <c r="H43">
        <v>28.529900000000001</v>
      </c>
      <c r="I43">
        <v>30.961099999999998</v>
      </c>
      <c r="J43">
        <v>16.779</v>
      </c>
      <c r="K43">
        <v>13.422599999999999</v>
      </c>
      <c r="L43">
        <v>25.7867</v>
      </c>
      <c r="M43">
        <v>14.8249</v>
      </c>
      <c r="N43">
        <v>14.9452</v>
      </c>
      <c r="O43">
        <v>29.894300000000001</v>
      </c>
      <c r="P43">
        <v>44.659700000000001</v>
      </c>
      <c r="Q43">
        <v>28.628699999999998</v>
      </c>
      <c r="R43">
        <v>24.2318</v>
      </c>
      <c r="S43">
        <v>34.427700000000002</v>
      </c>
      <c r="T43">
        <v>50.507899999999999</v>
      </c>
      <c r="U43">
        <v>40.047800000000002</v>
      </c>
      <c r="V43">
        <v>28.448699999999999</v>
      </c>
      <c r="W43">
        <v>26.497800000000002</v>
      </c>
      <c r="X43">
        <v>36.9345</v>
      </c>
      <c r="Z43">
        <f t="shared" si="0"/>
        <v>0.42268085880325296</v>
      </c>
      <c r="AA43">
        <f t="shared" si="1"/>
        <v>27.698386956521741</v>
      </c>
    </row>
    <row r="44" spans="1:27" x14ac:dyDescent="0.2">
      <c r="A44">
        <v>4.9995000000000003</v>
      </c>
      <c r="B44">
        <v>34.540100000000002</v>
      </c>
      <c r="C44">
        <v>17.3947</v>
      </c>
      <c r="D44">
        <v>34.9313</v>
      </c>
      <c r="E44">
        <v>25.907399999999999</v>
      </c>
      <c r="F44">
        <v>13.7479</v>
      </c>
      <c r="G44">
        <v>18.412199999999999</v>
      </c>
      <c r="H44">
        <v>23.026199999999999</v>
      </c>
      <c r="I44">
        <v>26.524799999999999</v>
      </c>
      <c r="J44">
        <v>16.7456</v>
      </c>
      <c r="K44">
        <v>17.628599999999999</v>
      </c>
      <c r="L44">
        <v>32.679900000000004</v>
      </c>
      <c r="M44">
        <v>12.9504</v>
      </c>
      <c r="N44">
        <v>17.320399999999999</v>
      </c>
      <c r="O44">
        <v>35.4876</v>
      </c>
      <c r="P44">
        <v>39.050899999999999</v>
      </c>
      <c r="Q44">
        <v>22.392700000000001</v>
      </c>
      <c r="R44">
        <v>38.115699999999997</v>
      </c>
      <c r="S44">
        <v>36.699800000000003</v>
      </c>
      <c r="T44">
        <v>46.256599999999999</v>
      </c>
      <c r="U44">
        <v>51.039099999999998</v>
      </c>
      <c r="V44">
        <v>16.6722</v>
      </c>
      <c r="W44">
        <v>21.620799999999999</v>
      </c>
      <c r="X44">
        <v>40.436199999999999</v>
      </c>
      <c r="Z44">
        <f t="shared" si="0"/>
        <v>0.43299585148489128</v>
      </c>
      <c r="AA44">
        <f t="shared" si="1"/>
        <v>27.807873913043476</v>
      </c>
    </row>
    <row r="45" spans="1:27" x14ac:dyDescent="0.2">
      <c r="A45">
        <v>5.1185</v>
      </c>
      <c r="B45">
        <v>31.274100000000001</v>
      </c>
      <c r="C45">
        <v>20.566700000000001</v>
      </c>
      <c r="D45">
        <v>31.060199999999998</v>
      </c>
      <c r="E45">
        <v>29.384799999999998</v>
      </c>
      <c r="F45">
        <v>16.085100000000001</v>
      </c>
      <c r="G45">
        <v>23.118200000000002</v>
      </c>
      <c r="H45">
        <v>28.767399999999999</v>
      </c>
      <c r="I45">
        <v>25.501999999999999</v>
      </c>
      <c r="J45">
        <v>11.0876</v>
      </c>
      <c r="K45">
        <v>18.3964</v>
      </c>
      <c r="L45">
        <v>15.514099999999999</v>
      </c>
      <c r="M45">
        <v>14.2949</v>
      </c>
      <c r="N45">
        <v>12.7347</v>
      </c>
      <c r="O45">
        <v>27.001999999999999</v>
      </c>
      <c r="P45">
        <v>29.2334</v>
      </c>
      <c r="Q45">
        <v>22.659400000000002</v>
      </c>
      <c r="R45">
        <v>35.678100000000001</v>
      </c>
      <c r="S45">
        <v>53.187800000000003</v>
      </c>
      <c r="T45">
        <v>41.005400000000002</v>
      </c>
      <c r="U45">
        <v>37.359299999999998</v>
      </c>
      <c r="V45">
        <v>19.103000000000002</v>
      </c>
      <c r="W45">
        <v>26.774100000000001</v>
      </c>
      <c r="X45">
        <v>38.107399999999998</v>
      </c>
      <c r="Z45">
        <f t="shared" si="0"/>
        <v>0.44330218338342153</v>
      </c>
      <c r="AA45">
        <f t="shared" si="1"/>
        <v>26.430265217391302</v>
      </c>
    </row>
    <row r="46" spans="1:27" x14ac:dyDescent="0.2">
      <c r="A46">
        <v>5.2374999999999998</v>
      </c>
      <c r="B46">
        <v>29.293500000000002</v>
      </c>
      <c r="C46">
        <v>29.124400000000001</v>
      </c>
      <c r="D46">
        <v>36.308100000000003</v>
      </c>
      <c r="E46">
        <v>22.748999999999999</v>
      </c>
      <c r="F46">
        <v>10.820499999999999</v>
      </c>
      <c r="G46">
        <v>21.731000000000002</v>
      </c>
      <c r="H46">
        <v>13.5486</v>
      </c>
      <c r="I46">
        <v>18.946200000000001</v>
      </c>
      <c r="J46">
        <v>13.039099999999999</v>
      </c>
      <c r="K46">
        <v>14.2774</v>
      </c>
      <c r="L46">
        <v>24.351900000000001</v>
      </c>
      <c r="M46">
        <v>11.627000000000001</v>
      </c>
      <c r="N46">
        <v>14.9216</v>
      </c>
      <c r="O46">
        <v>29.098299999999998</v>
      </c>
      <c r="P46">
        <v>38.643300000000004</v>
      </c>
      <c r="Q46">
        <v>18.150500000000001</v>
      </c>
      <c r="R46">
        <v>35.635599999999997</v>
      </c>
      <c r="S46">
        <v>37.490600000000001</v>
      </c>
      <c r="T46">
        <v>47.690300000000001</v>
      </c>
      <c r="U46">
        <v>40.255699999999997</v>
      </c>
      <c r="V46">
        <v>17.086500000000001</v>
      </c>
      <c r="W46">
        <v>24.504300000000001</v>
      </c>
      <c r="X46">
        <v>33.967100000000002</v>
      </c>
      <c r="Z46">
        <f t="shared" si="0"/>
        <v>0.45360851528195179</v>
      </c>
      <c r="AA46">
        <f t="shared" si="1"/>
        <v>25.359152173913042</v>
      </c>
    </row>
    <row r="47" spans="1:27" x14ac:dyDescent="0.2">
      <c r="A47">
        <v>5.3566000000000003</v>
      </c>
      <c r="B47">
        <v>24.094999999999999</v>
      </c>
      <c r="C47">
        <v>26.823799999999999</v>
      </c>
      <c r="D47">
        <v>27.061900000000001</v>
      </c>
      <c r="E47">
        <v>22.7544</v>
      </c>
      <c r="F47">
        <v>15.5449</v>
      </c>
      <c r="G47">
        <v>20.385300000000001</v>
      </c>
      <c r="H47">
        <v>19.843699999999998</v>
      </c>
      <c r="I47">
        <v>20.0961</v>
      </c>
      <c r="J47">
        <v>7.8376000000000001</v>
      </c>
      <c r="K47">
        <v>16.723700000000001</v>
      </c>
      <c r="L47">
        <v>20.022099999999998</v>
      </c>
      <c r="M47">
        <v>24.821899999999999</v>
      </c>
      <c r="N47">
        <v>17.394300000000001</v>
      </c>
      <c r="O47">
        <v>24.600200000000001</v>
      </c>
      <c r="P47">
        <v>45.8872</v>
      </c>
      <c r="Q47">
        <v>28.122699999999998</v>
      </c>
      <c r="R47">
        <v>49.151800000000001</v>
      </c>
      <c r="S47">
        <v>41.482599999999998</v>
      </c>
      <c r="T47">
        <v>46.461599999999997</v>
      </c>
      <c r="U47">
        <v>38.450099999999999</v>
      </c>
      <c r="V47">
        <v>10.8344</v>
      </c>
      <c r="W47">
        <v>22.628900000000002</v>
      </c>
      <c r="X47">
        <v>38.274299999999997</v>
      </c>
      <c r="Z47">
        <f t="shared" si="0"/>
        <v>0.46392350796359005</v>
      </c>
      <c r="AA47">
        <f t="shared" si="1"/>
        <v>26.491239130434781</v>
      </c>
    </row>
    <row r="48" spans="1:27" x14ac:dyDescent="0.2">
      <c r="A48">
        <v>5.4756</v>
      </c>
      <c r="B48">
        <v>31.898900000000001</v>
      </c>
      <c r="C48">
        <v>24.725300000000001</v>
      </c>
      <c r="D48">
        <v>32.742100000000001</v>
      </c>
      <c r="E48">
        <v>29.6052</v>
      </c>
      <c r="F48">
        <v>17.585100000000001</v>
      </c>
      <c r="G48">
        <v>19.921199999999999</v>
      </c>
      <c r="H48">
        <v>14.285299999999999</v>
      </c>
      <c r="I48">
        <v>18.034700000000001</v>
      </c>
      <c r="J48">
        <v>11.0328</v>
      </c>
      <c r="K48">
        <v>17.3628</v>
      </c>
      <c r="L48">
        <v>26.6708</v>
      </c>
      <c r="M48">
        <v>12.5779</v>
      </c>
      <c r="N48">
        <v>14.335699999999999</v>
      </c>
      <c r="O48">
        <v>23.212700000000002</v>
      </c>
      <c r="P48">
        <v>43.570700000000002</v>
      </c>
      <c r="Q48">
        <v>28.484300000000001</v>
      </c>
      <c r="R48">
        <v>38.112499999999997</v>
      </c>
      <c r="S48">
        <v>40.116500000000002</v>
      </c>
      <c r="T48">
        <v>50.781199999999998</v>
      </c>
      <c r="U48">
        <v>43.675800000000002</v>
      </c>
      <c r="V48">
        <v>13.368600000000001</v>
      </c>
      <c r="W48">
        <v>20.252500000000001</v>
      </c>
      <c r="X48">
        <v>42.220100000000002</v>
      </c>
      <c r="Z48">
        <f t="shared" si="0"/>
        <v>0.47422983986212031</v>
      </c>
      <c r="AA48">
        <f t="shared" si="1"/>
        <v>26.720552173913045</v>
      </c>
    </row>
    <row r="49" spans="1:27" x14ac:dyDescent="0.2">
      <c r="A49">
        <v>5.5945999999999998</v>
      </c>
      <c r="B49">
        <v>41.279299999999999</v>
      </c>
      <c r="C49">
        <v>27.515699999999999</v>
      </c>
      <c r="D49">
        <v>40.802599999999998</v>
      </c>
      <c r="E49">
        <v>30.865500000000001</v>
      </c>
      <c r="F49">
        <v>17.144300000000001</v>
      </c>
      <c r="G49">
        <v>24.455300000000001</v>
      </c>
      <c r="H49">
        <v>16.580200000000001</v>
      </c>
      <c r="I49">
        <v>28.9544</v>
      </c>
      <c r="J49">
        <v>16.490100000000002</v>
      </c>
      <c r="K49">
        <v>18.531600000000001</v>
      </c>
      <c r="L49">
        <v>24.546399999999998</v>
      </c>
      <c r="M49">
        <v>16.846</v>
      </c>
      <c r="N49">
        <v>11.975300000000001</v>
      </c>
      <c r="O49">
        <v>22.475200000000001</v>
      </c>
      <c r="P49">
        <v>36.500599999999999</v>
      </c>
      <c r="Q49">
        <v>24.491700000000002</v>
      </c>
      <c r="R49">
        <v>40.981299999999997</v>
      </c>
      <c r="S49">
        <v>35.705399999999997</v>
      </c>
      <c r="T49">
        <v>35.9114</v>
      </c>
      <c r="U49">
        <v>36.561399999999999</v>
      </c>
      <c r="V49">
        <v>20.202200000000001</v>
      </c>
      <c r="W49">
        <v>17.927800000000001</v>
      </c>
      <c r="X49">
        <v>28.127099999999999</v>
      </c>
      <c r="Z49">
        <f t="shared" si="0"/>
        <v>0.48453617176065056</v>
      </c>
      <c r="AA49">
        <f t="shared" si="1"/>
        <v>26.733513043478261</v>
      </c>
    </row>
    <row r="50" spans="1:27" x14ac:dyDescent="0.2">
      <c r="A50">
        <v>5.7137000000000002</v>
      </c>
      <c r="B50">
        <v>30.3139</v>
      </c>
      <c r="C50">
        <v>37.790700000000001</v>
      </c>
      <c r="D50">
        <v>35.148099999999999</v>
      </c>
      <c r="E50">
        <v>30.328499999999998</v>
      </c>
      <c r="F50">
        <v>18.4437</v>
      </c>
      <c r="G50">
        <v>13.955</v>
      </c>
      <c r="H50">
        <v>12.9526</v>
      </c>
      <c r="I50">
        <v>14.1159</v>
      </c>
      <c r="J50">
        <v>19.176600000000001</v>
      </c>
      <c r="K50">
        <v>14.575900000000001</v>
      </c>
      <c r="L50">
        <v>20.502400000000002</v>
      </c>
      <c r="M50">
        <v>17.406400000000001</v>
      </c>
      <c r="N50">
        <v>14.734400000000001</v>
      </c>
      <c r="O50">
        <v>26.513200000000001</v>
      </c>
      <c r="P50">
        <v>38.189399999999999</v>
      </c>
      <c r="Q50">
        <v>28.556699999999999</v>
      </c>
      <c r="R50">
        <v>40.498800000000003</v>
      </c>
      <c r="S50">
        <v>49.9816</v>
      </c>
      <c r="T50">
        <v>51.759399999999999</v>
      </c>
      <c r="U50">
        <v>38.314900000000002</v>
      </c>
      <c r="V50">
        <v>18.543500000000002</v>
      </c>
      <c r="W50">
        <v>17.655999999999999</v>
      </c>
      <c r="X50">
        <v>38.524299999999997</v>
      </c>
      <c r="Z50">
        <f t="shared" si="0"/>
        <v>0.49485116444228888</v>
      </c>
      <c r="AA50">
        <f t="shared" si="1"/>
        <v>27.303560869565214</v>
      </c>
    </row>
    <row r="51" spans="1:27" x14ac:dyDescent="0.2">
      <c r="A51">
        <v>5.8327</v>
      </c>
      <c r="B51">
        <v>29.223600000000001</v>
      </c>
      <c r="C51">
        <v>29.297599999999999</v>
      </c>
      <c r="D51">
        <v>20.123000000000001</v>
      </c>
      <c r="E51">
        <v>36.359900000000003</v>
      </c>
      <c r="F51">
        <v>16.7925</v>
      </c>
      <c r="G51">
        <v>11.230700000000001</v>
      </c>
      <c r="H51">
        <v>15.587</v>
      </c>
      <c r="I51">
        <v>14.6837</v>
      </c>
      <c r="J51">
        <v>15.843</v>
      </c>
      <c r="K51">
        <v>11.4756</v>
      </c>
      <c r="L51">
        <v>26.328800000000001</v>
      </c>
      <c r="M51">
        <v>11.739800000000001</v>
      </c>
      <c r="N51">
        <v>14.549300000000001</v>
      </c>
      <c r="O51">
        <v>19.249700000000001</v>
      </c>
      <c r="P51">
        <v>42.886699999999998</v>
      </c>
      <c r="Q51">
        <v>24.909800000000001</v>
      </c>
      <c r="R51">
        <v>41.707500000000003</v>
      </c>
      <c r="S51">
        <v>42.314799999999998</v>
      </c>
      <c r="T51">
        <v>35.087600000000002</v>
      </c>
      <c r="U51">
        <v>34.801200000000001</v>
      </c>
      <c r="V51">
        <v>19.021599999999999</v>
      </c>
      <c r="W51">
        <v>14.7936</v>
      </c>
      <c r="X51">
        <v>36.888399999999997</v>
      </c>
      <c r="Z51">
        <f t="shared" si="0"/>
        <v>0.50515749634081908</v>
      </c>
      <c r="AA51">
        <f t="shared" si="1"/>
        <v>24.560669565217392</v>
      </c>
    </row>
    <row r="52" spans="1:27" x14ac:dyDescent="0.2">
      <c r="A52">
        <v>5.9516999999999998</v>
      </c>
      <c r="B52">
        <v>28.4499</v>
      </c>
      <c r="C52">
        <v>29.572500000000002</v>
      </c>
      <c r="D52">
        <v>17.927399999999999</v>
      </c>
      <c r="E52">
        <v>29.125499999999999</v>
      </c>
      <c r="F52">
        <v>16.570900000000002</v>
      </c>
      <c r="G52">
        <v>10.0633</v>
      </c>
      <c r="H52">
        <v>25.238600000000002</v>
      </c>
      <c r="I52">
        <v>24.0121</v>
      </c>
      <c r="J52">
        <v>18.2712</v>
      </c>
      <c r="K52">
        <v>16.598800000000001</v>
      </c>
      <c r="L52">
        <v>25.238499999999998</v>
      </c>
      <c r="M52">
        <v>17.517199999999999</v>
      </c>
      <c r="N52">
        <v>15.686299999999999</v>
      </c>
      <c r="O52">
        <v>25.142900000000001</v>
      </c>
      <c r="P52">
        <v>33.503999999999998</v>
      </c>
      <c r="Q52">
        <v>30.824200000000001</v>
      </c>
      <c r="R52">
        <v>35.217399999999998</v>
      </c>
      <c r="S52">
        <v>52.8628</v>
      </c>
      <c r="T52">
        <v>44.476999999999997</v>
      </c>
      <c r="U52">
        <v>41.771599999999999</v>
      </c>
      <c r="V52">
        <v>24.767900000000001</v>
      </c>
      <c r="W52">
        <v>23.378</v>
      </c>
      <c r="X52">
        <v>27.6172</v>
      </c>
      <c r="Z52">
        <f t="shared" si="0"/>
        <v>0.51546382823934933</v>
      </c>
      <c r="AA52">
        <f t="shared" si="1"/>
        <v>26.688486956521743</v>
      </c>
    </row>
    <row r="53" spans="1:27" x14ac:dyDescent="0.2">
      <c r="A53">
        <v>6.0708000000000002</v>
      </c>
      <c r="B53">
        <v>28.641100000000002</v>
      </c>
      <c r="C53">
        <v>27.911300000000001</v>
      </c>
      <c r="D53">
        <v>32.738399999999999</v>
      </c>
      <c r="E53">
        <v>21.2834</v>
      </c>
      <c r="F53">
        <v>9.3082999999999991</v>
      </c>
      <c r="G53">
        <v>19.031400000000001</v>
      </c>
      <c r="H53">
        <v>16.788599999999999</v>
      </c>
      <c r="I53">
        <v>12.715299999999999</v>
      </c>
      <c r="J53">
        <v>19.260400000000001</v>
      </c>
      <c r="K53">
        <v>15.326000000000001</v>
      </c>
      <c r="L53">
        <v>18.228899999999999</v>
      </c>
      <c r="M53">
        <v>16.4298</v>
      </c>
      <c r="N53">
        <v>11.364000000000001</v>
      </c>
      <c r="O53">
        <v>40.152000000000001</v>
      </c>
      <c r="P53">
        <v>36.267200000000003</v>
      </c>
      <c r="Q53">
        <v>29.7179</v>
      </c>
      <c r="R53">
        <v>27.101199999999999</v>
      </c>
      <c r="S53">
        <v>37.590000000000003</v>
      </c>
      <c r="T53">
        <v>49.869</v>
      </c>
      <c r="U53">
        <v>34.516599999999997</v>
      </c>
      <c r="V53">
        <v>13.9209</v>
      </c>
      <c r="W53">
        <v>21.020199999999999</v>
      </c>
      <c r="X53">
        <v>41.801200000000001</v>
      </c>
      <c r="Z53">
        <f t="shared" si="0"/>
        <v>0.52577882092098771</v>
      </c>
      <c r="AA53">
        <f t="shared" si="1"/>
        <v>25.260134782608699</v>
      </c>
    </row>
    <row r="54" spans="1:27" x14ac:dyDescent="0.2">
      <c r="A54">
        <v>6.1898</v>
      </c>
      <c r="B54">
        <v>32.361600000000003</v>
      </c>
      <c r="C54">
        <v>26.530799999999999</v>
      </c>
      <c r="D54">
        <v>24.337399999999999</v>
      </c>
      <c r="E54">
        <v>30.060400000000001</v>
      </c>
      <c r="F54">
        <v>15.1919</v>
      </c>
      <c r="G54">
        <v>9.1621000000000006</v>
      </c>
      <c r="H54">
        <v>23.009499999999999</v>
      </c>
      <c r="I54">
        <v>27.2637</v>
      </c>
      <c r="J54">
        <v>9.4867000000000008</v>
      </c>
      <c r="K54">
        <v>12.567399999999999</v>
      </c>
      <c r="L54">
        <v>24.5809</v>
      </c>
      <c r="M54">
        <v>16.781099999999999</v>
      </c>
      <c r="N54">
        <v>11.292899999999999</v>
      </c>
      <c r="O54">
        <v>37.118499999999997</v>
      </c>
      <c r="P54">
        <v>33.166699999999999</v>
      </c>
      <c r="Q54">
        <v>23.164999999999999</v>
      </c>
      <c r="R54">
        <v>31.155100000000001</v>
      </c>
      <c r="S54">
        <v>24.9877</v>
      </c>
      <c r="T54">
        <v>35.165300000000002</v>
      </c>
      <c r="U54">
        <v>37.217500000000001</v>
      </c>
      <c r="V54">
        <v>21.3996</v>
      </c>
      <c r="W54">
        <v>19.177499999999998</v>
      </c>
      <c r="X54">
        <v>32.499899999999997</v>
      </c>
      <c r="Z54">
        <f t="shared" si="0"/>
        <v>0.53608515281951796</v>
      </c>
      <c r="AA54">
        <f t="shared" si="1"/>
        <v>24.246921739130435</v>
      </c>
    </row>
    <row r="55" spans="1:27" x14ac:dyDescent="0.2">
      <c r="A55">
        <v>6.3087999999999997</v>
      </c>
      <c r="B55">
        <v>40.116999999999997</v>
      </c>
      <c r="C55">
        <v>21.534300000000002</v>
      </c>
      <c r="D55">
        <v>28.553100000000001</v>
      </c>
      <c r="E55">
        <v>34.589599999999997</v>
      </c>
      <c r="F55">
        <v>13.7727</v>
      </c>
      <c r="G55">
        <v>20.895199999999999</v>
      </c>
      <c r="H55">
        <v>21.963999999999999</v>
      </c>
      <c r="I55">
        <v>13.7408</v>
      </c>
      <c r="J55">
        <v>16.811800000000002</v>
      </c>
      <c r="K55">
        <v>9.2423999999999999</v>
      </c>
      <c r="L55">
        <v>28.361599999999999</v>
      </c>
      <c r="M55">
        <v>8.4649000000000001</v>
      </c>
      <c r="N55">
        <v>16.837</v>
      </c>
      <c r="O55">
        <v>25.077100000000002</v>
      </c>
      <c r="P55">
        <v>26.416599999999999</v>
      </c>
      <c r="Q55">
        <v>28.413399999999999</v>
      </c>
      <c r="R55">
        <v>34.465600000000002</v>
      </c>
      <c r="S55">
        <v>36.321800000000003</v>
      </c>
      <c r="T55">
        <v>52.784199999999998</v>
      </c>
      <c r="U55">
        <v>36.897799999999997</v>
      </c>
      <c r="V55">
        <v>27.4421</v>
      </c>
      <c r="W55">
        <v>19.957999999999998</v>
      </c>
      <c r="X55">
        <v>24.3064</v>
      </c>
      <c r="Z55">
        <f t="shared" si="0"/>
        <v>0.54639148471804821</v>
      </c>
      <c r="AA55">
        <f t="shared" si="1"/>
        <v>25.520321739130434</v>
      </c>
    </row>
    <row r="56" spans="1:27" x14ac:dyDescent="0.2">
      <c r="A56">
        <v>6.4279000000000002</v>
      </c>
      <c r="B56">
        <v>33.809199999999997</v>
      </c>
      <c r="C56">
        <v>18.917899999999999</v>
      </c>
      <c r="D56">
        <v>25.191400000000002</v>
      </c>
      <c r="E56">
        <v>18.763200000000001</v>
      </c>
      <c r="F56">
        <v>19.623999999999999</v>
      </c>
      <c r="G56">
        <v>15.0175</v>
      </c>
      <c r="H56">
        <v>19.015899999999998</v>
      </c>
      <c r="I56">
        <v>23.3462</v>
      </c>
      <c r="J56">
        <v>12.457100000000001</v>
      </c>
      <c r="K56">
        <v>17.0077</v>
      </c>
      <c r="L56">
        <v>30.249600000000001</v>
      </c>
      <c r="M56">
        <v>13.8614</v>
      </c>
      <c r="N56">
        <v>21.099</v>
      </c>
      <c r="O56">
        <v>26.404399999999999</v>
      </c>
      <c r="P56">
        <v>40.384700000000002</v>
      </c>
      <c r="Q56">
        <v>27.938199999999998</v>
      </c>
      <c r="R56">
        <v>37.320900000000002</v>
      </c>
      <c r="S56">
        <v>25.210799999999999</v>
      </c>
      <c r="T56">
        <v>36.5306</v>
      </c>
      <c r="U56">
        <v>24.2651</v>
      </c>
      <c r="V56">
        <v>13.594099999999999</v>
      </c>
      <c r="W56">
        <v>19.630600000000001</v>
      </c>
      <c r="X56">
        <v>29.805800000000001</v>
      </c>
      <c r="Z56">
        <f t="shared" si="0"/>
        <v>0.55670647739968648</v>
      </c>
      <c r="AA56">
        <f t="shared" si="1"/>
        <v>23.88892608695652</v>
      </c>
    </row>
    <row r="57" spans="1:27" x14ac:dyDescent="0.2">
      <c r="A57">
        <v>6.5468999999999999</v>
      </c>
      <c r="B57">
        <v>27.853999999999999</v>
      </c>
      <c r="C57">
        <v>20.009499999999999</v>
      </c>
      <c r="D57">
        <v>33.578200000000002</v>
      </c>
      <c r="E57">
        <v>20.720700000000001</v>
      </c>
      <c r="F57">
        <v>19.462499999999999</v>
      </c>
      <c r="G57">
        <v>18.568300000000001</v>
      </c>
      <c r="H57">
        <v>16.473299999999998</v>
      </c>
      <c r="I57">
        <v>24.194700000000001</v>
      </c>
      <c r="J57">
        <v>18.578399999999998</v>
      </c>
      <c r="K57">
        <v>13.9223</v>
      </c>
      <c r="L57">
        <v>27.974299999999999</v>
      </c>
      <c r="M57">
        <v>15.575699999999999</v>
      </c>
      <c r="N57">
        <v>27.312100000000001</v>
      </c>
      <c r="O57">
        <v>24.832799999999999</v>
      </c>
      <c r="P57">
        <v>28.4358</v>
      </c>
      <c r="Q57">
        <v>30.536300000000001</v>
      </c>
      <c r="R57">
        <v>25.444600000000001</v>
      </c>
      <c r="S57">
        <v>19.966699999999999</v>
      </c>
      <c r="T57">
        <v>42.268000000000001</v>
      </c>
      <c r="U57">
        <v>33.171399999999998</v>
      </c>
      <c r="V57">
        <v>21.560300000000002</v>
      </c>
      <c r="W57">
        <v>26.953800000000001</v>
      </c>
      <c r="X57">
        <v>29.126200000000001</v>
      </c>
      <c r="Z57">
        <f t="shared" si="0"/>
        <v>0.56701280929821674</v>
      </c>
      <c r="AA57">
        <f t="shared" si="1"/>
        <v>24.631300000000007</v>
      </c>
    </row>
    <row r="58" spans="1:27" x14ac:dyDescent="0.2">
      <c r="A58">
        <v>6.6658999999999997</v>
      </c>
      <c r="B58">
        <v>31.188800000000001</v>
      </c>
      <c r="C58">
        <v>33.5563</v>
      </c>
      <c r="D58">
        <v>25.1326</v>
      </c>
      <c r="E58">
        <v>13.1594</v>
      </c>
      <c r="F58">
        <v>14.7202</v>
      </c>
      <c r="G58">
        <v>11.606400000000001</v>
      </c>
      <c r="H58">
        <v>18.996300000000002</v>
      </c>
      <c r="I58">
        <v>11.7011</v>
      </c>
      <c r="J58">
        <v>9.9266000000000005</v>
      </c>
      <c r="K58">
        <v>21.099499999999999</v>
      </c>
      <c r="L58">
        <v>16.4207</v>
      </c>
      <c r="M58">
        <v>16.820599999999999</v>
      </c>
      <c r="N58">
        <v>23.1739</v>
      </c>
      <c r="O58">
        <v>24.511500000000002</v>
      </c>
      <c r="P58">
        <v>35.027700000000003</v>
      </c>
      <c r="Q58">
        <v>20.024899999999999</v>
      </c>
      <c r="R58">
        <v>21.983599999999999</v>
      </c>
      <c r="S58">
        <v>34.499400000000001</v>
      </c>
      <c r="T58">
        <v>51.607999999999997</v>
      </c>
      <c r="U58">
        <v>32.6023</v>
      </c>
      <c r="V58">
        <v>14.2037</v>
      </c>
      <c r="W58">
        <v>18.394300000000001</v>
      </c>
      <c r="X58">
        <v>30.91</v>
      </c>
      <c r="Z58">
        <f t="shared" si="0"/>
        <v>0.57731914119674699</v>
      </c>
      <c r="AA58">
        <f t="shared" si="1"/>
        <v>23.098600000000005</v>
      </c>
    </row>
    <row r="59" spans="1:27" x14ac:dyDescent="0.2">
      <c r="A59">
        <v>6.7850000000000001</v>
      </c>
      <c r="B59">
        <v>36.575299999999999</v>
      </c>
      <c r="C59">
        <v>31.563800000000001</v>
      </c>
      <c r="D59">
        <v>27.694199999999999</v>
      </c>
      <c r="E59">
        <v>25.761700000000001</v>
      </c>
      <c r="F59">
        <v>16.710599999999999</v>
      </c>
      <c r="G59">
        <v>17.171900000000001</v>
      </c>
      <c r="H59">
        <v>20.560400000000001</v>
      </c>
      <c r="I59">
        <v>15.3315</v>
      </c>
      <c r="J59">
        <v>9.0197000000000003</v>
      </c>
      <c r="K59">
        <v>12.2433</v>
      </c>
      <c r="L59">
        <v>18.887799999999999</v>
      </c>
      <c r="M59">
        <v>21.901599999999998</v>
      </c>
      <c r="N59">
        <v>16.0215</v>
      </c>
      <c r="O59">
        <v>33.4116</v>
      </c>
      <c r="P59">
        <v>35.072800000000001</v>
      </c>
      <c r="Q59">
        <v>23.5703</v>
      </c>
      <c r="R59">
        <v>26.6693</v>
      </c>
      <c r="S59">
        <v>29.6112</v>
      </c>
      <c r="T59">
        <v>47.798499999999997</v>
      </c>
      <c r="U59">
        <v>36.848700000000001</v>
      </c>
      <c r="V59">
        <v>21.964400000000001</v>
      </c>
      <c r="W59">
        <v>12.0801</v>
      </c>
      <c r="X59">
        <v>25.581099999999999</v>
      </c>
      <c r="Z59">
        <f t="shared" si="0"/>
        <v>0.58763413387838526</v>
      </c>
      <c r="AA59">
        <f t="shared" si="1"/>
        <v>24.43701304347826</v>
      </c>
    </row>
    <row r="60" spans="1:27" x14ac:dyDescent="0.2">
      <c r="A60">
        <v>6.9039999999999999</v>
      </c>
      <c r="B60">
        <v>29.585699999999999</v>
      </c>
      <c r="C60">
        <v>26.1433</v>
      </c>
      <c r="D60">
        <v>24.694199999999999</v>
      </c>
      <c r="E60">
        <v>18.1891</v>
      </c>
      <c r="F60">
        <v>12.974600000000001</v>
      </c>
      <c r="G60">
        <v>17.6584</v>
      </c>
      <c r="H60">
        <v>18.574999999999999</v>
      </c>
      <c r="I60">
        <v>16.450500000000002</v>
      </c>
      <c r="J60">
        <v>5.5202</v>
      </c>
      <c r="K60">
        <v>15.430199999999999</v>
      </c>
      <c r="L60">
        <v>26.172899999999998</v>
      </c>
      <c r="M60">
        <v>14.398999999999999</v>
      </c>
      <c r="N60">
        <v>14.5031</v>
      </c>
      <c r="O60">
        <v>19.5321</v>
      </c>
      <c r="P60">
        <v>26.9618</v>
      </c>
      <c r="Q60">
        <v>24.093599999999999</v>
      </c>
      <c r="R60">
        <v>33.6312</v>
      </c>
      <c r="S60">
        <v>23.763100000000001</v>
      </c>
      <c r="T60">
        <v>46.469200000000001</v>
      </c>
      <c r="U60">
        <v>26.733499999999999</v>
      </c>
      <c r="V60">
        <v>14.034599999999999</v>
      </c>
      <c r="W60">
        <v>15.982200000000001</v>
      </c>
      <c r="X60">
        <v>28.255299999999998</v>
      </c>
      <c r="Z60">
        <f t="shared" si="0"/>
        <v>0.59794046577691551</v>
      </c>
      <c r="AA60">
        <f t="shared" si="1"/>
        <v>21.728382608695647</v>
      </c>
    </row>
    <row r="61" spans="1:27" x14ac:dyDescent="0.2">
      <c r="A61">
        <v>7.0229999999999997</v>
      </c>
      <c r="B61">
        <v>38.831000000000003</v>
      </c>
      <c r="C61">
        <v>23.914200000000001</v>
      </c>
      <c r="D61">
        <v>24.022500000000001</v>
      </c>
      <c r="E61">
        <v>25.203800000000001</v>
      </c>
      <c r="F61">
        <v>27.130400000000002</v>
      </c>
      <c r="G61">
        <v>25.479600000000001</v>
      </c>
      <c r="H61">
        <v>17.545300000000001</v>
      </c>
      <c r="I61">
        <v>19.6815</v>
      </c>
      <c r="J61">
        <v>12.640499999999999</v>
      </c>
      <c r="K61">
        <v>24.4254</v>
      </c>
      <c r="L61">
        <v>25.498899999999999</v>
      </c>
      <c r="M61">
        <v>11.2233</v>
      </c>
      <c r="N61">
        <v>22.8825</v>
      </c>
      <c r="O61">
        <v>33.449399999999997</v>
      </c>
      <c r="P61">
        <v>31.221399999999999</v>
      </c>
      <c r="Q61">
        <v>22.0457</v>
      </c>
      <c r="R61">
        <v>41.912999999999997</v>
      </c>
      <c r="S61">
        <v>38.446899999999999</v>
      </c>
      <c r="T61">
        <v>32.105800000000002</v>
      </c>
      <c r="U61">
        <v>32.273600000000002</v>
      </c>
      <c r="V61">
        <v>19.758900000000001</v>
      </c>
      <c r="W61">
        <v>16.485900000000001</v>
      </c>
      <c r="X61">
        <v>38.371499999999997</v>
      </c>
      <c r="Z61">
        <f t="shared" si="0"/>
        <v>0.60824679767544576</v>
      </c>
      <c r="AA61">
        <f t="shared" si="1"/>
        <v>26.284826086956528</v>
      </c>
    </row>
    <row r="62" spans="1:27" x14ac:dyDescent="0.2">
      <c r="A62">
        <v>7.1421000000000001</v>
      </c>
      <c r="B62">
        <v>24.384</v>
      </c>
      <c r="C62">
        <v>15.602399999999999</v>
      </c>
      <c r="D62">
        <v>29.032699999999998</v>
      </c>
      <c r="E62">
        <v>32.515000000000001</v>
      </c>
      <c r="F62">
        <v>17.860600000000002</v>
      </c>
      <c r="G62">
        <v>23.164100000000001</v>
      </c>
      <c r="H62">
        <v>11.9146</v>
      </c>
      <c r="I62">
        <v>16.007400000000001</v>
      </c>
      <c r="J62">
        <v>7.5354999999999999</v>
      </c>
      <c r="K62">
        <v>24.456099999999999</v>
      </c>
      <c r="L62">
        <v>34.3994</v>
      </c>
      <c r="M62">
        <v>19.965800000000002</v>
      </c>
      <c r="N62">
        <v>19.535399999999999</v>
      </c>
      <c r="O62">
        <v>41.937399999999997</v>
      </c>
      <c r="P62">
        <v>27.668099999999999</v>
      </c>
      <c r="Q62">
        <v>21.347799999999999</v>
      </c>
      <c r="R62">
        <v>31.908100000000001</v>
      </c>
      <c r="S62">
        <v>40.411999999999999</v>
      </c>
      <c r="T62">
        <v>37.648899999999998</v>
      </c>
      <c r="U62">
        <v>29.3474</v>
      </c>
      <c r="V62">
        <v>13.375500000000001</v>
      </c>
      <c r="W62">
        <v>17.282800000000002</v>
      </c>
      <c r="X62">
        <v>26.818000000000001</v>
      </c>
      <c r="Z62">
        <f t="shared" si="0"/>
        <v>0.61856179035708403</v>
      </c>
      <c r="AA62">
        <f t="shared" si="1"/>
        <v>24.526913043478253</v>
      </c>
    </row>
    <row r="63" spans="1:27" x14ac:dyDescent="0.2">
      <c r="A63">
        <v>7.2610999999999999</v>
      </c>
      <c r="B63">
        <v>21.4284</v>
      </c>
      <c r="C63">
        <v>27.1554</v>
      </c>
      <c r="D63">
        <v>23.105899999999998</v>
      </c>
      <c r="E63">
        <v>28.339500000000001</v>
      </c>
      <c r="F63">
        <v>14.032</v>
      </c>
      <c r="G63">
        <v>16.0442</v>
      </c>
      <c r="H63">
        <v>20.8691</v>
      </c>
      <c r="I63">
        <v>13.463699999999999</v>
      </c>
      <c r="J63">
        <v>11.928100000000001</v>
      </c>
      <c r="K63">
        <v>16.144300000000001</v>
      </c>
      <c r="L63">
        <v>19.0579</v>
      </c>
      <c r="M63">
        <v>15.276300000000001</v>
      </c>
      <c r="N63">
        <v>20.5276</v>
      </c>
      <c r="O63">
        <v>36.327500000000001</v>
      </c>
      <c r="P63">
        <v>28.366</v>
      </c>
      <c r="Q63">
        <v>25.247199999999999</v>
      </c>
      <c r="R63">
        <v>30.204899999999999</v>
      </c>
      <c r="S63">
        <v>37.7517</v>
      </c>
      <c r="T63">
        <v>22.592099999999999</v>
      </c>
      <c r="U63">
        <v>26.261299999999999</v>
      </c>
      <c r="V63">
        <v>24.609400000000001</v>
      </c>
      <c r="W63">
        <v>16.325900000000001</v>
      </c>
      <c r="X63">
        <v>41.880600000000001</v>
      </c>
      <c r="Z63">
        <f t="shared" si="0"/>
        <v>0.62886812225561428</v>
      </c>
      <c r="AA63">
        <f t="shared" si="1"/>
        <v>23.345173913043478</v>
      </c>
    </row>
    <row r="64" spans="1:27" x14ac:dyDescent="0.2">
      <c r="A64">
        <v>7.3800999999999997</v>
      </c>
      <c r="B64">
        <v>27.8171</v>
      </c>
      <c r="C64">
        <v>21.4848</v>
      </c>
      <c r="D64">
        <v>32.189799999999998</v>
      </c>
      <c r="E64">
        <v>29.8171</v>
      </c>
      <c r="F64">
        <v>27.258299999999998</v>
      </c>
      <c r="G64">
        <v>22.8017</v>
      </c>
      <c r="H64">
        <v>19.409099999999999</v>
      </c>
      <c r="I64">
        <v>25.6876</v>
      </c>
      <c r="J64">
        <v>11.2705</v>
      </c>
      <c r="K64">
        <v>17.2363</v>
      </c>
      <c r="L64">
        <v>18.748000000000001</v>
      </c>
      <c r="M64">
        <v>10.893700000000001</v>
      </c>
      <c r="N64">
        <v>18.666899999999998</v>
      </c>
      <c r="O64">
        <v>33.5685</v>
      </c>
      <c r="P64">
        <v>37.0869</v>
      </c>
      <c r="Q64">
        <v>14.8598</v>
      </c>
      <c r="R64">
        <v>27.177800000000001</v>
      </c>
      <c r="S64">
        <v>32.898000000000003</v>
      </c>
      <c r="T64">
        <v>36.2271</v>
      </c>
      <c r="U64">
        <v>36.1419</v>
      </c>
      <c r="V64">
        <v>17.545100000000001</v>
      </c>
      <c r="W64">
        <v>20.714099999999998</v>
      </c>
      <c r="X64">
        <v>22.465800000000002</v>
      </c>
      <c r="Z64">
        <f t="shared" si="0"/>
        <v>0.63917445415414453</v>
      </c>
      <c r="AA64">
        <f t="shared" si="1"/>
        <v>24.433300000000006</v>
      </c>
    </row>
    <row r="65" spans="1:27" x14ac:dyDescent="0.2">
      <c r="A65">
        <v>7.4992000000000001</v>
      </c>
      <c r="B65">
        <v>33.796100000000003</v>
      </c>
      <c r="C65">
        <v>15.491300000000001</v>
      </c>
      <c r="D65">
        <v>34.629100000000001</v>
      </c>
      <c r="E65">
        <v>27.920200000000001</v>
      </c>
      <c r="F65">
        <v>13.130599999999999</v>
      </c>
      <c r="G65">
        <v>19.6174</v>
      </c>
      <c r="H65">
        <v>16.038</v>
      </c>
      <c r="I65">
        <v>21.6279</v>
      </c>
      <c r="J65">
        <v>13.337999999999999</v>
      </c>
      <c r="K65">
        <v>15.3294</v>
      </c>
      <c r="L65">
        <v>20.480699999999999</v>
      </c>
      <c r="M65">
        <v>15.303599999999999</v>
      </c>
      <c r="N65">
        <v>15.435</v>
      </c>
      <c r="O65">
        <v>31.590599999999998</v>
      </c>
      <c r="P65">
        <v>31.402200000000001</v>
      </c>
      <c r="Q65">
        <v>20.535699999999999</v>
      </c>
      <c r="R65">
        <v>23.888200000000001</v>
      </c>
      <c r="S65">
        <v>24.060600000000001</v>
      </c>
      <c r="T65">
        <v>29.392900000000001</v>
      </c>
      <c r="U65">
        <v>23.971499999999999</v>
      </c>
      <c r="V65">
        <v>13.2852</v>
      </c>
      <c r="W65">
        <v>14.688700000000001</v>
      </c>
      <c r="X65">
        <v>32.989699999999999</v>
      </c>
      <c r="Z65">
        <f t="shared" si="0"/>
        <v>0.64948944683578291</v>
      </c>
      <c r="AA65">
        <f t="shared" si="1"/>
        <v>22.084460869565216</v>
      </c>
    </row>
    <row r="66" spans="1:27" x14ac:dyDescent="0.2">
      <c r="A66">
        <v>7.6181999999999999</v>
      </c>
      <c r="B66">
        <v>34.0901</v>
      </c>
      <c r="C66">
        <v>21.6343</v>
      </c>
      <c r="D66">
        <v>31.449400000000001</v>
      </c>
      <c r="E66">
        <v>24.148199999999999</v>
      </c>
      <c r="F66">
        <v>20.072900000000001</v>
      </c>
      <c r="G66">
        <v>19.568899999999999</v>
      </c>
      <c r="H66">
        <v>19.554400000000001</v>
      </c>
      <c r="I66">
        <v>32.480699999999999</v>
      </c>
      <c r="J66">
        <v>16.773499999999999</v>
      </c>
      <c r="K66">
        <v>14.464499999999999</v>
      </c>
      <c r="L66">
        <v>20.675799999999999</v>
      </c>
      <c r="M66">
        <v>16.322600000000001</v>
      </c>
      <c r="N66">
        <v>16.242799999999999</v>
      </c>
      <c r="O66">
        <v>30.877500000000001</v>
      </c>
      <c r="P66">
        <v>50.302700000000002</v>
      </c>
      <c r="Q66">
        <v>26.690899999999999</v>
      </c>
      <c r="R66">
        <v>24.355</v>
      </c>
      <c r="S66">
        <v>37.942999999999998</v>
      </c>
      <c r="T66">
        <v>28.4087</v>
      </c>
      <c r="U66">
        <v>33.881</v>
      </c>
      <c r="V66">
        <v>20.2577</v>
      </c>
      <c r="W66">
        <v>9.4126999999999992</v>
      </c>
      <c r="X66">
        <v>29.6631</v>
      </c>
      <c r="Z66">
        <f t="shared" ref="Z66:Z98" si="2">A66/11.5463</f>
        <v>0.65979577873431317</v>
      </c>
      <c r="AA66">
        <f t="shared" ref="AA66:AA98" si="3">AVERAGE(B66:X66)</f>
        <v>25.185669565217392</v>
      </c>
    </row>
    <row r="67" spans="1:27" x14ac:dyDescent="0.2">
      <c r="A67">
        <v>7.7371999999999996</v>
      </c>
      <c r="B67">
        <v>31.6236</v>
      </c>
      <c r="C67">
        <v>26.096299999999999</v>
      </c>
      <c r="D67">
        <v>29.277100000000001</v>
      </c>
      <c r="E67">
        <v>18.116900000000001</v>
      </c>
      <c r="F67">
        <v>20.673200000000001</v>
      </c>
      <c r="G67">
        <v>14.2332</v>
      </c>
      <c r="H67">
        <v>12.8484</v>
      </c>
      <c r="I67">
        <v>25.099799999999998</v>
      </c>
      <c r="J67">
        <v>17.5336</v>
      </c>
      <c r="K67">
        <v>16.934000000000001</v>
      </c>
      <c r="L67">
        <v>25.095700000000001</v>
      </c>
      <c r="M67">
        <v>15.343500000000001</v>
      </c>
      <c r="N67">
        <v>22.064399999999999</v>
      </c>
      <c r="O67">
        <v>30.816700000000001</v>
      </c>
      <c r="P67">
        <v>28.442</v>
      </c>
      <c r="Q67">
        <v>22.233599999999999</v>
      </c>
      <c r="R67">
        <v>28.942900000000002</v>
      </c>
      <c r="S67">
        <v>21.415199999999999</v>
      </c>
      <c r="T67">
        <v>48.961100000000002</v>
      </c>
      <c r="U67">
        <v>40.527500000000003</v>
      </c>
      <c r="V67">
        <v>17.642199999999999</v>
      </c>
      <c r="W67">
        <v>21.069600000000001</v>
      </c>
      <c r="X67">
        <v>30.331</v>
      </c>
      <c r="Z67">
        <f t="shared" si="2"/>
        <v>0.67010211063284342</v>
      </c>
      <c r="AA67">
        <f t="shared" si="3"/>
        <v>24.579195652173919</v>
      </c>
    </row>
    <row r="68" spans="1:27" x14ac:dyDescent="0.2">
      <c r="A68">
        <v>7.8563000000000001</v>
      </c>
      <c r="B68">
        <v>35.495100000000001</v>
      </c>
      <c r="C68">
        <v>17.5031</v>
      </c>
      <c r="D68">
        <v>32.788400000000003</v>
      </c>
      <c r="E68">
        <v>40.8827</v>
      </c>
      <c r="F68">
        <v>18.7211</v>
      </c>
      <c r="G68">
        <v>15.8363</v>
      </c>
      <c r="H68">
        <v>16.920300000000001</v>
      </c>
      <c r="I68">
        <v>26.231200000000001</v>
      </c>
      <c r="J68">
        <v>15.779299999999999</v>
      </c>
      <c r="K68">
        <v>14.7837</v>
      </c>
      <c r="L68">
        <v>35.497300000000003</v>
      </c>
      <c r="M68">
        <v>17.623200000000001</v>
      </c>
      <c r="N68">
        <v>23.4145</v>
      </c>
      <c r="O68">
        <v>41.063099999999999</v>
      </c>
      <c r="P68">
        <v>43.136899999999997</v>
      </c>
      <c r="Q68">
        <v>24.656300000000002</v>
      </c>
      <c r="R68">
        <v>27.658899999999999</v>
      </c>
      <c r="S68">
        <v>31.976500000000001</v>
      </c>
      <c r="T68">
        <v>45.846499999999999</v>
      </c>
      <c r="U68">
        <v>22.812899999999999</v>
      </c>
      <c r="V68">
        <v>20.222799999999999</v>
      </c>
      <c r="W68">
        <v>20.206099999999999</v>
      </c>
      <c r="X68">
        <v>26.1633</v>
      </c>
      <c r="Z68">
        <f t="shared" si="2"/>
        <v>0.68041710331448169</v>
      </c>
      <c r="AA68">
        <f t="shared" si="3"/>
        <v>26.748673913043479</v>
      </c>
    </row>
    <row r="69" spans="1:27" x14ac:dyDescent="0.2">
      <c r="A69">
        <v>7.9752999999999998</v>
      </c>
      <c r="B69">
        <v>33.225299999999997</v>
      </c>
      <c r="C69">
        <v>20.515599999999999</v>
      </c>
      <c r="D69">
        <v>34.543100000000003</v>
      </c>
      <c r="E69">
        <v>34.066800000000001</v>
      </c>
      <c r="F69">
        <v>18.5975</v>
      </c>
      <c r="G69">
        <v>17.078499999999998</v>
      </c>
      <c r="H69">
        <v>23.2118</v>
      </c>
      <c r="I69">
        <v>20.327300000000001</v>
      </c>
      <c r="J69">
        <v>10.436199999999999</v>
      </c>
      <c r="K69">
        <v>11.3711</v>
      </c>
      <c r="L69">
        <v>23.963200000000001</v>
      </c>
      <c r="M69">
        <v>21.496600000000001</v>
      </c>
      <c r="N69">
        <v>26.0608</v>
      </c>
      <c r="O69">
        <v>38.447099999999999</v>
      </c>
      <c r="P69">
        <v>30.102399999999999</v>
      </c>
      <c r="Q69">
        <v>18.639299999999999</v>
      </c>
      <c r="R69">
        <v>33.277500000000003</v>
      </c>
      <c r="S69">
        <v>17.355699999999999</v>
      </c>
      <c r="T69">
        <v>52.802199999999999</v>
      </c>
      <c r="U69">
        <v>27.0152</v>
      </c>
      <c r="V69">
        <v>15.1447</v>
      </c>
      <c r="W69">
        <v>17.0488</v>
      </c>
      <c r="X69">
        <v>28.057400000000001</v>
      </c>
      <c r="Z69">
        <f t="shared" si="2"/>
        <v>0.69072343521301194</v>
      </c>
      <c r="AA69">
        <f t="shared" si="3"/>
        <v>24.90365652173913</v>
      </c>
    </row>
    <row r="70" spans="1:27" x14ac:dyDescent="0.2">
      <c r="A70">
        <v>8.0943000000000005</v>
      </c>
      <c r="B70">
        <v>36.3005</v>
      </c>
      <c r="C70">
        <v>32.837200000000003</v>
      </c>
      <c r="D70">
        <v>31.055299999999999</v>
      </c>
      <c r="E70">
        <v>23.488299999999999</v>
      </c>
      <c r="F70">
        <v>27.350300000000001</v>
      </c>
      <c r="G70">
        <v>28.958600000000001</v>
      </c>
      <c r="H70">
        <v>20.513200000000001</v>
      </c>
      <c r="I70">
        <v>28.161799999999999</v>
      </c>
      <c r="J70">
        <v>9.8324999999999996</v>
      </c>
      <c r="K70">
        <v>18.939399999999999</v>
      </c>
      <c r="L70">
        <v>29.3598</v>
      </c>
      <c r="M70">
        <v>13.769600000000001</v>
      </c>
      <c r="N70">
        <v>19.159500000000001</v>
      </c>
      <c r="O70">
        <v>39.040700000000001</v>
      </c>
      <c r="P70">
        <v>34.341700000000003</v>
      </c>
      <c r="Q70">
        <v>19.154</v>
      </c>
      <c r="R70">
        <v>32.604300000000002</v>
      </c>
      <c r="S70">
        <v>42.670400000000001</v>
      </c>
      <c r="T70">
        <v>41.2273</v>
      </c>
      <c r="U70">
        <v>22.383500000000002</v>
      </c>
      <c r="V70">
        <v>15.188700000000001</v>
      </c>
      <c r="W70">
        <v>17.9283</v>
      </c>
      <c r="X70">
        <v>25.266100000000002</v>
      </c>
      <c r="Z70">
        <f t="shared" si="2"/>
        <v>0.70102976711154219</v>
      </c>
      <c r="AA70">
        <f t="shared" si="3"/>
        <v>26.501347826086963</v>
      </c>
    </row>
    <row r="71" spans="1:27" x14ac:dyDescent="0.2">
      <c r="A71">
        <v>8.2134</v>
      </c>
      <c r="B71">
        <v>23.353100000000001</v>
      </c>
      <c r="C71">
        <v>31.819800000000001</v>
      </c>
      <c r="D71">
        <v>28.7029</v>
      </c>
      <c r="E71">
        <v>33.272300000000001</v>
      </c>
      <c r="F71">
        <v>21.334299999999999</v>
      </c>
      <c r="G71">
        <v>15.113200000000001</v>
      </c>
      <c r="H71">
        <v>18.3935</v>
      </c>
      <c r="I71">
        <v>20.016500000000001</v>
      </c>
      <c r="J71">
        <v>12.6318</v>
      </c>
      <c r="K71">
        <v>14.0373</v>
      </c>
      <c r="L71">
        <v>27.065200000000001</v>
      </c>
      <c r="M71">
        <v>25.7117</v>
      </c>
      <c r="N71">
        <v>18.601600000000001</v>
      </c>
      <c r="O71">
        <v>27.164899999999999</v>
      </c>
      <c r="P71">
        <v>30.817699999999999</v>
      </c>
      <c r="Q71">
        <v>21.713000000000001</v>
      </c>
      <c r="R71">
        <v>29.563300000000002</v>
      </c>
      <c r="S71">
        <v>30.482199999999999</v>
      </c>
      <c r="T71">
        <v>19.651499999999999</v>
      </c>
      <c r="U71">
        <v>23.860399999999998</v>
      </c>
      <c r="V71">
        <v>13.4842</v>
      </c>
      <c r="W71">
        <v>18.1419</v>
      </c>
      <c r="X71">
        <v>33.990499999999997</v>
      </c>
      <c r="Z71">
        <f t="shared" si="2"/>
        <v>0.71134475979318046</v>
      </c>
      <c r="AA71">
        <f t="shared" si="3"/>
        <v>23.431426086956524</v>
      </c>
    </row>
    <row r="72" spans="1:27" x14ac:dyDescent="0.2">
      <c r="A72">
        <v>8.3323999999999998</v>
      </c>
      <c r="B72">
        <v>26.514399999999998</v>
      </c>
      <c r="C72">
        <v>16.531099999999999</v>
      </c>
      <c r="D72">
        <v>26.840800000000002</v>
      </c>
      <c r="E72">
        <v>27.881499999999999</v>
      </c>
      <c r="F72">
        <v>21.553799999999999</v>
      </c>
      <c r="G72">
        <v>26.002700000000001</v>
      </c>
      <c r="H72">
        <v>22.953299999999999</v>
      </c>
      <c r="I72">
        <v>20.734400000000001</v>
      </c>
      <c r="J72">
        <v>15.193</v>
      </c>
      <c r="K72">
        <v>23.419499999999999</v>
      </c>
      <c r="L72">
        <v>28.1965</v>
      </c>
      <c r="M72">
        <v>15.334</v>
      </c>
      <c r="N72">
        <v>27.91</v>
      </c>
      <c r="O72">
        <v>32.610199999999999</v>
      </c>
      <c r="P72">
        <v>22.741399999999999</v>
      </c>
      <c r="Q72">
        <v>22.796199999999999</v>
      </c>
      <c r="R72">
        <v>29.327300000000001</v>
      </c>
      <c r="S72">
        <v>19.113499999999998</v>
      </c>
      <c r="T72">
        <v>27.9133</v>
      </c>
      <c r="U72">
        <v>33.512099999999997</v>
      </c>
      <c r="V72">
        <v>15.0915</v>
      </c>
      <c r="W72">
        <v>19.682300000000001</v>
      </c>
      <c r="X72">
        <v>31.392299999999999</v>
      </c>
      <c r="Z72">
        <f t="shared" si="2"/>
        <v>0.72165109169171071</v>
      </c>
      <c r="AA72">
        <f t="shared" si="3"/>
        <v>24.054134782608696</v>
      </c>
    </row>
    <row r="73" spans="1:27" x14ac:dyDescent="0.2">
      <c r="A73">
        <v>8.4514999999999993</v>
      </c>
      <c r="B73">
        <v>30.423300000000001</v>
      </c>
      <c r="C73">
        <v>18.512599999999999</v>
      </c>
      <c r="D73">
        <v>35.3962</v>
      </c>
      <c r="E73">
        <v>22.719899999999999</v>
      </c>
      <c r="F73">
        <v>25.6129</v>
      </c>
      <c r="G73">
        <v>19.581199999999999</v>
      </c>
      <c r="H73">
        <v>22.283799999999999</v>
      </c>
      <c r="I73">
        <v>14.5868</v>
      </c>
      <c r="J73">
        <v>13.3047</v>
      </c>
      <c r="K73">
        <v>21.747699999999998</v>
      </c>
      <c r="L73">
        <v>24.770099999999999</v>
      </c>
      <c r="M73">
        <v>15.411099999999999</v>
      </c>
      <c r="N73">
        <v>23.2529</v>
      </c>
      <c r="O73">
        <v>29.901499999999999</v>
      </c>
      <c r="P73">
        <v>25.635200000000001</v>
      </c>
      <c r="Q73">
        <v>13.582599999999999</v>
      </c>
      <c r="R73">
        <v>30.2942</v>
      </c>
      <c r="S73">
        <v>19.5977</v>
      </c>
      <c r="T73">
        <v>35.506900000000002</v>
      </c>
      <c r="U73">
        <v>30.462599999999998</v>
      </c>
      <c r="V73">
        <v>18.705500000000001</v>
      </c>
      <c r="W73">
        <v>23.445799999999998</v>
      </c>
      <c r="X73">
        <v>29.843399999999999</v>
      </c>
      <c r="Z73">
        <f t="shared" si="2"/>
        <v>0.73196608437334898</v>
      </c>
      <c r="AA73">
        <f t="shared" si="3"/>
        <v>23.677330434782608</v>
      </c>
    </row>
    <row r="74" spans="1:27" x14ac:dyDescent="0.2">
      <c r="A74">
        <v>8.5704999999999991</v>
      </c>
      <c r="B74">
        <v>25.1465</v>
      </c>
      <c r="C74">
        <v>23.865500000000001</v>
      </c>
      <c r="D74">
        <v>30.899000000000001</v>
      </c>
      <c r="E74">
        <v>25.301500000000001</v>
      </c>
      <c r="F74">
        <v>25.9132</v>
      </c>
      <c r="G74">
        <v>24.167300000000001</v>
      </c>
      <c r="H74">
        <v>37.337200000000003</v>
      </c>
      <c r="I74">
        <v>21.935600000000001</v>
      </c>
      <c r="J74">
        <v>13.1153</v>
      </c>
      <c r="K74">
        <v>28.812000000000001</v>
      </c>
      <c r="L74">
        <v>34.260100000000001</v>
      </c>
      <c r="M74">
        <v>19.646799999999999</v>
      </c>
      <c r="N74">
        <v>27.528400000000001</v>
      </c>
      <c r="O74">
        <v>42.090299999999999</v>
      </c>
      <c r="P74">
        <v>29.115300000000001</v>
      </c>
      <c r="Q74">
        <v>19.902799999999999</v>
      </c>
      <c r="R74">
        <v>34.564100000000003</v>
      </c>
      <c r="S74">
        <v>24.281700000000001</v>
      </c>
      <c r="T74">
        <v>40.9345</v>
      </c>
      <c r="U74">
        <v>28.669</v>
      </c>
      <c r="V74">
        <v>13.9878</v>
      </c>
      <c r="W74">
        <v>16.4739</v>
      </c>
      <c r="X74">
        <v>23.808700000000002</v>
      </c>
      <c r="Z74">
        <f t="shared" si="2"/>
        <v>0.74227241627187923</v>
      </c>
      <c r="AA74">
        <f t="shared" si="3"/>
        <v>26.598108695652172</v>
      </c>
    </row>
    <row r="75" spans="1:27" x14ac:dyDescent="0.2">
      <c r="A75">
        <v>8.6895000000000007</v>
      </c>
      <c r="B75">
        <v>31.1203</v>
      </c>
      <c r="C75">
        <v>27.667100000000001</v>
      </c>
      <c r="D75">
        <v>38.6145</v>
      </c>
      <c r="E75">
        <v>25.1647</v>
      </c>
      <c r="F75">
        <v>26.513100000000001</v>
      </c>
      <c r="G75">
        <v>13.442</v>
      </c>
      <c r="H75">
        <v>17.477</v>
      </c>
      <c r="I75">
        <v>25.803000000000001</v>
      </c>
      <c r="J75">
        <v>18.061299999999999</v>
      </c>
      <c r="K75">
        <v>25.965</v>
      </c>
      <c r="L75">
        <v>27.5761</v>
      </c>
      <c r="M75">
        <v>20.987300000000001</v>
      </c>
      <c r="N75">
        <v>32.777999999999999</v>
      </c>
      <c r="O75">
        <v>33.941099999999999</v>
      </c>
      <c r="P75">
        <v>27.215900000000001</v>
      </c>
      <c r="Q75">
        <v>23.8734</v>
      </c>
      <c r="R75">
        <v>28.459299999999999</v>
      </c>
      <c r="S75">
        <v>27.813300000000002</v>
      </c>
      <c r="T75">
        <v>37.189700000000002</v>
      </c>
      <c r="U75">
        <v>25.920400000000001</v>
      </c>
      <c r="V75">
        <v>15.074999999999999</v>
      </c>
      <c r="W75">
        <v>24.565999999999999</v>
      </c>
      <c r="X75">
        <v>28.403400000000001</v>
      </c>
      <c r="Z75">
        <f t="shared" si="2"/>
        <v>0.75257874817040959</v>
      </c>
      <c r="AA75">
        <f t="shared" si="3"/>
        <v>26.244647826086965</v>
      </c>
    </row>
    <row r="76" spans="1:27" x14ac:dyDescent="0.2">
      <c r="A76">
        <v>8.8086000000000002</v>
      </c>
      <c r="B76">
        <v>33.804699999999997</v>
      </c>
      <c r="C76">
        <v>41.160499999999999</v>
      </c>
      <c r="D76">
        <v>34.999200000000002</v>
      </c>
      <c r="E76">
        <v>32.750700000000002</v>
      </c>
      <c r="F76">
        <v>27.667999999999999</v>
      </c>
      <c r="G76">
        <v>19.0444</v>
      </c>
      <c r="H76">
        <v>16.600999999999999</v>
      </c>
      <c r="I76">
        <v>25.597000000000001</v>
      </c>
      <c r="J76">
        <v>17.344899999999999</v>
      </c>
      <c r="K76">
        <v>27.413499999999999</v>
      </c>
      <c r="L76">
        <v>25.450099999999999</v>
      </c>
      <c r="M76">
        <v>20.726099999999999</v>
      </c>
      <c r="N76">
        <v>26.214500000000001</v>
      </c>
      <c r="O76">
        <v>34.250799999999998</v>
      </c>
      <c r="P76">
        <v>20.035499999999999</v>
      </c>
      <c r="Q76">
        <v>19.912299999999998</v>
      </c>
      <c r="R76">
        <v>23.546500000000002</v>
      </c>
      <c r="S76">
        <v>27.6069</v>
      </c>
      <c r="T76">
        <v>28.161100000000001</v>
      </c>
      <c r="U76">
        <v>26.228899999999999</v>
      </c>
      <c r="V76">
        <v>15.102499999999999</v>
      </c>
      <c r="W76">
        <v>11.6409</v>
      </c>
      <c r="X76">
        <v>24.366399999999999</v>
      </c>
      <c r="Z76">
        <f t="shared" si="2"/>
        <v>0.76289374085204786</v>
      </c>
      <c r="AA76">
        <f t="shared" si="3"/>
        <v>25.201147826086952</v>
      </c>
    </row>
    <row r="77" spans="1:27" x14ac:dyDescent="0.2">
      <c r="A77">
        <v>8.9276</v>
      </c>
      <c r="B77">
        <v>30.3842</v>
      </c>
      <c r="C77">
        <v>27.939900000000002</v>
      </c>
      <c r="D77">
        <v>27.6252</v>
      </c>
      <c r="E77">
        <v>20.5078</v>
      </c>
      <c r="F77">
        <v>27.685300000000002</v>
      </c>
      <c r="G77">
        <v>23.120999999999999</v>
      </c>
      <c r="H77">
        <v>18.805800000000001</v>
      </c>
      <c r="I77">
        <v>20.098500000000001</v>
      </c>
      <c r="J77">
        <v>21.4696</v>
      </c>
      <c r="K77">
        <v>27.866399999999999</v>
      </c>
      <c r="L77">
        <v>21.755800000000001</v>
      </c>
      <c r="M77">
        <v>28.648700000000002</v>
      </c>
      <c r="N77">
        <v>18.9025</v>
      </c>
      <c r="O77">
        <v>29.363700000000001</v>
      </c>
      <c r="P77">
        <v>32.306899999999999</v>
      </c>
      <c r="Q77">
        <v>18.831399999999999</v>
      </c>
      <c r="R77">
        <v>33.262099999999997</v>
      </c>
      <c r="S77">
        <v>33.774000000000001</v>
      </c>
      <c r="T77">
        <v>37.6633</v>
      </c>
      <c r="U77">
        <v>21.5703</v>
      </c>
      <c r="V77">
        <v>15.0113</v>
      </c>
      <c r="W77">
        <v>15.713699999999999</v>
      </c>
      <c r="X77">
        <v>28.41</v>
      </c>
      <c r="Z77">
        <f t="shared" si="2"/>
        <v>0.77320007275057812</v>
      </c>
      <c r="AA77">
        <f t="shared" si="3"/>
        <v>25.248582608695653</v>
      </c>
    </row>
    <row r="78" spans="1:27" x14ac:dyDescent="0.2">
      <c r="A78">
        <v>9.0465999999999998</v>
      </c>
      <c r="B78">
        <v>32.808</v>
      </c>
      <c r="C78">
        <v>35.392099999999999</v>
      </c>
      <c r="D78">
        <v>32.039499999999997</v>
      </c>
      <c r="E78">
        <v>30.6114</v>
      </c>
      <c r="F78">
        <v>28.7271</v>
      </c>
      <c r="G78">
        <v>19.1647</v>
      </c>
      <c r="H78">
        <v>12.1623</v>
      </c>
      <c r="I78">
        <v>22.891200000000001</v>
      </c>
      <c r="J78">
        <v>24.5426</v>
      </c>
      <c r="K78">
        <v>28.831499999999998</v>
      </c>
      <c r="L78">
        <v>31.376200000000001</v>
      </c>
      <c r="M78">
        <v>25.753</v>
      </c>
      <c r="N78">
        <v>34.134799999999998</v>
      </c>
      <c r="O78">
        <v>29.4618</v>
      </c>
      <c r="P78">
        <v>32.003</v>
      </c>
      <c r="Q78">
        <v>15.969799999999999</v>
      </c>
      <c r="R78">
        <v>15.561400000000001</v>
      </c>
      <c r="S78">
        <v>21.4621</v>
      </c>
      <c r="T78">
        <v>26.626100000000001</v>
      </c>
      <c r="U78">
        <v>22.623799999999999</v>
      </c>
      <c r="V78">
        <v>21.426400000000001</v>
      </c>
      <c r="W78">
        <v>18.6447</v>
      </c>
      <c r="X78">
        <v>27.869599999999998</v>
      </c>
      <c r="Z78">
        <f t="shared" si="2"/>
        <v>0.78350640464910837</v>
      </c>
      <c r="AA78">
        <f t="shared" si="3"/>
        <v>25.655786956521741</v>
      </c>
    </row>
    <row r="79" spans="1:27" x14ac:dyDescent="0.2">
      <c r="A79">
        <v>9.1656999999999993</v>
      </c>
      <c r="B79">
        <v>30.1069</v>
      </c>
      <c r="C79">
        <v>28.485199999999999</v>
      </c>
      <c r="D79">
        <v>30.460799999999999</v>
      </c>
      <c r="E79">
        <v>23.549199999999999</v>
      </c>
      <c r="F79">
        <v>48.893000000000001</v>
      </c>
      <c r="G79">
        <v>20.817499999999999</v>
      </c>
      <c r="H79">
        <v>22.3081</v>
      </c>
      <c r="I79">
        <v>20.249500000000001</v>
      </c>
      <c r="J79">
        <v>27.358799999999999</v>
      </c>
      <c r="K79">
        <v>38.685000000000002</v>
      </c>
      <c r="L79">
        <v>23.853100000000001</v>
      </c>
      <c r="M79">
        <v>22.4773</v>
      </c>
      <c r="N79">
        <v>25.461099999999998</v>
      </c>
      <c r="O79">
        <v>44.232799999999997</v>
      </c>
      <c r="P79">
        <v>22.976099999999999</v>
      </c>
      <c r="Q79">
        <v>17.142499999999998</v>
      </c>
      <c r="R79">
        <v>31.660499999999999</v>
      </c>
      <c r="S79">
        <v>32.424599999999998</v>
      </c>
      <c r="T79">
        <v>32.660400000000003</v>
      </c>
      <c r="U79">
        <v>28.773299999999999</v>
      </c>
      <c r="V79">
        <v>16.6721</v>
      </c>
      <c r="W79">
        <v>17.4664</v>
      </c>
      <c r="X79">
        <v>34.088500000000003</v>
      </c>
      <c r="Z79">
        <f t="shared" si="2"/>
        <v>0.79382139733074653</v>
      </c>
      <c r="AA79">
        <f t="shared" si="3"/>
        <v>27.860986956521732</v>
      </c>
    </row>
    <row r="80" spans="1:27" x14ac:dyDescent="0.2">
      <c r="A80">
        <v>9.2847000000000008</v>
      </c>
      <c r="B80">
        <v>35.084899999999998</v>
      </c>
      <c r="C80">
        <v>35.082099999999997</v>
      </c>
      <c r="D80">
        <v>36.514800000000001</v>
      </c>
      <c r="E80">
        <v>22.2852</v>
      </c>
      <c r="F80">
        <v>38.431100000000001</v>
      </c>
      <c r="G80">
        <v>25.444199999999999</v>
      </c>
      <c r="H80">
        <v>18.096699999999998</v>
      </c>
      <c r="I80">
        <v>13.437900000000001</v>
      </c>
      <c r="J80">
        <v>15.7904</v>
      </c>
      <c r="K80">
        <v>22.7166</v>
      </c>
      <c r="L80">
        <v>24.776399999999999</v>
      </c>
      <c r="M80">
        <v>21.055099999999999</v>
      </c>
      <c r="N80">
        <v>27.433199999999999</v>
      </c>
      <c r="O80">
        <v>29.276399999999999</v>
      </c>
      <c r="P80">
        <v>26.819500000000001</v>
      </c>
      <c r="Q80">
        <v>26.192399999999999</v>
      </c>
      <c r="R80">
        <v>22.972300000000001</v>
      </c>
      <c r="S80">
        <v>36.81</v>
      </c>
      <c r="T80">
        <v>22.313600000000001</v>
      </c>
      <c r="U80">
        <v>27.668199999999999</v>
      </c>
      <c r="V80">
        <v>9.5061999999999998</v>
      </c>
      <c r="W80">
        <v>25.395700000000001</v>
      </c>
      <c r="X80">
        <v>26.1828</v>
      </c>
      <c r="Z80">
        <f t="shared" si="2"/>
        <v>0.804127729229277</v>
      </c>
      <c r="AA80">
        <f t="shared" si="3"/>
        <v>25.62111739130436</v>
      </c>
    </row>
    <row r="81" spans="1:27" x14ac:dyDescent="0.2">
      <c r="A81">
        <v>9.4037000000000006</v>
      </c>
      <c r="B81">
        <v>37.8874</v>
      </c>
      <c r="C81">
        <v>23.4496</v>
      </c>
      <c r="D81">
        <v>28.372399999999999</v>
      </c>
      <c r="E81">
        <v>32.996299999999998</v>
      </c>
      <c r="F81">
        <v>40.353999999999999</v>
      </c>
      <c r="G81">
        <v>26.363</v>
      </c>
      <c r="H81">
        <v>16.049399999999999</v>
      </c>
      <c r="I81">
        <v>14.0006</v>
      </c>
      <c r="J81">
        <v>20.758900000000001</v>
      </c>
      <c r="K81">
        <v>17.4129</v>
      </c>
      <c r="L81">
        <v>15.2463</v>
      </c>
      <c r="M81">
        <v>25.3994</v>
      </c>
      <c r="N81">
        <v>31.138400000000001</v>
      </c>
      <c r="O81">
        <v>36.555</v>
      </c>
      <c r="P81">
        <v>25.503699999999998</v>
      </c>
      <c r="Q81">
        <v>20.735299999999999</v>
      </c>
      <c r="R81">
        <v>23.509599999999999</v>
      </c>
      <c r="S81">
        <v>38.339100000000002</v>
      </c>
      <c r="T81">
        <v>37.061399999999999</v>
      </c>
      <c r="U81">
        <v>26.775600000000001</v>
      </c>
      <c r="V81">
        <v>9.2094000000000005</v>
      </c>
      <c r="W81">
        <v>15.9741</v>
      </c>
      <c r="X81">
        <v>30.302800000000001</v>
      </c>
      <c r="Z81">
        <f t="shared" si="2"/>
        <v>0.81443406112780725</v>
      </c>
      <c r="AA81">
        <f t="shared" si="3"/>
        <v>25.799765217391304</v>
      </c>
    </row>
    <row r="82" spans="1:27" x14ac:dyDescent="0.2">
      <c r="A82">
        <v>9.5228000000000002</v>
      </c>
      <c r="B82">
        <v>29.002300000000002</v>
      </c>
      <c r="C82">
        <v>39.991799999999998</v>
      </c>
      <c r="D82">
        <v>26.801200000000001</v>
      </c>
      <c r="E82">
        <v>25.9861</v>
      </c>
      <c r="F82">
        <v>41.262500000000003</v>
      </c>
      <c r="G82">
        <v>26.139399999999998</v>
      </c>
      <c r="H82">
        <v>10.0237</v>
      </c>
      <c r="I82">
        <v>20.471800000000002</v>
      </c>
      <c r="J82">
        <v>18.026499999999999</v>
      </c>
      <c r="K82">
        <v>9.8533000000000008</v>
      </c>
      <c r="L82">
        <v>23.768000000000001</v>
      </c>
      <c r="M82">
        <v>24.430399999999999</v>
      </c>
      <c r="N82">
        <v>30.7196</v>
      </c>
      <c r="O82">
        <v>27.743300000000001</v>
      </c>
      <c r="P82">
        <v>30.481200000000001</v>
      </c>
      <c r="Q82">
        <v>21.077999999999999</v>
      </c>
      <c r="R82">
        <v>18.588100000000001</v>
      </c>
      <c r="S82">
        <v>34.3371</v>
      </c>
      <c r="T82">
        <v>44.442100000000003</v>
      </c>
      <c r="U82">
        <v>19.444099999999999</v>
      </c>
      <c r="V82">
        <v>15.9359</v>
      </c>
      <c r="W82">
        <v>12.6625</v>
      </c>
      <c r="X82">
        <v>24.309899999999999</v>
      </c>
      <c r="Z82">
        <f t="shared" si="2"/>
        <v>0.82474905380944541</v>
      </c>
      <c r="AA82">
        <f t="shared" si="3"/>
        <v>25.021686956521737</v>
      </c>
    </row>
    <row r="83" spans="1:27" x14ac:dyDescent="0.2">
      <c r="A83">
        <v>9.6417999999999999</v>
      </c>
      <c r="B83">
        <v>41.6907</v>
      </c>
      <c r="C83">
        <v>33.045999999999999</v>
      </c>
      <c r="D83">
        <v>20.882899999999999</v>
      </c>
      <c r="E83">
        <v>21.9711</v>
      </c>
      <c r="F83">
        <v>35.935499999999998</v>
      </c>
      <c r="G83">
        <v>37.409799999999997</v>
      </c>
      <c r="H83">
        <v>8.4880999999999993</v>
      </c>
      <c r="I83">
        <v>14.878500000000001</v>
      </c>
      <c r="J83">
        <v>11.1722</v>
      </c>
      <c r="K83">
        <v>11.871499999999999</v>
      </c>
      <c r="L83">
        <v>18.094999999999999</v>
      </c>
      <c r="M83">
        <v>21.311900000000001</v>
      </c>
      <c r="N83">
        <v>36.048900000000003</v>
      </c>
      <c r="O83">
        <v>21.7895</v>
      </c>
      <c r="P83">
        <v>39.28</v>
      </c>
      <c r="Q83">
        <v>24.497599999999998</v>
      </c>
      <c r="R83">
        <v>17.1553</v>
      </c>
      <c r="S83">
        <v>27.1435</v>
      </c>
      <c r="T83">
        <v>20.811</v>
      </c>
      <c r="U83">
        <v>30.131</v>
      </c>
      <c r="V83">
        <v>8.0388000000000002</v>
      </c>
      <c r="W83">
        <v>17.788</v>
      </c>
      <c r="X83">
        <v>35.101199999999999</v>
      </c>
      <c r="Z83">
        <f t="shared" si="2"/>
        <v>0.83505538570797566</v>
      </c>
      <c r="AA83">
        <f t="shared" si="3"/>
        <v>24.110347826086947</v>
      </c>
    </row>
    <row r="84" spans="1:27" x14ac:dyDescent="0.2">
      <c r="A84">
        <v>9.7607999999999997</v>
      </c>
      <c r="B84">
        <v>27.165400000000002</v>
      </c>
      <c r="C84">
        <v>52.731400000000001</v>
      </c>
      <c r="D84">
        <v>22.3339</v>
      </c>
      <c r="E84">
        <v>27.2395</v>
      </c>
      <c r="F84">
        <v>43.741</v>
      </c>
      <c r="G84">
        <v>34.448799999999999</v>
      </c>
      <c r="H84">
        <v>10.0518</v>
      </c>
      <c r="I84">
        <v>13.1046</v>
      </c>
      <c r="J84">
        <v>19.6938</v>
      </c>
      <c r="K84">
        <v>9.1228999999999996</v>
      </c>
      <c r="L84">
        <v>16.7103</v>
      </c>
      <c r="M84">
        <v>22.809100000000001</v>
      </c>
      <c r="N84">
        <v>22.776299999999999</v>
      </c>
      <c r="O84">
        <v>22.7074</v>
      </c>
      <c r="P84">
        <v>43.307099999999998</v>
      </c>
      <c r="Q84">
        <v>12.5105</v>
      </c>
      <c r="R84">
        <v>29.490300000000001</v>
      </c>
      <c r="S84">
        <v>35.433900000000001</v>
      </c>
      <c r="T84">
        <v>19.289300000000001</v>
      </c>
      <c r="U84">
        <v>21.132300000000001</v>
      </c>
      <c r="V84">
        <v>8.2805999999999997</v>
      </c>
      <c r="W84">
        <v>33.887300000000003</v>
      </c>
      <c r="X84">
        <v>24.2636</v>
      </c>
      <c r="Z84">
        <f t="shared" si="2"/>
        <v>0.84536171760650591</v>
      </c>
      <c r="AA84">
        <f t="shared" si="3"/>
        <v>24.879613043478265</v>
      </c>
    </row>
    <row r="85" spans="1:27" x14ac:dyDescent="0.2">
      <c r="A85">
        <v>9.8798999999999992</v>
      </c>
      <c r="B85">
        <v>32.313299999999998</v>
      </c>
      <c r="C85">
        <v>28.679400000000001</v>
      </c>
      <c r="D85">
        <v>24.250900000000001</v>
      </c>
      <c r="E85">
        <v>32.856699999999996</v>
      </c>
      <c r="F85">
        <v>35.260599999999997</v>
      </c>
      <c r="G85">
        <v>26.625299999999999</v>
      </c>
      <c r="H85">
        <v>13.9618</v>
      </c>
      <c r="I85">
        <v>7.3697999999999997</v>
      </c>
      <c r="J85">
        <v>15.3142</v>
      </c>
      <c r="K85">
        <v>11.5831</v>
      </c>
      <c r="L85">
        <v>8.7146000000000008</v>
      </c>
      <c r="M85">
        <v>14.7316</v>
      </c>
      <c r="N85">
        <v>21.3596</v>
      </c>
      <c r="O85">
        <v>20.716200000000001</v>
      </c>
      <c r="P85">
        <v>20.8705</v>
      </c>
      <c r="Q85">
        <v>20.791499999999999</v>
      </c>
      <c r="R85">
        <v>28.477</v>
      </c>
      <c r="S85">
        <v>25.206900000000001</v>
      </c>
      <c r="T85">
        <v>25.159400000000002</v>
      </c>
      <c r="U85">
        <v>28.146899999999999</v>
      </c>
      <c r="V85">
        <v>14.722099999999999</v>
      </c>
      <c r="W85">
        <v>28.796500000000002</v>
      </c>
      <c r="X85">
        <v>36.026800000000001</v>
      </c>
      <c r="Z85">
        <f t="shared" si="2"/>
        <v>0.85567671028814418</v>
      </c>
      <c r="AA85">
        <f t="shared" si="3"/>
        <v>22.69281304347826</v>
      </c>
    </row>
    <row r="86" spans="1:27" x14ac:dyDescent="0.2">
      <c r="A86">
        <v>9.9989000000000008</v>
      </c>
      <c r="B86">
        <v>35.420499999999997</v>
      </c>
      <c r="C86">
        <v>37.8123</v>
      </c>
      <c r="D86">
        <v>29.980499999999999</v>
      </c>
      <c r="E86">
        <v>27.780100000000001</v>
      </c>
      <c r="F86">
        <v>45.8887</v>
      </c>
      <c r="G86">
        <v>25.498899999999999</v>
      </c>
      <c r="H86">
        <v>6.5183999999999997</v>
      </c>
      <c r="I86">
        <v>5.3849</v>
      </c>
      <c r="J86">
        <v>9.6135999999999999</v>
      </c>
      <c r="K86">
        <v>10.3857</v>
      </c>
      <c r="L86">
        <v>10.654400000000001</v>
      </c>
      <c r="M86">
        <v>22.315300000000001</v>
      </c>
      <c r="N86">
        <v>15.6309</v>
      </c>
      <c r="O86">
        <v>26.234999999999999</v>
      </c>
      <c r="P86">
        <v>24.599</v>
      </c>
      <c r="Q86">
        <v>26.619199999999999</v>
      </c>
      <c r="R86">
        <v>23.307700000000001</v>
      </c>
      <c r="S86">
        <v>28.982800000000001</v>
      </c>
      <c r="T86">
        <v>28.853899999999999</v>
      </c>
      <c r="U86">
        <v>20.673999999999999</v>
      </c>
      <c r="V86">
        <v>17.9481</v>
      </c>
      <c r="W86">
        <v>22.011800000000001</v>
      </c>
      <c r="X86">
        <v>21.2133</v>
      </c>
      <c r="Z86">
        <f t="shared" si="2"/>
        <v>0.86598304218667455</v>
      </c>
      <c r="AA86">
        <f t="shared" si="3"/>
        <v>22.753434782608693</v>
      </c>
    </row>
    <row r="87" spans="1:27" x14ac:dyDescent="0.2">
      <c r="A87">
        <v>10.117900000000001</v>
      </c>
      <c r="B87">
        <v>32.578299999999999</v>
      </c>
      <c r="C87">
        <v>37.627800000000001</v>
      </c>
      <c r="D87">
        <v>35.553899999999999</v>
      </c>
      <c r="E87">
        <v>17.9358</v>
      </c>
      <c r="F87">
        <v>35.942900000000002</v>
      </c>
      <c r="G87">
        <v>29.2761</v>
      </c>
      <c r="H87">
        <v>4.8665000000000003</v>
      </c>
      <c r="I87">
        <v>5.0019</v>
      </c>
      <c r="J87">
        <v>12.2882</v>
      </c>
      <c r="K87">
        <v>0.6633</v>
      </c>
      <c r="L87">
        <v>14.418900000000001</v>
      </c>
      <c r="M87">
        <v>18.7178</v>
      </c>
      <c r="N87">
        <v>17.759799999999998</v>
      </c>
      <c r="O87">
        <v>12.3536</v>
      </c>
      <c r="P87">
        <v>29.740500000000001</v>
      </c>
      <c r="Q87">
        <v>26.9924</v>
      </c>
      <c r="R87">
        <v>30.667100000000001</v>
      </c>
      <c r="S87">
        <v>31.930800000000001</v>
      </c>
      <c r="T87">
        <v>31.3248</v>
      </c>
      <c r="U87">
        <v>29.1173</v>
      </c>
      <c r="V87">
        <v>13.4391</v>
      </c>
      <c r="W87">
        <v>34.416800000000002</v>
      </c>
      <c r="X87">
        <v>22.2348</v>
      </c>
      <c r="Z87">
        <f t="shared" si="2"/>
        <v>0.8762893740852048</v>
      </c>
      <c r="AA87">
        <f t="shared" si="3"/>
        <v>22.819495652173913</v>
      </c>
    </row>
    <row r="88" spans="1:27" x14ac:dyDescent="0.2">
      <c r="A88">
        <v>10.237</v>
      </c>
      <c r="B88">
        <v>19.718</v>
      </c>
      <c r="C88">
        <v>18.371099999999998</v>
      </c>
      <c r="D88">
        <v>29.3293</v>
      </c>
      <c r="E88">
        <v>22.596699999999998</v>
      </c>
      <c r="F88">
        <v>39.7577</v>
      </c>
      <c r="G88">
        <v>22.260999999999999</v>
      </c>
      <c r="H88">
        <v>10.1632</v>
      </c>
      <c r="I88">
        <v>4.3262</v>
      </c>
      <c r="J88">
        <v>2.6143000000000001</v>
      </c>
      <c r="K88">
        <v>5.3303000000000003</v>
      </c>
      <c r="L88">
        <v>4.7310999999999996</v>
      </c>
      <c r="M88">
        <v>10.0587</v>
      </c>
      <c r="N88">
        <v>13.284800000000001</v>
      </c>
      <c r="O88">
        <v>17.177199999999999</v>
      </c>
      <c r="P88">
        <v>14.0459</v>
      </c>
      <c r="Q88">
        <v>20.000900000000001</v>
      </c>
      <c r="R88">
        <v>19.311900000000001</v>
      </c>
      <c r="S88">
        <v>33.313400000000001</v>
      </c>
      <c r="T88">
        <v>12.3972</v>
      </c>
      <c r="U88">
        <v>24.341999999999999</v>
      </c>
      <c r="V88">
        <v>16.520499999999998</v>
      </c>
      <c r="W88">
        <v>29.122499999999999</v>
      </c>
      <c r="X88">
        <v>18.317299999999999</v>
      </c>
      <c r="Z88">
        <f t="shared" si="2"/>
        <v>0.88660436676684307</v>
      </c>
      <c r="AA88">
        <f t="shared" si="3"/>
        <v>17.699617391304347</v>
      </c>
    </row>
    <row r="89" spans="1:27" x14ac:dyDescent="0.2">
      <c r="A89">
        <v>10.356</v>
      </c>
      <c r="B89">
        <v>19.9558</v>
      </c>
      <c r="C89">
        <v>26.222999999999999</v>
      </c>
      <c r="D89">
        <v>19.302600000000002</v>
      </c>
      <c r="E89">
        <v>17.541799999999999</v>
      </c>
      <c r="F89">
        <v>23.010100000000001</v>
      </c>
      <c r="G89">
        <v>19.018000000000001</v>
      </c>
      <c r="H89">
        <v>3.2997999999999998</v>
      </c>
      <c r="I89">
        <v>8.9506999999999994</v>
      </c>
      <c r="J89">
        <v>2.2932000000000001</v>
      </c>
      <c r="K89">
        <v>4.7187999999999999</v>
      </c>
      <c r="L89">
        <v>3.2339000000000002</v>
      </c>
      <c r="M89">
        <v>8.8049999999999997</v>
      </c>
      <c r="N89">
        <v>6.2717000000000001</v>
      </c>
      <c r="O89">
        <v>12.512499999999999</v>
      </c>
      <c r="P89">
        <v>25.5197</v>
      </c>
      <c r="Q89">
        <v>18.159300000000002</v>
      </c>
      <c r="R89">
        <v>28.6279</v>
      </c>
      <c r="S89">
        <v>23.338899999999999</v>
      </c>
      <c r="T89">
        <v>21.8535</v>
      </c>
      <c r="U89">
        <v>18.341699999999999</v>
      </c>
      <c r="V89">
        <v>23.467600000000001</v>
      </c>
      <c r="W89">
        <v>39.707599999999999</v>
      </c>
      <c r="X89">
        <v>23.680099999999999</v>
      </c>
      <c r="Z89">
        <f t="shared" si="2"/>
        <v>0.89691069866537332</v>
      </c>
      <c r="AA89">
        <f t="shared" si="3"/>
        <v>17.297095652173915</v>
      </c>
    </row>
    <row r="90" spans="1:27" x14ac:dyDescent="0.2">
      <c r="A90">
        <v>10.475</v>
      </c>
      <c r="B90">
        <v>29.3171</v>
      </c>
      <c r="C90">
        <v>28.742100000000001</v>
      </c>
      <c r="D90">
        <v>28.121400000000001</v>
      </c>
      <c r="E90">
        <v>17.462499999999999</v>
      </c>
      <c r="F90">
        <v>22.675599999999999</v>
      </c>
      <c r="G90">
        <v>17.688700000000001</v>
      </c>
      <c r="H90">
        <v>4.8686999999999996</v>
      </c>
      <c r="I90">
        <v>4.4316000000000004</v>
      </c>
      <c r="J90">
        <v>5.3116000000000003</v>
      </c>
      <c r="K90">
        <v>3.0278</v>
      </c>
      <c r="L90">
        <v>5.3068</v>
      </c>
      <c r="M90">
        <v>9.6918000000000006</v>
      </c>
      <c r="N90">
        <v>6.8082000000000003</v>
      </c>
      <c r="O90">
        <v>1.7104999999999999</v>
      </c>
      <c r="P90">
        <v>14.5534</v>
      </c>
      <c r="Q90">
        <v>16.357199999999999</v>
      </c>
      <c r="R90">
        <v>26.134699999999999</v>
      </c>
      <c r="S90">
        <v>19.078600000000002</v>
      </c>
      <c r="T90">
        <v>20.408300000000001</v>
      </c>
      <c r="U90">
        <v>15.0649</v>
      </c>
      <c r="V90">
        <v>34.2117</v>
      </c>
      <c r="W90">
        <v>32.278399999999998</v>
      </c>
      <c r="X90">
        <v>31.648199999999999</v>
      </c>
      <c r="Z90">
        <f t="shared" si="2"/>
        <v>0.90721703056390357</v>
      </c>
      <c r="AA90">
        <f t="shared" si="3"/>
        <v>17.169556521739132</v>
      </c>
    </row>
    <row r="91" spans="1:27" x14ac:dyDescent="0.2">
      <c r="A91">
        <v>10.594099999999999</v>
      </c>
      <c r="B91">
        <v>32.634099999999997</v>
      </c>
      <c r="C91">
        <v>14.489800000000001</v>
      </c>
      <c r="D91">
        <v>20.892700000000001</v>
      </c>
      <c r="E91">
        <v>10.2209</v>
      </c>
      <c r="F91">
        <v>18.914999999999999</v>
      </c>
      <c r="G91">
        <v>13.606199999999999</v>
      </c>
      <c r="H91">
        <v>2.3654000000000002</v>
      </c>
      <c r="I91">
        <v>4.1665000000000001</v>
      </c>
      <c r="J91">
        <v>1.7136</v>
      </c>
      <c r="K91">
        <v>4.4581999999999997</v>
      </c>
      <c r="L91">
        <v>3.5697000000000001</v>
      </c>
      <c r="M91">
        <v>6.3295000000000003</v>
      </c>
      <c r="N91">
        <v>0.86780000000000002</v>
      </c>
      <c r="O91">
        <v>4.1787999999999998</v>
      </c>
      <c r="P91">
        <v>8.9769000000000005</v>
      </c>
      <c r="Q91">
        <v>25.858899999999998</v>
      </c>
      <c r="R91">
        <v>28.255400000000002</v>
      </c>
      <c r="S91">
        <v>30.038799999999998</v>
      </c>
      <c r="T91">
        <v>18.310300000000002</v>
      </c>
      <c r="U91">
        <v>20.421299999999999</v>
      </c>
      <c r="V91">
        <v>11.445499999999999</v>
      </c>
      <c r="W91">
        <v>25.898499999999999</v>
      </c>
      <c r="X91">
        <v>20.924099999999999</v>
      </c>
      <c r="Z91">
        <f t="shared" si="2"/>
        <v>0.91753202324554173</v>
      </c>
      <c r="AA91">
        <f t="shared" si="3"/>
        <v>14.284256521739133</v>
      </c>
    </row>
    <row r="92" spans="1:27" x14ac:dyDescent="0.2">
      <c r="A92">
        <v>10.713100000000001</v>
      </c>
      <c r="B92">
        <v>33.7714</v>
      </c>
      <c r="C92">
        <v>35.2517</v>
      </c>
      <c r="D92">
        <v>30.3642</v>
      </c>
      <c r="E92">
        <v>16.752800000000001</v>
      </c>
      <c r="F92">
        <v>11.2118</v>
      </c>
      <c r="G92">
        <v>13.041600000000001</v>
      </c>
      <c r="H92">
        <v>9.4565999999999999</v>
      </c>
      <c r="I92">
        <v>6.0324999999999998</v>
      </c>
      <c r="J92">
        <v>3.9401999999999999</v>
      </c>
      <c r="K92">
        <v>2.9662000000000002</v>
      </c>
      <c r="L92">
        <v>1.0564</v>
      </c>
      <c r="M92">
        <v>6.36</v>
      </c>
      <c r="N92">
        <v>9.6061999999999994</v>
      </c>
      <c r="O92">
        <v>5.6985000000000001</v>
      </c>
      <c r="P92">
        <v>12.2219</v>
      </c>
      <c r="Q92">
        <v>27.816400000000002</v>
      </c>
      <c r="R92">
        <v>27.945699999999999</v>
      </c>
      <c r="S92">
        <v>14.6068</v>
      </c>
      <c r="T92">
        <v>19.332899999999999</v>
      </c>
      <c r="U92">
        <v>17.967300000000002</v>
      </c>
      <c r="V92">
        <v>17.859200000000001</v>
      </c>
      <c r="W92">
        <v>22.304099999999998</v>
      </c>
      <c r="X92">
        <v>20.0456</v>
      </c>
      <c r="Z92">
        <f t="shared" si="2"/>
        <v>0.9278383551440722</v>
      </c>
      <c r="AA92">
        <f t="shared" si="3"/>
        <v>15.89608695652174</v>
      </c>
    </row>
    <row r="93" spans="1:27" x14ac:dyDescent="0.2">
      <c r="A93">
        <v>10.832100000000001</v>
      </c>
      <c r="B93">
        <v>22.744199999999999</v>
      </c>
      <c r="C93">
        <v>17.6599</v>
      </c>
      <c r="D93">
        <v>9.8338999999999999</v>
      </c>
      <c r="E93">
        <v>9.7154000000000007</v>
      </c>
      <c r="F93">
        <v>12.4779</v>
      </c>
      <c r="G93">
        <v>11.673299999999999</v>
      </c>
      <c r="H93">
        <v>2.9161999999999999</v>
      </c>
      <c r="I93">
        <v>6.7910000000000004</v>
      </c>
      <c r="J93">
        <v>1.4200999999999999</v>
      </c>
      <c r="K93">
        <v>6.1982999999999997</v>
      </c>
      <c r="L93">
        <v>2.0977000000000001</v>
      </c>
      <c r="M93">
        <v>5.8239000000000001</v>
      </c>
      <c r="N93">
        <v>1.4766999999999999</v>
      </c>
      <c r="O93">
        <v>3.0823</v>
      </c>
      <c r="P93">
        <v>7.2511000000000001</v>
      </c>
      <c r="Q93">
        <v>19.836500000000001</v>
      </c>
      <c r="R93">
        <v>20.326599999999999</v>
      </c>
      <c r="S93">
        <v>13.109</v>
      </c>
      <c r="T93">
        <v>11.3171</v>
      </c>
      <c r="U93">
        <v>7.2393000000000001</v>
      </c>
      <c r="V93">
        <v>14.929600000000001</v>
      </c>
      <c r="W93">
        <v>19.448899999999998</v>
      </c>
      <c r="X93">
        <v>11.485099999999999</v>
      </c>
      <c r="Z93">
        <f t="shared" si="2"/>
        <v>0.93814468704260245</v>
      </c>
      <c r="AA93">
        <f t="shared" si="3"/>
        <v>10.384956521739131</v>
      </c>
    </row>
    <row r="94" spans="1:27" x14ac:dyDescent="0.2">
      <c r="A94">
        <v>10.9512</v>
      </c>
      <c r="B94">
        <v>27.473800000000001</v>
      </c>
      <c r="C94">
        <v>9.6869999999999994</v>
      </c>
      <c r="D94">
        <v>18.520900000000001</v>
      </c>
      <c r="E94">
        <v>14.1105</v>
      </c>
      <c r="F94">
        <v>6.4625000000000004</v>
      </c>
      <c r="G94">
        <v>12.5809</v>
      </c>
      <c r="H94">
        <v>4.7115999999999998</v>
      </c>
      <c r="I94">
        <v>6.0327000000000002</v>
      </c>
      <c r="J94">
        <v>2.1880000000000002</v>
      </c>
      <c r="K94">
        <v>2.9011</v>
      </c>
      <c r="L94">
        <v>4.7111999999999998</v>
      </c>
      <c r="M94">
        <v>5.6599000000000004</v>
      </c>
      <c r="N94">
        <v>2.2475999999999998</v>
      </c>
      <c r="O94">
        <v>5.7210999999999999</v>
      </c>
      <c r="P94">
        <v>5.5933999999999999</v>
      </c>
      <c r="Q94">
        <v>17.477599999999999</v>
      </c>
      <c r="R94">
        <v>14.515499999999999</v>
      </c>
      <c r="S94">
        <v>13.840999999999999</v>
      </c>
      <c r="T94">
        <v>11.292400000000001</v>
      </c>
      <c r="U94">
        <v>6.7518000000000002</v>
      </c>
      <c r="V94">
        <v>14.6098</v>
      </c>
      <c r="W94">
        <v>25.876999999999999</v>
      </c>
      <c r="X94">
        <v>8.1309000000000005</v>
      </c>
      <c r="Z94">
        <f t="shared" si="2"/>
        <v>0.94845967972424061</v>
      </c>
      <c r="AA94">
        <f t="shared" si="3"/>
        <v>10.482530434782612</v>
      </c>
    </row>
    <row r="95" spans="1:27" x14ac:dyDescent="0.2">
      <c r="A95">
        <v>11.0702</v>
      </c>
      <c r="B95">
        <v>30.1496</v>
      </c>
      <c r="C95">
        <v>19.8858</v>
      </c>
      <c r="D95">
        <v>21.5505</v>
      </c>
      <c r="E95">
        <v>14.6296</v>
      </c>
      <c r="F95">
        <v>9.6814</v>
      </c>
      <c r="G95">
        <v>5.8343999999999996</v>
      </c>
      <c r="H95">
        <v>3.4952999999999999</v>
      </c>
      <c r="I95">
        <v>8.5161999999999995</v>
      </c>
      <c r="J95">
        <v>4.5228999999999999</v>
      </c>
      <c r="K95">
        <v>1.8502000000000001</v>
      </c>
      <c r="L95">
        <v>4.7778999999999998</v>
      </c>
      <c r="M95">
        <v>4.7645</v>
      </c>
      <c r="N95">
        <v>4.8535000000000004</v>
      </c>
      <c r="O95">
        <v>4.0303000000000004</v>
      </c>
      <c r="P95">
        <v>4.4082999999999997</v>
      </c>
      <c r="Q95">
        <v>6.1353999999999997</v>
      </c>
      <c r="R95">
        <v>23.374600000000001</v>
      </c>
      <c r="S95">
        <v>7.8345000000000002</v>
      </c>
      <c r="T95">
        <v>6.2019000000000002</v>
      </c>
      <c r="U95">
        <v>5.9606000000000003</v>
      </c>
      <c r="V95">
        <v>13.0473</v>
      </c>
      <c r="W95">
        <v>10.967499999999999</v>
      </c>
      <c r="X95">
        <v>9.0513999999999992</v>
      </c>
      <c r="Z95">
        <f t="shared" si="2"/>
        <v>0.95876601162277086</v>
      </c>
      <c r="AA95">
        <f t="shared" si="3"/>
        <v>9.8053739130434785</v>
      </c>
    </row>
    <row r="96" spans="1:27" x14ac:dyDescent="0.2">
      <c r="A96">
        <v>11.1892</v>
      </c>
      <c r="B96">
        <v>33.880000000000003</v>
      </c>
      <c r="C96">
        <v>17.1206</v>
      </c>
      <c r="D96">
        <v>10.8748</v>
      </c>
      <c r="E96">
        <v>6.1547000000000001</v>
      </c>
      <c r="F96">
        <v>8.5213000000000001</v>
      </c>
      <c r="G96">
        <v>3.8269000000000002</v>
      </c>
      <c r="H96">
        <v>4.2577999999999996</v>
      </c>
      <c r="I96">
        <v>1.8257000000000001</v>
      </c>
      <c r="J96">
        <v>9.6813000000000002</v>
      </c>
      <c r="K96">
        <v>3.7063999999999999</v>
      </c>
      <c r="L96">
        <v>4.1414999999999997</v>
      </c>
      <c r="M96">
        <v>1.0548999999999999</v>
      </c>
      <c r="N96">
        <v>2.8001</v>
      </c>
      <c r="O96">
        <v>6.3912000000000004</v>
      </c>
      <c r="P96">
        <v>1.5072000000000001</v>
      </c>
      <c r="Q96">
        <v>7.2953999999999999</v>
      </c>
      <c r="R96">
        <v>11.6609</v>
      </c>
      <c r="S96">
        <v>7.5312000000000001</v>
      </c>
      <c r="T96">
        <v>13.5038</v>
      </c>
      <c r="U96">
        <v>5.3276000000000003</v>
      </c>
      <c r="V96">
        <v>3.5529000000000002</v>
      </c>
      <c r="W96">
        <v>11.933199999999999</v>
      </c>
      <c r="X96">
        <v>11.0467</v>
      </c>
      <c r="Z96">
        <f t="shared" si="2"/>
        <v>0.96907234352130112</v>
      </c>
      <c r="AA96">
        <f t="shared" si="3"/>
        <v>8.156352173913044</v>
      </c>
    </row>
    <row r="97" spans="1:27" x14ac:dyDescent="0.2">
      <c r="A97">
        <v>11.308299999999999</v>
      </c>
      <c r="B97">
        <v>18.517099999999999</v>
      </c>
      <c r="C97">
        <v>7.2351999999999999</v>
      </c>
      <c r="D97">
        <v>9.9072999999999993</v>
      </c>
      <c r="E97">
        <v>7.8091999999999997</v>
      </c>
      <c r="F97">
        <v>6.6757999999999997</v>
      </c>
      <c r="G97">
        <v>3.0015999999999998</v>
      </c>
      <c r="H97">
        <v>4.0323000000000002</v>
      </c>
      <c r="I97">
        <v>2.3410000000000002</v>
      </c>
      <c r="J97">
        <v>2.4268999999999998</v>
      </c>
      <c r="K97">
        <v>2.5615999999999999</v>
      </c>
      <c r="L97">
        <v>4.4497999999999998</v>
      </c>
      <c r="M97">
        <v>2.0531999999999999</v>
      </c>
      <c r="N97">
        <v>3.9382000000000001</v>
      </c>
      <c r="O97">
        <v>1.0286</v>
      </c>
      <c r="P97">
        <v>5.6919000000000004</v>
      </c>
      <c r="Q97">
        <v>2.6703999999999999</v>
      </c>
      <c r="R97">
        <v>12.729100000000001</v>
      </c>
      <c r="S97">
        <v>5.0252999999999997</v>
      </c>
      <c r="T97">
        <v>9.0294000000000008</v>
      </c>
      <c r="U97">
        <v>4.9759000000000002</v>
      </c>
      <c r="V97">
        <v>6.2736000000000001</v>
      </c>
      <c r="W97">
        <v>9.8520000000000003</v>
      </c>
      <c r="X97">
        <v>8.9856999999999996</v>
      </c>
      <c r="Z97">
        <f t="shared" si="2"/>
        <v>0.97938733620293938</v>
      </c>
      <c r="AA97">
        <f t="shared" si="3"/>
        <v>6.1396130434782608</v>
      </c>
    </row>
    <row r="98" spans="1:27" x14ac:dyDescent="0.2">
      <c r="A98">
        <v>11.427300000000001</v>
      </c>
      <c r="B98">
        <v>15.398999999999999</v>
      </c>
      <c r="C98">
        <v>5.5214999999999996</v>
      </c>
      <c r="D98">
        <v>6.5951000000000004</v>
      </c>
      <c r="E98">
        <v>6.7706</v>
      </c>
      <c r="F98">
        <v>3.4988000000000001</v>
      </c>
      <c r="G98">
        <v>2.4565000000000001</v>
      </c>
      <c r="H98">
        <v>3.1307</v>
      </c>
      <c r="I98">
        <v>5.2157</v>
      </c>
      <c r="J98">
        <v>2.9693999999999998</v>
      </c>
      <c r="K98">
        <v>0.51690000000000003</v>
      </c>
      <c r="L98">
        <v>2.4277000000000002</v>
      </c>
      <c r="M98">
        <v>1.5813999999999999</v>
      </c>
      <c r="N98">
        <v>2.7288999999999999</v>
      </c>
      <c r="O98">
        <v>1.4392</v>
      </c>
      <c r="P98">
        <v>3.0164</v>
      </c>
      <c r="Q98">
        <v>5.4859</v>
      </c>
      <c r="R98">
        <v>12.126899999999999</v>
      </c>
      <c r="S98">
        <v>9.9230999999999998</v>
      </c>
      <c r="T98">
        <v>8.8276000000000003</v>
      </c>
      <c r="U98">
        <v>2.7675000000000001</v>
      </c>
      <c r="V98">
        <v>5.0500999999999996</v>
      </c>
      <c r="W98">
        <v>12.939299999999999</v>
      </c>
      <c r="X98">
        <v>11.0578</v>
      </c>
      <c r="Z98">
        <f t="shared" si="2"/>
        <v>0.98969366810146975</v>
      </c>
      <c r="AA98">
        <f t="shared" si="3"/>
        <v>5.7150434782608697</v>
      </c>
    </row>
    <row r="99" spans="1:27" x14ac:dyDescent="0.2">
      <c r="A99">
        <v>11.5463</v>
      </c>
      <c r="B99">
        <v>9.8081999999999994</v>
      </c>
      <c r="C99">
        <v>9.5051000000000005</v>
      </c>
      <c r="D99">
        <v>12.653700000000001</v>
      </c>
      <c r="E99">
        <v>11.3607</v>
      </c>
      <c r="F99">
        <v>5.4233000000000002</v>
      </c>
      <c r="G99">
        <v>1.4798</v>
      </c>
      <c r="H99">
        <v>2.9744999999999999</v>
      </c>
      <c r="I99">
        <v>5.2286999999999999</v>
      </c>
      <c r="J99">
        <v>3.2482000000000002</v>
      </c>
      <c r="K99">
        <v>4.8869999999999996</v>
      </c>
      <c r="L99">
        <v>2.4146999999999998</v>
      </c>
      <c r="M99">
        <v>7.8696000000000002</v>
      </c>
      <c r="N99">
        <v>3.6638000000000002</v>
      </c>
      <c r="O99">
        <v>4.7781000000000002</v>
      </c>
      <c r="P99">
        <v>5.0979000000000001</v>
      </c>
      <c r="Q99">
        <v>2.8538000000000001</v>
      </c>
      <c r="R99">
        <v>6.4074999999999998</v>
      </c>
      <c r="S99">
        <v>5.0773999999999999</v>
      </c>
      <c r="T99">
        <v>2.5198</v>
      </c>
      <c r="U99">
        <v>1.8149</v>
      </c>
      <c r="V99">
        <v>7.0419999999999998</v>
      </c>
      <c r="W99">
        <v>16.4132</v>
      </c>
      <c r="X99">
        <v>10.3635</v>
      </c>
      <c r="Z99">
        <f>A99/11.5463</f>
        <v>1</v>
      </c>
      <c r="AA99">
        <f>AVERAGE(B99:X99)</f>
        <v>6.2124086956521731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31CD-AFE0-AC49-BA2A-15F221DA5CA6}">
  <dimension ref="A1:Y138"/>
  <sheetViews>
    <sheetView topLeftCell="A119" workbookViewId="0">
      <selection activeCell="Y138" sqref="X2:Y138"/>
    </sheetView>
  </sheetViews>
  <sheetFormatPr baseColWidth="10" defaultRowHeight="16" x14ac:dyDescent="0.2"/>
  <cols>
    <col min="1" max="22" width="8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24</v>
      </c>
      <c r="Y1" t="s">
        <v>25</v>
      </c>
    </row>
    <row r="2" spans="1:25" x14ac:dyDescent="0.2">
      <c r="A2">
        <v>0</v>
      </c>
      <c r="B2">
        <v>12.4886</v>
      </c>
      <c r="C2">
        <v>14.503500000000001</v>
      </c>
      <c r="D2">
        <v>19.586200000000002</v>
      </c>
      <c r="E2">
        <v>21.099399999999999</v>
      </c>
      <c r="F2">
        <v>25.075900000000001</v>
      </c>
      <c r="G2">
        <v>29.730399999999999</v>
      </c>
      <c r="H2">
        <v>22.5945</v>
      </c>
      <c r="I2">
        <v>24.450099999999999</v>
      </c>
      <c r="J2">
        <v>22.735800000000001</v>
      </c>
      <c r="K2">
        <v>30.530100000000001</v>
      </c>
      <c r="L2">
        <v>19.8094</v>
      </c>
      <c r="M2">
        <v>20.453700000000001</v>
      </c>
      <c r="N2">
        <v>20.636299999999999</v>
      </c>
      <c r="O2">
        <v>18.5322</v>
      </c>
      <c r="P2">
        <v>20.557700000000001</v>
      </c>
      <c r="Q2">
        <v>17.752099999999999</v>
      </c>
      <c r="R2">
        <v>23.7424</v>
      </c>
      <c r="S2">
        <v>21.576599999999999</v>
      </c>
      <c r="T2">
        <v>26.587499999999999</v>
      </c>
      <c r="U2">
        <v>18.606300000000001</v>
      </c>
      <c r="V2">
        <v>24.228899999999999</v>
      </c>
      <c r="X2">
        <f t="shared" ref="X2:X65" si="0">A2/16.1887</f>
        <v>0</v>
      </c>
      <c r="Y2">
        <f t="shared" ref="Y2:Y65" si="1">AVERAGE(B2:V2)</f>
        <v>21.67988571428571</v>
      </c>
    </row>
    <row r="3" spans="1:25" x14ac:dyDescent="0.2">
      <c r="A3">
        <v>0.11899999999999999</v>
      </c>
      <c r="B3">
        <v>20.080200000000001</v>
      </c>
      <c r="C3">
        <v>21.810400000000001</v>
      </c>
      <c r="D3">
        <v>17.1296</v>
      </c>
      <c r="E3">
        <v>20.2346</v>
      </c>
      <c r="F3">
        <v>32.378100000000003</v>
      </c>
      <c r="G3">
        <v>22.479900000000001</v>
      </c>
      <c r="H3">
        <v>15.617100000000001</v>
      </c>
      <c r="I3">
        <v>26.9941</v>
      </c>
      <c r="J3">
        <v>28.384599999999999</v>
      </c>
      <c r="K3">
        <v>24.343900000000001</v>
      </c>
      <c r="L3">
        <v>28.205100000000002</v>
      </c>
      <c r="M3">
        <v>27.634699999999999</v>
      </c>
      <c r="N3">
        <v>20.7455</v>
      </c>
      <c r="O3">
        <v>26.778500000000001</v>
      </c>
      <c r="P3">
        <v>21.268599999999999</v>
      </c>
      <c r="Q3">
        <v>25.8047</v>
      </c>
      <c r="R3">
        <v>16.097200000000001</v>
      </c>
      <c r="S3">
        <v>18.5489</v>
      </c>
      <c r="T3">
        <v>19.369700000000002</v>
      </c>
      <c r="U3">
        <v>15.016400000000001</v>
      </c>
      <c r="V3">
        <v>22.001999999999999</v>
      </c>
      <c r="X3">
        <f t="shared" si="0"/>
        <v>7.3508064267050468E-3</v>
      </c>
      <c r="Y3">
        <f t="shared" si="1"/>
        <v>22.42494285714286</v>
      </c>
    </row>
    <row r="4" spans="1:25" x14ac:dyDescent="0.2">
      <c r="A4">
        <v>0.23810000000000001</v>
      </c>
      <c r="B4">
        <v>19.236999999999998</v>
      </c>
      <c r="C4">
        <v>19.351600000000001</v>
      </c>
      <c r="D4">
        <v>16.023299999999999</v>
      </c>
      <c r="E4">
        <v>17.907900000000001</v>
      </c>
      <c r="F4">
        <v>33.817799999999998</v>
      </c>
      <c r="G4">
        <v>26.1174</v>
      </c>
      <c r="H4">
        <v>19.0777</v>
      </c>
      <c r="I4">
        <v>34.110399999999998</v>
      </c>
      <c r="J4">
        <v>31.8048</v>
      </c>
      <c r="K4">
        <v>31.322800000000001</v>
      </c>
      <c r="L4">
        <v>29.279499999999999</v>
      </c>
      <c r="M4">
        <v>24.0322</v>
      </c>
      <c r="N4">
        <v>15.8743</v>
      </c>
      <c r="O4">
        <v>30.5837</v>
      </c>
      <c r="P4">
        <v>22.1662</v>
      </c>
      <c r="Q4">
        <v>40.524900000000002</v>
      </c>
      <c r="R4">
        <v>28.426400000000001</v>
      </c>
      <c r="S4">
        <v>21.504799999999999</v>
      </c>
      <c r="T4">
        <v>30.208300000000001</v>
      </c>
      <c r="U4">
        <v>19.470500000000001</v>
      </c>
      <c r="V4">
        <v>24.5198</v>
      </c>
      <c r="X4">
        <f t="shared" si="0"/>
        <v>1.4707790001667829E-2</v>
      </c>
      <c r="Y4">
        <f t="shared" si="1"/>
        <v>25.493395238095239</v>
      </c>
    </row>
    <row r="5" spans="1:25" x14ac:dyDescent="0.2">
      <c r="A5">
        <v>0.35709999999999997</v>
      </c>
      <c r="B5">
        <v>25.206099999999999</v>
      </c>
      <c r="C5">
        <v>22.9815</v>
      </c>
      <c r="D5">
        <v>7.7195</v>
      </c>
      <c r="E5">
        <v>19.915600000000001</v>
      </c>
      <c r="F5">
        <v>27.53</v>
      </c>
      <c r="G5">
        <v>22.9024</v>
      </c>
      <c r="H5">
        <v>18.575299999999999</v>
      </c>
      <c r="I5">
        <v>25.829799999999999</v>
      </c>
      <c r="J5">
        <v>24.807400000000001</v>
      </c>
      <c r="K5">
        <v>24.783000000000001</v>
      </c>
      <c r="L5">
        <v>34.8095</v>
      </c>
      <c r="M5">
        <v>22.070399999999999</v>
      </c>
      <c r="N5">
        <v>21.636299999999999</v>
      </c>
      <c r="O5">
        <v>30.761299999999999</v>
      </c>
      <c r="P5">
        <v>25.8551</v>
      </c>
      <c r="Q5">
        <v>36.669600000000003</v>
      </c>
      <c r="R5">
        <v>30.229099999999999</v>
      </c>
      <c r="S5">
        <v>24.571999999999999</v>
      </c>
      <c r="T5">
        <v>27.345199999999998</v>
      </c>
      <c r="U5">
        <v>17.520299999999999</v>
      </c>
      <c r="V5">
        <v>24.0823</v>
      </c>
      <c r="X5">
        <f t="shared" si="0"/>
        <v>2.2058596428372875E-2</v>
      </c>
      <c r="Y5">
        <f t="shared" si="1"/>
        <v>24.561985714285719</v>
      </c>
    </row>
    <row r="6" spans="1:25" x14ac:dyDescent="0.2">
      <c r="A6">
        <v>0.47610000000000002</v>
      </c>
      <c r="B6">
        <v>23.2241</v>
      </c>
      <c r="C6">
        <v>20.3874</v>
      </c>
      <c r="D6">
        <v>20.0505</v>
      </c>
      <c r="E6">
        <v>31.631699999999999</v>
      </c>
      <c r="F6">
        <v>31.172000000000001</v>
      </c>
      <c r="G6">
        <v>30.176100000000002</v>
      </c>
      <c r="H6">
        <v>29.253399999999999</v>
      </c>
      <c r="I6">
        <v>29.6526</v>
      </c>
      <c r="J6">
        <v>18.280100000000001</v>
      </c>
      <c r="K6">
        <v>34.764800000000001</v>
      </c>
      <c r="L6">
        <v>27.066199999999998</v>
      </c>
      <c r="M6">
        <v>33.421599999999998</v>
      </c>
      <c r="N6">
        <v>26.276700000000002</v>
      </c>
      <c r="O6">
        <v>16.3551</v>
      </c>
      <c r="P6">
        <v>37.846299999999999</v>
      </c>
      <c r="Q6">
        <v>51.058599999999998</v>
      </c>
      <c r="R6">
        <v>16.743200000000002</v>
      </c>
      <c r="S6">
        <v>25.8813</v>
      </c>
      <c r="T6">
        <v>20.749300000000002</v>
      </c>
      <c r="U6">
        <v>37.631100000000004</v>
      </c>
      <c r="V6">
        <v>19.257100000000001</v>
      </c>
      <c r="X6">
        <f t="shared" si="0"/>
        <v>2.9409402855077926E-2</v>
      </c>
      <c r="Y6">
        <f t="shared" si="1"/>
        <v>27.660914285714291</v>
      </c>
    </row>
    <row r="7" spans="1:25" x14ac:dyDescent="0.2">
      <c r="A7">
        <v>0.59519999999999995</v>
      </c>
      <c r="B7">
        <v>25.678699999999999</v>
      </c>
      <c r="C7">
        <v>21.382999999999999</v>
      </c>
      <c r="D7">
        <v>27.972899999999999</v>
      </c>
      <c r="E7">
        <v>26.241</v>
      </c>
      <c r="F7">
        <v>26.3459</v>
      </c>
      <c r="G7">
        <v>33.686799999999998</v>
      </c>
      <c r="H7">
        <v>28.153300000000002</v>
      </c>
      <c r="I7">
        <v>28.690899999999999</v>
      </c>
      <c r="J7">
        <v>31.594200000000001</v>
      </c>
      <c r="K7">
        <v>35.113</v>
      </c>
      <c r="L7">
        <v>28.14</v>
      </c>
      <c r="M7">
        <v>26.683299999999999</v>
      </c>
      <c r="N7">
        <v>33.846299999999999</v>
      </c>
      <c r="O7">
        <v>28.077100000000002</v>
      </c>
      <c r="P7">
        <v>23.781199999999998</v>
      </c>
      <c r="Q7">
        <v>42.6248</v>
      </c>
      <c r="R7">
        <v>34.091000000000001</v>
      </c>
      <c r="S7">
        <v>27.7803</v>
      </c>
      <c r="T7">
        <v>23.277200000000001</v>
      </c>
      <c r="U7">
        <v>33.942999999999998</v>
      </c>
      <c r="V7">
        <v>27.197099999999999</v>
      </c>
      <c r="X7">
        <f t="shared" si="0"/>
        <v>3.6766386430040703E-2</v>
      </c>
      <c r="Y7">
        <f t="shared" si="1"/>
        <v>29.252428571428563</v>
      </c>
    </row>
    <row r="8" spans="1:25" x14ac:dyDescent="0.2">
      <c r="A8">
        <v>0.71419999999999995</v>
      </c>
      <c r="B8">
        <v>14.8277</v>
      </c>
      <c r="C8">
        <v>22.262</v>
      </c>
      <c r="D8">
        <v>23.019400000000001</v>
      </c>
      <c r="E8">
        <v>29.962599999999998</v>
      </c>
      <c r="F8">
        <v>33.9666</v>
      </c>
      <c r="G8">
        <v>31.9846</v>
      </c>
      <c r="H8">
        <v>31.3096</v>
      </c>
      <c r="I8">
        <v>24.8871</v>
      </c>
      <c r="J8">
        <v>25.39</v>
      </c>
      <c r="K8">
        <v>29.188099999999999</v>
      </c>
      <c r="L8">
        <v>28.151599999999998</v>
      </c>
      <c r="M8">
        <v>27.8032</v>
      </c>
      <c r="N8">
        <v>24.366299999999999</v>
      </c>
      <c r="O8">
        <v>30.125</v>
      </c>
      <c r="P8">
        <v>28.756599999999999</v>
      </c>
      <c r="Q8">
        <v>33.339500000000001</v>
      </c>
      <c r="R8">
        <v>30.488099999999999</v>
      </c>
      <c r="S8">
        <v>33.971400000000003</v>
      </c>
      <c r="T8">
        <v>15.3871</v>
      </c>
      <c r="U8">
        <v>30.6007</v>
      </c>
      <c r="V8">
        <v>30.2239</v>
      </c>
      <c r="X8">
        <f t="shared" si="0"/>
        <v>4.411719285674575E-2</v>
      </c>
      <c r="Y8">
        <f t="shared" si="1"/>
        <v>27.619576190476188</v>
      </c>
    </row>
    <row r="9" spans="1:25" x14ac:dyDescent="0.2">
      <c r="A9">
        <v>0.83320000000000005</v>
      </c>
      <c r="B9">
        <v>26.197199999999999</v>
      </c>
      <c r="C9">
        <v>21.1096</v>
      </c>
      <c r="D9">
        <v>27.285599999999999</v>
      </c>
      <c r="E9">
        <v>21.741700000000002</v>
      </c>
      <c r="F9">
        <v>23.8353</v>
      </c>
      <c r="G9">
        <v>30.823599999999999</v>
      </c>
      <c r="H9">
        <v>30.831</v>
      </c>
      <c r="I9">
        <v>33.159999999999997</v>
      </c>
      <c r="J9">
        <v>28.807700000000001</v>
      </c>
      <c r="K9">
        <v>37.611400000000003</v>
      </c>
      <c r="L9">
        <v>28.196200000000001</v>
      </c>
      <c r="M9">
        <v>34.134099999999997</v>
      </c>
      <c r="N9">
        <v>35.325800000000001</v>
      </c>
      <c r="O9">
        <v>39.955599999999997</v>
      </c>
      <c r="P9">
        <v>35.248800000000003</v>
      </c>
      <c r="Q9">
        <v>37.521099999999997</v>
      </c>
      <c r="R9">
        <v>48.683999999999997</v>
      </c>
      <c r="S9">
        <v>44.086500000000001</v>
      </c>
      <c r="T9">
        <v>24.564900000000002</v>
      </c>
      <c r="U9">
        <v>37.8767</v>
      </c>
      <c r="V9">
        <v>39.267899999999997</v>
      </c>
      <c r="X9">
        <f t="shared" si="0"/>
        <v>5.1467999283450805E-2</v>
      </c>
      <c r="Y9">
        <f t="shared" si="1"/>
        <v>32.679271428571425</v>
      </c>
    </row>
    <row r="10" spans="1:25" x14ac:dyDescent="0.2">
      <c r="A10">
        <v>0.95230000000000004</v>
      </c>
      <c r="B10">
        <v>28.1677</v>
      </c>
      <c r="C10">
        <v>33.428100000000001</v>
      </c>
      <c r="D10">
        <v>24.571000000000002</v>
      </c>
      <c r="E10">
        <v>24.2057</v>
      </c>
      <c r="F10">
        <v>19.164000000000001</v>
      </c>
      <c r="G10">
        <v>25.020900000000001</v>
      </c>
      <c r="H10">
        <v>23.048300000000001</v>
      </c>
      <c r="I10">
        <v>39.859400000000001</v>
      </c>
      <c r="J10">
        <v>36.809100000000001</v>
      </c>
      <c r="K10">
        <v>34.932899999999997</v>
      </c>
      <c r="L10">
        <v>46.120100000000001</v>
      </c>
      <c r="M10">
        <v>40.959600000000002</v>
      </c>
      <c r="N10">
        <v>28.982900000000001</v>
      </c>
      <c r="O10">
        <v>44.921799999999998</v>
      </c>
      <c r="P10">
        <v>27.842199999999998</v>
      </c>
      <c r="Q10">
        <v>43.544499999999999</v>
      </c>
      <c r="R10">
        <v>59.2087</v>
      </c>
      <c r="S10">
        <v>37.6556</v>
      </c>
      <c r="T10">
        <v>38.484900000000003</v>
      </c>
      <c r="U10">
        <v>36.213299999999997</v>
      </c>
      <c r="V10">
        <v>35.108499999999999</v>
      </c>
      <c r="X10">
        <f t="shared" si="0"/>
        <v>5.8824982858413581E-2</v>
      </c>
      <c r="Y10">
        <f t="shared" si="1"/>
        <v>34.678533333333341</v>
      </c>
    </row>
    <row r="11" spans="1:25" x14ac:dyDescent="0.2">
      <c r="A11">
        <v>1.0712999999999999</v>
      </c>
      <c r="B11">
        <v>31.1493</v>
      </c>
      <c r="C11">
        <v>24.406600000000001</v>
      </c>
      <c r="D11">
        <v>26.480599999999999</v>
      </c>
      <c r="E11">
        <v>26.469000000000001</v>
      </c>
      <c r="F11">
        <v>25.028500000000001</v>
      </c>
      <c r="G11">
        <v>23.421700000000001</v>
      </c>
      <c r="H11">
        <v>35.142200000000003</v>
      </c>
      <c r="I11">
        <v>30.043199999999999</v>
      </c>
      <c r="J11">
        <v>41.956099999999999</v>
      </c>
      <c r="K11">
        <v>45.560299999999998</v>
      </c>
      <c r="L11">
        <v>37.348399999999998</v>
      </c>
      <c r="M11">
        <v>41.294499999999999</v>
      </c>
      <c r="N11">
        <v>35.514899999999997</v>
      </c>
      <c r="O11">
        <v>35.832799999999999</v>
      </c>
      <c r="P11">
        <v>45.301699999999997</v>
      </c>
      <c r="Q11">
        <v>59.389400000000002</v>
      </c>
      <c r="R11">
        <v>36.235900000000001</v>
      </c>
      <c r="S11">
        <v>38.213099999999997</v>
      </c>
      <c r="T11">
        <v>36.992100000000001</v>
      </c>
      <c r="U11">
        <v>42.9116</v>
      </c>
      <c r="V11">
        <v>33.679299999999998</v>
      </c>
      <c r="X11">
        <f t="shared" si="0"/>
        <v>6.6175789285118622E-2</v>
      </c>
      <c r="Y11">
        <f t="shared" si="1"/>
        <v>35.827200000000005</v>
      </c>
    </row>
    <row r="12" spans="1:25" x14ac:dyDescent="0.2">
      <c r="A12">
        <v>1.1902999999999999</v>
      </c>
      <c r="B12">
        <v>27.760999999999999</v>
      </c>
      <c r="C12">
        <v>26.323</v>
      </c>
      <c r="D12">
        <v>28.439</v>
      </c>
      <c r="E12">
        <v>36.688499999999998</v>
      </c>
      <c r="F12">
        <v>41.4099</v>
      </c>
      <c r="G12">
        <v>30.439900000000002</v>
      </c>
      <c r="H12">
        <v>39.268500000000003</v>
      </c>
      <c r="I12">
        <v>43.0306</v>
      </c>
      <c r="J12">
        <v>39.1496</v>
      </c>
      <c r="K12">
        <v>47.7348</v>
      </c>
      <c r="L12">
        <v>46.065399999999997</v>
      </c>
      <c r="M12">
        <v>46.238</v>
      </c>
      <c r="N12">
        <v>43.170400000000001</v>
      </c>
      <c r="O12">
        <v>39.877099999999999</v>
      </c>
      <c r="P12">
        <v>43.7241</v>
      </c>
      <c r="Q12">
        <v>67.749700000000004</v>
      </c>
      <c r="R12">
        <v>62.202599999999997</v>
      </c>
      <c r="S12">
        <v>51.353200000000001</v>
      </c>
      <c r="T12">
        <v>44.8033</v>
      </c>
      <c r="U12">
        <v>38.857399999999998</v>
      </c>
      <c r="V12">
        <v>46.384300000000003</v>
      </c>
      <c r="X12">
        <f t="shared" si="0"/>
        <v>7.352659571182367E-2</v>
      </c>
      <c r="Y12">
        <f t="shared" si="1"/>
        <v>42.412871428571435</v>
      </c>
    </row>
    <row r="13" spans="1:25" x14ac:dyDescent="0.2">
      <c r="A13">
        <v>1.3093999999999999</v>
      </c>
      <c r="B13">
        <v>21.348199999999999</v>
      </c>
      <c r="C13">
        <v>32.316899999999997</v>
      </c>
      <c r="D13">
        <v>37.2849</v>
      </c>
      <c r="E13">
        <v>32.833300000000001</v>
      </c>
      <c r="F13">
        <v>27.7087</v>
      </c>
      <c r="G13">
        <v>39.414499999999997</v>
      </c>
      <c r="H13">
        <v>29.4499</v>
      </c>
      <c r="I13">
        <v>55.1785</v>
      </c>
      <c r="J13">
        <v>46.603000000000002</v>
      </c>
      <c r="K13">
        <v>39.447899999999997</v>
      </c>
      <c r="L13">
        <v>48.775199999999998</v>
      </c>
      <c r="M13">
        <v>54.883899999999997</v>
      </c>
      <c r="N13">
        <v>47.139699999999998</v>
      </c>
      <c r="O13">
        <v>61.560099999999998</v>
      </c>
      <c r="P13">
        <v>48.337299999999999</v>
      </c>
      <c r="Q13">
        <v>66.636200000000002</v>
      </c>
      <c r="R13">
        <v>72.729200000000006</v>
      </c>
      <c r="S13">
        <v>56.005400000000002</v>
      </c>
      <c r="T13">
        <v>41.741999999999997</v>
      </c>
      <c r="U13">
        <v>55.721899999999998</v>
      </c>
      <c r="V13">
        <v>45.393300000000004</v>
      </c>
      <c r="X13">
        <f t="shared" si="0"/>
        <v>8.0883579286786453E-2</v>
      </c>
      <c r="Y13">
        <f t="shared" si="1"/>
        <v>45.738571428571426</v>
      </c>
    </row>
    <row r="14" spans="1:25" x14ac:dyDescent="0.2">
      <c r="A14">
        <v>1.4283999999999999</v>
      </c>
      <c r="B14">
        <v>26.801400000000001</v>
      </c>
      <c r="C14">
        <v>32.255800000000001</v>
      </c>
      <c r="D14">
        <v>23.235600000000002</v>
      </c>
      <c r="E14">
        <v>42.021000000000001</v>
      </c>
      <c r="F14">
        <v>38.553600000000003</v>
      </c>
      <c r="G14">
        <v>26.9834</v>
      </c>
      <c r="H14">
        <v>29.049700000000001</v>
      </c>
      <c r="I14">
        <v>40.1342</v>
      </c>
      <c r="J14">
        <v>51.423999999999999</v>
      </c>
      <c r="K14">
        <v>54.527200000000001</v>
      </c>
      <c r="L14">
        <v>68.696399999999997</v>
      </c>
      <c r="M14">
        <v>60.170299999999997</v>
      </c>
      <c r="N14">
        <v>57.206000000000003</v>
      </c>
      <c r="O14">
        <v>41.997900000000001</v>
      </c>
      <c r="P14">
        <v>57.702399999999997</v>
      </c>
      <c r="Q14">
        <v>87.929400000000001</v>
      </c>
      <c r="R14">
        <v>72.655900000000003</v>
      </c>
      <c r="S14">
        <v>59.705300000000001</v>
      </c>
      <c r="T14">
        <v>44.4313</v>
      </c>
      <c r="U14">
        <v>55.886400000000002</v>
      </c>
      <c r="V14">
        <v>56.258600000000001</v>
      </c>
      <c r="X14">
        <f t="shared" si="0"/>
        <v>8.8234385713491501E-2</v>
      </c>
      <c r="Y14">
        <f t="shared" si="1"/>
        <v>48.934561904761892</v>
      </c>
    </row>
    <row r="15" spans="1:25" x14ac:dyDescent="0.2">
      <c r="A15">
        <v>1.5474000000000001</v>
      </c>
      <c r="B15">
        <v>18.167400000000001</v>
      </c>
      <c r="C15">
        <v>30.590699999999998</v>
      </c>
      <c r="D15">
        <v>29.155000000000001</v>
      </c>
      <c r="E15">
        <v>41.922699999999999</v>
      </c>
      <c r="F15">
        <v>44.703099999999999</v>
      </c>
      <c r="G15">
        <v>35.284399999999998</v>
      </c>
      <c r="H15">
        <v>48.2166</v>
      </c>
      <c r="I15">
        <v>39.186300000000003</v>
      </c>
      <c r="J15">
        <v>52.454700000000003</v>
      </c>
      <c r="K15">
        <v>54.326099999999997</v>
      </c>
      <c r="L15">
        <v>58.581200000000003</v>
      </c>
      <c r="M15">
        <v>56.125500000000002</v>
      </c>
      <c r="N15">
        <v>63.8416</v>
      </c>
      <c r="O15">
        <v>59.1203</v>
      </c>
      <c r="P15">
        <v>67.963099999999997</v>
      </c>
      <c r="Q15">
        <v>74.687200000000004</v>
      </c>
      <c r="R15">
        <v>78.613699999999994</v>
      </c>
      <c r="S15">
        <v>73.525499999999994</v>
      </c>
      <c r="T15">
        <v>49.532200000000003</v>
      </c>
      <c r="U15">
        <v>70.259100000000004</v>
      </c>
      <c r="V15">
        <v>54.644799999999996</v>
      </c>
      <c r="X15">
        <f t="shared" si="0"/>
        <v>9.5585192140196562E-2</v>
      </c>
      <c r="Y15">
        <f t="shared" si="1"/>
        <v>52.423866666666669</v>
      </c>
    </row>
    <row r="16" spans="1:25" x14ac:dyDescent="0.2">
      <c r="A16">
        <v>1.6665000000000001</v>
      </c>
      <c r="B16">
        <v>21.960899999999999</v>
      </c>
      <c r="C16">
        <v>24.8184</v>
      </c>
      <c r="D16">
        <v>37.998699999999999</v>
      </c>
      <c r="E16">
        <v>25.510400000000001</v>
      </c>
      <c r="F16">
        <v>32.329500000000003</v>
      </c>
      <c r="G16">
        <v>37.1111</v>
      </c>
      <c r="H16">
        <v>39.013399999999997</v>
      </c>
      <c r="I16">
        <v>50.682400000000001</v>
      </c>
      <c r="J16">
        <v>65.760999999999996</v>
      </c>
      <c r="K16">
        <v>49.160600000000002</v>
      </c>
      <c r="L16">
        <v>55.310899999999997</v>
      </c>
      <c r="M16">
        <v>82.216200000000001</v>
      </c>
      <c r="N16">
        <v>53.360500000000002</v>
      </c>
      <c r="O16">
        <v>61.165900000000001</v>
      </c>
      <c r="P16">
        <v>66.84</v>
      </c>
      <c r="Q16">
        <v>81.9452</v>
      </c>
      <c r="R16">
        <v>85.070800000000006</v>
      </c>
      <c r="S16">
        <v>67.410799999999995</v>
      </c>
      <c r="T16">
        <v>59.105699999999999</v>
      </c>
      <c r="U16">
        <v>64.427899999999994</v>
      </c>
      <c r="V16">
        <v>50.670999999999999</v>
      </c>
      <c r="X16">
        <f t="shared" si="0"/>
        <v>0.10294217571515935</v>
      </c>
      <c r="Y16">
        <f t="shared" si="1"/>
        <v>52.946252380952373</v>
      </c>
    </row>
    <row r="17" spans="1:25" x14ac:dyDescent="0.2">
      <c r="A17">
        <v>1.7855000000000001</v>
      </c>
      <c r="B17">
        <v>25.771699999999999</v>
      </c>
      <c r="C17">
        <v>20.434200000000001</v>
      </c>
      <c r="D17">
        <v>34.113500000000002</v>
      </c>
      <c r="E17">
        <v>36.6128</v>
      </c>
      <c r="F17">
        <v>31.3459</v>
      </c>
      <c r="G17">
        <v>39.683300000000003</v>
      </c>
      <c r="H17">
        <v>39.313200000000002</v>
      </c>
      <c r="I17">
        <v>42.225200000000001</v>
      </c>
      <c r="J17">
        <v>57.273299999999999</v>
      </c>
      <c r="K17">
        <v>56.8033</v>
      </c>
      <c r="L17">
        <v>71.826899999999995</v>
      </c>
      <c r="M17">
        <v>67.588200000000001</v>
      </c>
      <c r="N17">
        <v>58.409799999999997</v>
      </c>
      <c r="O17">
        <v>53.148299999999999</v>
      </c>
      <c r="P17">
        <v>79.508099999999999</v>
      </c>
      <c r="Q17">
        <v>82.775099999999995</v>
      </c>
      <c r="R17">
        <v>64.630399999999995</v>
      </c>
      <c r="S17">
        <v>56.875900000000001</v>
      </c>
      <c r="T17">
        <v>58.461300000000001</v>
      </c>
      <c r="U17">
        <v>61.5398</v>
      </c>
      <c r="V17">
        <v>53.653399999999998</v>
      </c>
      <c r="X17">
        <f t="shared" si="0"/>
        <v>0.11029298214186439</v>
      </c>
      <c r="Y17">
        <f t="shared" si="1"/>
        <v>51.999695238095228</v>
      </c>
    </row>
    <row r="18" spans="1:25" x14ac:dyDescent="0.2">
      <c r="A18">
        <v>1.9046000000000001</v>
      </c>
      <c r="B18">
        <v>33.802999999999997</v>
      </c>
      <c r="C18">
        <v>25.5547</v>
      </c>
      <c r="D18">
        <v>33.168500000000002</v>
      </c>
      <c r="E18">
        <v>28.097899999999999</v>
      </c>
      <c r="F18">
        <v>38.052799999999998</v>
      </c>
      <c r="G18">
        <v>28.000800000000002</v>
      </c>
      <c r="H18">
        <v>42.067500000000003</v>
      </c>
      <c r="I18">
        <v>50.485999999999997</v>
      </c>
      <c r="J18">
        <v>48.611699999999999</v>
      </c>
      <c r="K18">
        <v>57.832700000000003</v>
      </c>
      <c r="L18">
        <v>64.197900000000004</v>
      </c>
      <c r="M18">
        <v>86.323300000000003</v>
      </c>
      <c r="N18">
        <v>77.322100000000006</v>
      </c>
      <c r="O18">
        <v>68.169499999999999</v>
      </c>
      <c r="P18">
        <v>62.6387</v>
      </c>
      <c r="Q18">
        <v>85.581299999999999</v>
      </c>
      <c r="R18">
        <v>72.766599999999997</v>
      </c>
      <c r="S18">
        <v>58.055500000000002</v>
      </c>
      <c r="T18">
        <v>76.406899999999993</v>
      </c>
      <c r="U18">
        <v>80.917199999999994</v>
      </c>
      <c r="V18">
        <v>60.562800000000003</v>
      </c>
      <c r="X18">
        <f t="shared" si="0"/>
        <v>0.11764996571682716</v>
      </c>
      <c r="Y18">
        <f t="shared" si="1"/>
        <v>56.12463809523809</v>
      </c>
    </row>
    <row r="19" spans="1:25" x14ac:dyDescent="0.2">
      <c r="A19">
        <v>2.0236000000000001</v>
      </c>
      <c r="B19">
        <v>34.137300000000003</v>
      </c>
      <c r="C19">
        <v>22.2532</v>
      </c>
      <c r="D19">
        <v>30.631599999999999</v>
      </c>
      <c r="E19">
        <v>37.188200000000002</v>
      </c>
      <c r="F19">
        <v>37.412100000000002</v>
      </c>
      <c r="G19">
        <v>25.4041</v>
      </c>
      <c r="H19">
        <v>41.965499999999999</v>
      </c>
      <c r="I19">
        <v>52.750900000000001</v>
      </c>
      <c r="J19">
        <v>63.080599999999997</v>
      </c>
      <c r="K19">
        <v>46.8157</v>
      </c>
      <c r="L19">
        <v>58.569499999999998</v>
      </c>
      <c r="M19">
        <v>84.144999999999996</v>
      </c>
      <c r="N19">
        <v>61.435499999999998</v>
      </c>
      <c r="O19">
        <v>68.599400000000003</v>
      </c>
      <c r="P19">
        <v>69.775599999999997</v>
      </c>
      <c r="Q19">
        <v>77.444100000000006</v>
      </c>
      <c r="R19">
        <v>61.472999999999999</v>
      </c>
      <c r="S19">
        <v>50.678899999999999</v>
      </c>
      <c r="T19">
        <v>55.299199999999999</v>
      </c>
      <c r="U19">
        <v>67.169200000000004</v>
      </c>
      <c r="V19">
        <v>63.578699999999998</v>
      </c>
      <c r="X19">
        <f t="shared" si="0"/>
        <v>0.12500077214353222</v>
      </c>
      <c r="Y19">
        <f t="shared" si="1"/>
        <v>52.847966666666665</v>
      </c>
    </row>
    <row r="20" spans="1:25" x14ac:dyDescent="0.2">
      <c r="A20">
        <v>2.1425999999999998</v>
      </c>
      <c r="B20">
        <v>31.2393</v>
      </c>
      <c r="C20">
        <v>17.870200000000001</v>
      </c>
      <c r="D20">
        <v>26.801200000000001</v>
      </c>
      <c r="E20">
        <v>41.841500000000003</v>
      </c>
      <c r="F20">
        <v>48.1419</v>
      </c>
      <c r="G20">
        <v>44.072499999999998</v>
      </c>
      <c r="H20">
        <v>37.308700000000002</v>
      </c>
      <c r="I20">
        <v>57.408200000000001</v>
      </c>
      <c r="J20">
        <v>57.859900000000003</v>
      </c>
      <c r="K20">
        <v>50.909399999999998</v>
      </c>
      <c r="L20">
        <v>50.263199999999998</v>
      </c>
      <c r="M20">
        <v>69.145300000000006</v>
      </c>
      <c r="N20">
        <v>68.319599999999994</v>
      </c>
      <c r="O20">
        <v>61.515799999999999</v>
      </c>
      <c r="P20">
        <v>70.252200000000002</v>
      </c>
      <c r="Q20">
        <v>62.802599999999998</v>
      </c>
      <c r="R20">
        <v>71.458299999999994</v>
      </c>
      <c r="S20">
        <v>56.258000000000003</v>
      </c>
      <c r="T20">
        <v>45.9559</v>
      </c>
      <c r="U20">
        <v>65.170299999999997</v>
      </c>
      <c r="V20">
        <v>50.659300000000002</v>
      </c>
      <c r="X20">
        <f t="shared" si="0"/>
        <v>0.13235157857023724</v>
      </c>
      <c r="Y20">
        <f t="shared" si="1"/>
        <v>51.678728571428579</v>
      </c>
    </row>
    <row r="21" spans="1:25" x14ac:dyDescent="0.2">
      <c r="A21">
        <v>2.2616999999999998</v>
      </c>
      <c r="B21">
        <v>24.894100000000002</v>
      </c>
      <c r="C21">
        <v>27.322800000000001</v>
      </c>
      <c r="D21">
        <v>27.0977</v>
      </c>
      <c r="E21">
        <v>30.2239</v>
      </c>
      <c r="F21">
        <v>33.634900000000002</v>
      </c>
      <c r="G21">
        <v>41.188099999999999</v>
      </c>
      <c r="H21">
        <v>41.860900000000001</v>
      </c>
      <c r="I21">
        <v>58.296999999999997</v>
      </c>
      <c r="J21">
        <v>42.625799999999998</v>
      </c>
      <c r="K21">
        <v>59.507300000000001</v>
      </c>
      <c r="L21">
        <v>51.459899999999998</v>
      </c>
      <c r="M21">
        <v>63.987200000000001</v>
      </c>
      <c r="N21">
        <v>68.924800000000005</v>
      </c>
      <c r="O21">
        <v>74.934100000000001</v>
      </c>
      <c r="P21">
        <v>67.346999999999994</v>
      </c>
      <c r="Q21">
        <v>74.261300000000006</v>
      </c>
      <c r="R21">
        <v>72.632199999999997</v>
      </c>
      <c r="S21">
        <v>55.368600000000001</v>
      </c>
      <c r="T21">
        <v>70.694599999999994</v>
      </c>
      <c r="U21">
        <v>80.608099999999993</v>
      </c>
      <c r="V21">
        <v>57.621200000000002</v>
      </c>
      <c r="X21">
        <f t="shared" si="0"/>
        <v>0.13970856214520003</v>
      </c>
      <c r="Y21">
        <f t="shared" si="1"/>
        <v>53.54721428571429</v>
      </c>
    </row>
    <row r="22" spans="1:25" x14ac:dyDescent="0.2">
      <c r="A22">
        <v>2.3807</v>
      </c>
      <c r="B22">
        <v>25.408200000000001</v>
      </c>
      <c r="C22">
        <v>24.895199999999999</v>
      </c>
      <c r="D22">
        <v>31.569600000000001</v>
      </c>
      <c r="E22">
        <v>25.040500000000002</v>
      </c>
      <c r="F22">
        <v>37.392600000000002</v>
      </c>
      <c r="G22">
        <v>45.052300000000002</v>
      </c>
      <c r="H22">
        <v>33.637099999999997</v>
      </c>
      <c r="I22">
        <v>46.422800000000002</v>
      </c>
      <c r="J22">
        <v>46.2087</v>
      </c>
      <c r="K22">
        <v>36.034399999999998</v>
      </c>
      <c r="L22">
        <v>62.567799999999998</v>
      </c>
      <c r="M22">
        <v>57.5672</v>
      </c>
      <c r="N22">
        <v>56.866700000000002</v>
      </c>
      <c r="O22">
        <v>63.747</v>
      </c>
      <c r="P22">
        <v>58.236199999999997</v>
      </c>
      <c r="Q22">
        <v>66.230099999999993</v>
      </c>
      <c r="R22">
        <v>67.851200000000006</v>
      </c>
      <c r="S22">
        <v>63.293900000000001</v>
      </c>
      <c r="T22">
        <v>53.958300000000001</v>
      </c>
      <c r="U22">
        <v>71.296400000000006</v>
      </c>
      <c r="V22">
        <v>56.288499999999999</v>
      </c>
      <c r="X22">
        <f t="shared" si="0"/>
        <v>0.1470593685719051</v>
      </c>
      <c r="Y22">
        <f t="shared" si="1"/>
        <v>49.026890476190495</v>
      </c>
    </row>
    <row r="23" spans="1:25" x14ac:dyDescent="0.2">
      <c r="A23">
        <v>2.4996999999999998</v>
      </c>
      <c r="B23">
        <v>27.7028</v>
      </c>
      <c r="C23">
        <v>28.542899999999999</v>
      </c>
      <c r="D23">
        <v>23.885200000000001</v>
      </c>
      <c r="E23">
        <v>31.650200000000002</v>
      </c>
      <c r="F23">
        <v>41.498199999999997</v>
      </c>
      <c r="G23">
        <v>41.223100000000002</v>
      </c>
      <c r="H23">
        <v>30.907499999999999</v>
      </c>
      <c r="I23">
        <v>57.964199999999998</v>
      </c>
      <c r="J23">
        <v>50.968400000000003</v>
      </c>
      <c r="K23">
        <v>37.193899999999999</v>
      </c>
      <c r="L23">
        <v>51.232799999999997</v>
      </c>
      <c r="M23">
        <v>58.022500000000001</v>
      </c>
      <c r="N23">
        <v>51.702399999999997</v>
      </c>
      <c r="O23">
        <v>66.694699999999997</v>
      </c>
      <c r="P23">
        <v>52.618499999999997</v>
      </c>
      <c r="Q23">
        <v>60.916899999999998</v>
      </c>
      <c r="R23">
        <v>57.380899999999997</v>
      </c>
      <c r="S23">
        <v>52.758099999999999</v>
      </c>
      <c r="T23">
        <v>63.442100000000003</v>
      </c>
      <c r="U23">
        <v>49.4557</v>
      </c>
      <c r="V23">
        <v>62.5961</v>
      </c>
      <c r="X23">
        <f t="shared" si="0"/>
        <v>0.15441017499861012</v>
      </c>
      <c r="Y23">
        <f t="shared" si="1"/>
        <v>47.540814285714276</v>
      </c>
    </row>
    <row r="24" spans="1:25" x14ac:dyDescent="0.2">
      <c r="A24">
        <v>2.6187999999999998</v>
      </c>
      <c r="B24">
        <v>23.743300000000001</v>
      </c>
      <c r="C24">
        <v>37.125500000000002</v>
      </c>
      <c r="D24">
        <v>29.2121</v>
      </c>
      <c r="E24">
        <v>26.719799999999999</v>
      </c>
      <c r="F24">
        <v>43.760399999999997</v>
      </c>
      <c r="G24">
        <v>35.000599999999999</v>
      </c>
      <c r="H24">
        <v>38.777200000000001</v>
      </c>
      <c r="I24">
        <v>50.993699999999997</v>
      </c>
      <c r="J24">
        <v>41.9086</v>
      </c>
      <c r="K24">
        <v>45.561</v>
      </c>
      <c r="L24">
        <v>48.926000000000002</v>
      </c>
      <c r="M24">
        <v>61.352600000000002</v>
      </c>
      <c r="N24">
        <v>52.203899999999997</v>
      </c>
      <c r="O24">
        <v>63.658700000000003</v>
      </c>
      <c r="P24">
        <v>60.085799999999999</v>
      </c>
      <c r="Q24">
        <v>77.965400000000002</v>
      </c>
      <c r="R24">
        <v>61.465600000000002</v>
      </c>
      <c r="S24">
        <v>55.992699999999999</v>
      </c>
      <c r="T24">
        <v>55.860599999999998</v>
      </c>
      <c r="U24">
        <v>53.816600000000001</v>
      </c>
      <c r="V24">
        <v>62.098700000000001</v>
      </c>
      <c r="X24">
        <f t="shared" si="0"/>
        <v>0.16176715857357291</v>
      </c>
      <c r="Y24">
        <f t="shared" si="1"/>
        <v>48.868038095238092</v>
      </c>
    </row>
    <row r="25" spans="1:25" x14ac:dyDescent="0.2">
      <c r="A25">
        <v>2.7378</v>
      </c>
      <c r="B25">
        <v>31.020099999999999</v>
      </c>
      <c r="C25">
        <v>37.219499999999996</v>
      </c>
      <c r="D25">
        <v>25.515499999999999</v>
      </c>
      <c r="E25">
        <v>33.239699999999999</v>
      </c>
      <c r="F25">
        <v>38.894100000000002</v>
      </c>
      <c r="G25">
        <v>35.481499999999997</v>
      </c>
      <c r="H25">
        <v>46.352499999999999</v>
      </c>
      <c r="I25">
        <v>62.633099999999999</v>
      </c>
      <c r="J25">
        <v>40.273299999999999</v>
      </c>
      <c r="K25">
        <v>51.6477</v>
      </c>
      <c r="L25">
        <v>49.734900000000003</v>
      </c>
      <c r="M25">
        <v>56.238399999999999</v>
      </c>
      <c r="N25">
        <v>51.173699999999997</v>
      </c>
      <c r="O25">
        <v>58.945500000000003</v>
      </c>
      <c r="P25">
        <v>45.116300000000003</v>
      </c>
      <c r="Q25">
        <v>68.461500000000001</v>
      </c>
      <c r="R25">
        <v>63.961100000000002</v>
      </c>
      <c r="S25">
        <v>59.585799999999999</v>
      </c>
      <c r="T25">
        <v>53.393599999999999</v>
      </c>
      <c r="U25">
        <v>58.078499999999998</v>
      </c>
      <c r="V25">
        <v>58.908700000000003</v>
      </c>
      <c r="X25">
        <f t="shared" si="0"/>
        <v>0.16911796500027795</v>
      </c>
      <c r="Y25">
        <f t="shared" si="1"/>
        <v>48.851190476190474</v>
      </c>
    </row>
    <row r="26" spans="1:25" x14ac:dyDescent="0.2">
      <c r="A26">
        <v>2.8567999999999998</v>
      </c>
      <c r="B26">
        <v>39.516100000000002</v>
      </c>
      <c r="C26">
        <v>22.0519</v>
      </c>
      <c r="D26">
        <v>22.75</v>
      </c>
      <c r="E26">
        <v>30.2194</v>
      </c>
      <c r="F26">
        <v>38.993699999999997</v>
      </c>
      <c r="G26">
        <v>38.900100000000002</v>
      </c>
      <c r="H26">
        <v>40.4818</v>
      </c>
      <c r="I26">
        <v>52.987000000000002</v>
      </c>
      <c r="J26">
        <v>51.899500000000003</v>
      </c>
      <c r="K26">
        <v>60.690100000000001</v>
      </c>
      <c r="L26">
        <v>40.106699999999996</v>
      </c>
      <c r="M26">
        <v>55.616300000000003</v>
      </c>
      <c r="N26">
        <v>47.331200000000003</v>
      </c>
      <c r="O26">
        <v>52.304699999999997</v>
      </c>
      <c r="P26">
        <v>53.713299999999997</v>
      </c>
      <c r="Q26">
        <v>64.738500000000002</v>
      </c>
      <c r="R26">
        <v>66.056700000000006</v>
      </c>
      <c r="S26">
        <v>49.282200000000003</v>
      </c>
      <c r="T26">
        <v>60.112200000000001</v>
      </c>
      <c r="U26">
        <v>52.156399999999998</v>
      </c>
      <c r="V26">
        <v>54.098300000000002</v>
      </c>
      <c r="X26">
        <f t="shared" si="0"/>
        <v>0.176468771426983</v>
      </c>
      <c r="Y26">
        <f t="shared" si="1"/>
        <v>47.333623809523814</v>
      </c>
    </row>
    <row r="27" spans="1:25" x14ac:dyDescent="0.2">
      <c r="A27">
        <v>2.9759000000000002</v>
      </c>
      <c r="B27">
        <v>30.281700000000001</v>
      </c>
      <c r="C27">
        <v>24.813600000000001</v>
      </c>
      <c r="D27">
        <v>31.1919</v>
      </c>
      <c r="E27">
        <v>30.419499999999999</v>
      </c>
      <c r="F27">
        <v>34.376600000000003</v>
      </c>
      <c r="G27">
        <v>43.964599999999997</v>
      </c>
      <c r="H27">
        <v>35.056800000000003</v>
      </c>
      <c r="I27">
        <v>43.702300000000001</v>
      </c>
      <c r="J27">
        <v>58.797699999999999</v>
      </c>
      <c r="K27">
        <v>48.600700000000003</v>
      </c>
      <c r="L27">
        <v>33.442</v>
      </c>
      <c r="M27">
        <v>53.0593</v>
      </c>
      <c r="N27">
        <v>57.314599999999999</v>
      </c>
      <c r="O27">
        <v>68.958299999999994</v>
      </c>
      <c r="P27">
        <v>63.0563</v>
      </c>
      <c r="Q27">
        <v>57.731999999999999</v>
      </c>
      <c r="R27">
        <v>39.936300000000003</v>
      </c>
      <c r="S27">
        <v>63.996200000000002</v>
      </c>
      <c r="T27">
        <v>56.325899999999997</v>
      </c>
      <c r="U27">
        <v>51.458599999999997</v>
      </c>
      <c r="V27">
        <v>84.511099999999999</v>
      </c>
      <c r="X27">
        <f t="shared" si="0"/>
        <v>0.18382575500194581</v>
      </c>
      <c r="Y27">
        <f t="shared" si="1"/>
        <v>48.14266666666667</v>
      </c>
    </row>
    <row r="28" spans="1:25" x14ac:dyDescent="0.2">
      <c r="A28">
        <v>3.0949</v>
      </c>
      <c r="B28">
        <v>28.1478</v>
      </c>
      <c r="C28">
        <v>24.820799999999998</v>
      </c>
      <c r="D28">
        <v>28.279499999999999</v>
      </c>
      <c r="E28">
        <v>29.337399999999999</v>
      </c>
      <c r="F28">
        <v>36.275100000000002</v>
      </c>
      <c r="G28">
        <v>37.705599999999997</v>
      </c>
      <c r="H28">
        <v>38.411999999999999</v>
      </c>
      <c r="I28">
        <v>46.676000000000002</v>
      </c>
      <c r="J28">
        <v>49.746200000000002</v>
      </c>
      <c r="K28">
        <v>55.132800000000003</v>
      </c>
      <c r="L28">
        <v>46.295999999999999</v>
      </c>
      <c r="M28">
        <v>55.627699999999997</v>
      </c>
      <c r="N28">
        <v>58.773800000000001</v>
      </c>
      <c r="O28">
        <v>57.457000000000001</v>
      </c>
      <c r="P28">
        <v>55.924599999999998</v>
      </c>
      <c r="Q28">
        <v>67.403700000000001</v>
      </c>
      <c r="R28">
        <v>46.834899999999998</v>
      </c>
      <c r="S28">
        <v>48.4208</v>
      </c>
      <c r="T28">
        <v>61.215899999999998</v>
      </c>
      <c r="U28">
        <v>46.916800000000002</v>
      </c>
      <c r="V28">
        <v>74.054500000000004</v>
      </c>
      <c r="X28">
        <f t="shared" si="0"/>
        <v>0.19117656142865083</v>
      </c>
      <c r="Y28">
        <f t="shared" si="1"/>
        <v>47.307566666666659</v>
      </c>
    </row>
    <row r="29" spans="1:25" x14ac:dyDescent="0.2">
      <c r="A29">
        <v>3.2139000000000002</v>
      </c>
      <c r="B29">
        <v>28.737400000000001</v>
      </c>
      <c r="C29">
        <v>16.974799999999998</v>
      </c>
      <c r="D29">
        <v>26.513300000000001</v>
      </c>
      <c r="E29">
        <v>29.9453</v>
      </c>
      <c r="F29">
        <v>29.5642</v>
      </c>
      <c r="G29">
        <v>38.443899999999999</v>
      </c>
      <c r="H29">
        <v>41.843000000000004</v>
      </c>
      <c r="I29">
        <v>46.506900000000002</v>
      </c>
      <c r="J29">
        <v>47.558199999999999</v>
      </c>
      <c r="K29">
        <v>55.158200000000001</v>
      </c>
      <c r="L29">
        <v>53.607799999999997</v>
      </c>
      <c r="M29">
        <v>55.456699999999998</v>
      </c>
      <c r="N29">
        <v>76.624499999999998</v>
      </c>
      <c r="O29">
        <v>42.740600000000001</v>
      </c>
      <c r="P29">
        <v>55.206200000000003</v>
      </c>
      <c r="Q29">
        <v>49.563499999999998</v>
      </c>
      <c r="R29">
        <v>42.639299999999999</v>
      </c>
      <c r="S29">
        <v>49.3992</v>
      </c>
      <c r="T29">
        <v>43.0657</v>
      </c>
      <c r="U29">
        <v>55.825200000000002</v>
      </c>
      <c r="V29">
        <v>69.915199999999999</v>
      </c>
      <c r="X29">
        <f t="shared" si="0"/>
        <v>0.19852736785535591</v>
      </c>
      <c r="Y29">
        <f t="shared" si="1"/>
        <v>45.489957142857143</v>
      </c>
    </row>
    <row r="30" spans="1:25" x14ac:dyDescent="0.2">
      <c r="A30">
        <v>3.3330000000000002</v>
      </c>
      <c r="B30">
        <v>27.8871</v>
      </c>
      <c r="C30">
        <v>31.082599999999999</v>
      </c>
      <c r="D30">
        <v>37.245199999999997</v>
      </c>
      <c r="E30">
        <v>25.915800000000001</v>
      </c>
      <c r="F30">
        <v>34.2438</v>
      </c>
      <c r="G30">
        <v>34.285600000000002</v>
      </c>
      <c r="H30">
        <v>37.467700000000001</v>
      </c>
      <c r="I30">
        <v>50.089700000000001</v>
      </c>
      <c r="J30">
        <v>46.3523</v>
      </c>
      <c r="K30">
        <v>51.777500000000003</v>
      </c>
      <c r="L30">
        <v>58.292900000000003</v>
      </c>
      <c r="M30">
        <v>54.637599999999999</v>
      </c>
      <c r="N30">
        <v>58.113599999999998</v>
      </c>
      <c r="O30">
        <v>60.653799999999997</v>
      </c>
      <c r="P30">
        <v>63.106900000000003</v>
      </c>
      <c r="Q30">
        <v>64.833299999999994</v>
      </c>
      <c r="R30">
        <v>56.580500000000001</v>
      </c>
      <c r="S30">
        <v>59.760899999999999</v>
      </c>
      <c r="T30">
        <v>56.629399999999997</v>
      </c>
      <c r="U30">
        <v>36.887599999999999</v>
      </c>
      <c r="V30">
        <v>63.758499999999998</v>
      </c>
      <c r="X30">
        <f t="shared" si="0"/>
        <v>0.20588435143031869</v>
      </c>
      <c r="Y30">
        <f t="shared" si="1"/>
        <v>48.07630000000001</v>
      </c>
    </row>
    <row r="31" spans="1:25" x14ac:dyDescent="0.2">
      <c r="A31">
        <v>3.452</v>
      </c>
      <c r="B31">
        <v>31.7699</v>
      </c>
      <c r="C31">
        <v>44.670900000000003</v>
      </c>
      <c r="D31">
        <v>31.229099999999999</v>
      </c>
      <c r="E31">
        <v>33.237499999999997</v>
      </c>
      <c r="F31">
        <v>26.859300000000001</v>
      </c>
      <c r="G31">
        <v>42.408299999999997</v>
      </c>
      <c r="H31">
        <v>49.160200000000003</v>
      </c>
      <c r="I31">
        <v>47.861499999999999</v>
      </c>
      <c r="J31">
        <v>47.350700000000003</v>
      </c>
      <c r="K31">
        <v>63.2239</v>
      </c>
      <c r="L31">
        <v>40.489800000000002</v>
      </c>
      <c r="M31">
        <v>47.421700000000001</v>
      </c>
      <c r="N31">
        <v>64.302099999999996</v>
      </c>
      <c r="O31">
        <v>64.561300000000003</v>
      </c>
      <c r="P31">
        <v>67.905100000000004</v>
      </c>
      <c r="Q31">
        <v>35.642499999999998</v>
      </c>
      <c r="R31">
        <v>60.280299999999997</v>
      </c>
      <c r="S31">
        <v>58.815300000000001</v>
      </c>
      <c r="T31">
        <v>56.088500000000003</v>
      </c>
      <c r="U31">
        <v>49.933300000000003</v>
      </c>
      <c r="V31">
        <v>57.9405</v>
      </c>
      <c r="X31">
        <f t="shared" si="0"/>
        <v>0.21323515785702371</v>
      </c>
      <c r="Y31">
        <f t="shared" si="1"/>
        <v>48.626271428571428</v>
      </c>
    </row>
    <row r="32" spans="1:25" x14ac:dyDescent="0.2">
      <c r="A32">
        <v>3.5710000000000002</v>
      </c>
      <c r="B32">
        <v>30.0138</v>
      </c>
      <c r="C32">
        <v>28.741700000000002</v>
      </c>
      <c r="D32">
        <v>38.245699999999999</v>
      </c>
      <c r="E32">
        <v>27.068200000000001</v>
      </c>
      <c r="F32">
        <v>28.563600000000001</v>
      </c>
      <c r="G32">
        <v>44.398899999999998</v>
      </c>
      <c r="H32">
        <v>45.4146</v>
      </c>
      <c r="I32">
        <v>37.980400000000003</v>
      </c>
      <c r="J32">
        <v>44.725200000000001</v>
      </c>
      <c r="K32">
        <v>54.5259</v>
      </c>
      <c r="L32">
        <v>51.793700000000001</v>
      </c>
      <c r="M32">
        <v>49.588799999999999</v>
      </c>
      <c r="N32">
        <v>57.463000000000001</v>
      </c>
      <c r="O32">
        <v>66.602800000000002</v>
      </c>
      <c r="P32">
        <v>51.3185</v>
      </c>
      <c r="Q32">
        <v>52.194200000000002</v>
      </c>
      <c r="R32">
        <v>75.447999999999993</v>
      </c>
      <c r="S32">
        <v>63.468400000000003</v>
      </c>
      <c r="T32">
        <v>52.113900000000001</v>
      </c>
      <c r="U32">
        <v>48.833100000000002</v>
      </c>
      <c r="V32">
        <v>53.479700000000001</v>
      </c>
      <c r="X32">
        <f t="shared" si="0"/>
        <v>0.22058596428372879</v>
      </c>
      <c r="Y32">
        <f t="shared" si="1"/>
        <v>47.713433333333334</v>
      </c>
    </row>
    <row r="33" spans="1:25" x14ac:dyDescent="0.2">
      <c r="A33">
        <v>3.6901000000000002</v>
      </c>
      <c r="B33">
        <v>31.9834</v>
      </c>
      <c r="C33">
        <v>18.169599999999999</v>
      </c>
      <c r="D33">
        <v>30.801100000000002</v>
      </c>
      <c r="E33">
        <v>29.147400000000001</v>
      </c>
      <c r="F33">
        <v>24.845800000000001</v>
      </c>
      <c r="G33">
        <v>39.605600000000003</v>
      </c>
      <c r="H33">
        <v>48.8245</v>
      </c>
      <c r="I33">
        <v>42.078800000000001</v>
      </c>
      <c r="J33">
        <v>38.719700000000003</v>
      </c>
      <c r="K33">
        <v>57.4602</v>
      </c>
      <c r="L33">
        <v>55.814900000000002</v>
      </c>
      <c r="M33">
        <v>61.920999999999999</v>
      </c>
      <c r="N33">
        <v>52.688299999999998</v>
      </c>
      <c r="O33">
        <v>66.755600000000001</v>
      </c>
      <c r="P33">
        <v>55.490600000000001</v>
      </c>
      <c r="Q33">
        <v>53.8354</v>
      </c>
      <c r="R33">
        <v>64.172399999999996</v>
      </c>
      <c r="S33">
        <v>59.959400000000002</v>
      </c>
      <c r="T33">
        <v>63.8352</v>
      </c>
      <c r="U33">
        <v>40.802300000000002</v>
      </c>
      <c r="V33">
        <v>44.809100000000001</v>
      </c>
      <c r="X33">
        <f t="shared" si="0"/>
        <v>0.22794294785869157</v>
      </c>
      <c r="Y33">
        <f t="shared" si="1"/>
        <v>46.74858571428571</v>
      </c>
    </row>
    <row r="34" spans="1:25" x14ac:dyDescent="0.2">
      <c r="A34">
        <v>3.8090999999999999</v>
      </c>
      <c r="B34">
        <v>27.664200000000001</v>
      </c>
      <c r="C34">
        <v>29.388999999999999</v>
      </c>
      <c r="D34">
        <v>22.142600000000002</v>
      </c>
      <c r="E34">
        <v>22.0764</v>
      </c>
      <c r="F34">
        <v>32.3705</v>
      </c>
      <c r="G34">
        <v>36.001899999999999</v>
      </c>
      <c r="H34">
        <v>42.906199999999998</v>
      </c>
      <c r="I34">
        <v>35.350999999999999</v>
      </c>
      <c r="J34">
        <v>47.354900000000001</v>
      </c>
      <c r="K34">
        <v>61.285400000000003</v>
      </c>
      <c r="L34">
        <v>51.027999999999999</v>
      </c>
      <c r="M34">
        <v>52.050600000000003</v>
      </c>
      <c r="N34">
        <v>58.198099999999997</v>
      </c>
      <c r="O34">
        <v>63.749200000000002</v>
      </c>
      <c r="P34">
        <v>51.2498</v>
      </c>
      <c r="Q34">
        <v>51.212200000000003</v>
      </c>
      <c r="R34">
        <v>74.930300000000003</v>
      </c>
      <c r="S34">
        <v>67.785399999999996</v>
      </c>
      <c r="T34">
        <v>51.574300000000001</v>
      </c>
      <c r="U34">
        <v>47.400500000000001</v>
      </c>
      <c r="V34">
        <v>46.502499999999998</v>
      </c>
      <c r="X34">
        <f t="shared" si="0"/>
        <v>0.23529375428539659</v>
      </c>
      <c r="Y34">
        <f t="shared" si="1"/>
        <v>46.29633333333333</v>
      </c>
    </row>
    <row r="35" spans="1:25" x14ac:dyDescent="0.2">
      <c r="A35">
        <v>3.9281000000000001</v>
      </c>
      <c r="B35">
        <v>31.177600000000002</v>
      </c>
      <c r="C35">
        <v>28.549299999999999</v>
      </c>
      <c r="D35">
        <v>22.436399999999999</v>
      </c>
      <c r="E35">
        <v>19.375699999999998</v>
      </c>
      <c r="F35">
        <v>28.802099999999999</v>
      </c>
      <c r="G35">
        <v>34.606499999999997</v>
      </c>
      <c r="H35">
        <v>41.756999999999998</v>
      </c>
      <c r="I35">
        <v>49.329900000000002</v>
      </c>
      <c r="J35">
        <v>45.747999999999998</v>
      </c>
      <c r="K35">
        <v>59.6554</v>
      </c>
      <c r="L35">
        <v>50.305900000000001</v>
      </c>
      <c r="M35">
        <v>63.3887</v>
      </c>
      <c r="N35">
        <v>62.341500000000003</v>
      </c>
      <c r="O35">
        <v>61.953800000000001</v>
      </c>
      <c r="P35">
        <v>56.431100000000001</v>
      </c>
      <c r="Q35">
        <v>53.7149</v>
      </c>
      <c r="R35">
        <v>67.4696</v>
      </c>
      <c r="S35">
        <v>63.128900000000002</v>
      </c>
      <c r="T35">
        <v>66.783299999999997</v>
      </c>
      <c r="U35">
        <v>65.765100000000004</v>
      </c>
      <c r="V35">
        <v>73.778700000000001</v>
      </c>
      <c r="X35">
        <f t="shared" si="0"/>
        <v>0.24264456071210164</v>
      </c>
      <c r="Y35">
        <f t="shared" si="1"/>
        <v>49.833304761904756</v>
      </c>
    </row>
    <row r="36" spans="1:25" x14ac:dyDescent="0.2">
      <c r="A36">
        <v>4.0472000000000001</v>
      </c>
      <c r="B36">
        <v>42.607300000000002</v>
      </c>
      <c r="C36">
        <v>28.9968</v>
      </c>
      <c r="D36">
        <v>26.600899999999999</v>
      </c>
      <c r="E36">
        <v>27.599499999999999</v>
      </c>
      <c r="F36">
        <v>35.335900000000002</v>
      </c>
      <c r="G36">
        <v>41.5901</v>
      </c>
      <c r="H36">
        <v>39.265700000000002</v>
      </c>
      <c r="I36">
        <v>49.865699999999997</v>
      </c>
      <c r="J36">
        <v>40.957900000000002</v>
      </c>
      <c r="K36">
        <v>64.342399999999998</v>
      </c>
      <c r="L36">
        <v>48.136000000000003</v>
      </c>
      <c r="M36">
        <v>60.886299999999999</v>
      </c>
      <c r="N36">
        <v>74.344899999999996</v>
      </c>
      <c r="O36">
        <v>57.097499999999997</v>
      </c>
      <c r="P36">
        <v>42.559600000000003</v>
      </c>
      <c r="Q36">
        <v>55.861499999999999</v>
      </c>
      <c r="R36">
        <v>82.146799999999999</v>
      </c>
      <c r="S36">
        <v>44.214700000000001</v>
      </c>
      <c r="T36">
        <v>61.698</v>
      </c>
      <c r="U36">
        <v>47.297800000000002</v>
      </c>
      <c r="V36">
        <v>63.05</v>
      </c>
      <c r="X36">
        <f t="shared" si="0"/>
        <v>0.25000154428706445</v>
      </c>
      <c r="Y36">
        <f t="shared" si="1"/>
        <v>49.259776190476195</v>
      </c>
    </row>
    <row r="37" spans="1:25" x14ac:dyDescent="0.2">
      <c r="A37">
        <v>4.1661999999999999</v>
      </c>
      <c r="B37">
        <v>43.034100000000002</v>
      </c>
      <c r="C37">
        <v>39.668999999999997</v>
      </c>
      <c r="D37">
        <v>23.992699999999999</v>
      </c>
      <c r="E37">
        <v>25.425699999999999</v>
      </c>
      <c r="F37">
        <v>25.1022</v>
      </c>
      <c r="G37">
        <v>35.819200000000002</v>
      </c>
      <c r="H37">
        <v>28.581099999999999</v>
      </c>
      <c r="I37">
        <v>29.869199999999999</v>
      </c>
      <c r="J37">
        <v>51.186999999999998</v>
      </c>
      <c r="K37">
        <v>61.996499999999997</v>
      </c>
      <c r="L37">
        <v>47.288699999999999</v>
      </c>
      <c r="M37">
        <v>58.957999999999998</v>
      </c>
      <c r="N37">
        <v>69.5261</v>
      </c>
      <c r="O37">
        <v>64.221100000000007</v>
      </c>
      <c r="P37">
        <v>57.773800000000001</v>
      </c>
      <c r="Q37">
        <v>56.145400000000002</v>
      </c>
      <c r="R37">
        <v>52.262599999999999</v>
      </c>
      <c r="S37">
        <v>56.58</v>
      </c>
      <c r="T37">
        <v>53.9039</v>
      </c>
      <c r="U37">
        <v>42.841099999999997</v>
      </c>
      <c r="V37">
        <v>64.38</v>
      </c>
      <c r="X37">
        <f t="shared" si="0"/>
        <v>0.25735235071376944</v>
      </c>
      <c r="Y37">
        <f t="shared" si="1"/>
        <v>47.074161904761908</v>
      </c>
    </row>
    <row r="38" spans="1:25" x14ac:dyDescent="0.2">
      <c r="A38">
        <v>4.2851999999999997</v>
      </c>
      <c r="B38">
        <v>40.594700000000003</v>
      </c>
      <c r="C38">
        <v>35.937800000000003</v>
      </c>
      <c r="D38">
        <v>36.955100000000002</v>
      </c>
      <c r="E38">
        <v>20.141500000000001</v>
      </c>
      <c r="F38">
        <v>25.9236</v>
      </c>
      <c r="G38">
        <v>41.027000000000001</v>
      </c>
      <c r="H38">
        <v>29.165199999999999</v>
      </c>
      <c r="I38">
        <v>32.928100000000001</v>
      </c>
      <c r="J38">
        <v>41.271900000000002</v>
      </c>
      <c r="K38">
        <v>45.739100000000001</v>
      </c>
      <c r="L38">
        <v>44.040900000000001</v>
      </c>
      <c r="M38">
        <v>56.9377</v>
      </c>
      <c r="N38">
        <v>44.549100000000003</v>
      </c>
      <c r="O38">
        <v>55.229300000000002</v>
      </c>
      <c r="P38">
        <v>52.130499999999998</v>
      </c>
      <c r="Q38">
        <v>59.925800000000002</v>
      </c>
      <c r="R38">
        <v>69.206199999999995</v>
      </c>
      <c r="S38">
        <v>58.326300000000003</v>
      </c>
      <c r="T38">
        <v>75.920299999999997</v>
      </c>
      <c r="U38">
        <v>29.0182</v>
      </c>
      <c r="V38">
        <v>56.396799999999999</v>
      </c>
      <c r="X38">
        <f t="shared" si="0"/>
        <v>0.26470315714047449</v>
      </c>
      <c r="Y38">
        <f t="shared" si="1"/>
        <v>45.303100000000001</v>
      </c>
    </row>
    <row r="39" spans="1:25" x14ac:dyDescent="0.2">
      <c r="A39">
        <v>4.4043000000000001</v>
      </c>
      <c r="B39">
        <v>30.119800000000001</v>
      </c>
      <c r="C39">
        <v>34.580100000000002</v>
      </c>
      <c r="D39">
        <v>25.014600000000002</v>
      </c>
      <c r="E39">
        <v>25.332799999999999</v>
      </c>
      <c r="F39">
        <v>26.848800000000001</v>
      </c>
      <c r="G39">
        <v>28.697700000000001</v>
      </c>
      <c r="H39">
        <v>29.419599999999999</v>
      </c>
      <c r="I39">
        <v>38.823700000000002</v>
      </c>
      <c r="J39">
        <v>45.516599999999997</v>
      </c>
      <c r="K39">
        <v>45.998100000000001</v>
      </c>
      <c r="L39">
        <v>42.646900000000002</v>
      </c>
      <c r="M39">
        <v>59.354100000000003</v>
      </c>
      <c r="N39">
        <v>61.296500000000002</v>
      </c>
      <c r="O39">
        <v>59.502499999999998</v>
      </c>
      <c r="P39">
        <v>48.394500000000001</v>
      </c>
      <c r="Q39">
        <v>53.960599999999999</v>
      </c>
      <c r="R39">
        <v>59.972099999999998</v>
      </c>
      <c r="S39">
        <v>60.780299999999997</v>
      </c>
      <c r="T39">
        <v>81.751099999999994</v>
      </c>
      <c r="U39">
        <v>40.640799999999999</v>
      </c>
      <c r="V39">
        <v>66.174099999999996</v>
      </c>
      <c r="X39">
        <f t="shared" si="0"/>
        <v>0.27206014071543733</v>
      </c>
      <c r="Y39">
        <f t="shared" si="1"/>
        <v>45.944061904761902</v>
      </c>
    </row>
    <row r="40" spans="1:25" x14ac:dyDescent="0.2">
      <c r="A40">
        <v>4.5232999999999999</v>
      </c>
      <c r="B40">
        <v>34.789099999999998</v>
      </c>
      <c r="C40">
        <v>22.133800000000001</v>
      </c>
      <c r="D40">
        <v>22.584</v>
      </c>
      <c r="E40">
        <v>29.732399999999998</v>
      </c>
      <c r="F40">
        <v>26.615200000000002</v>
      </c>
      <c r="G40">
        <v>33.047199999999997</v>
      </c>
      <c r="H40">
        <v>33.865299999999998</v>
      </c>
      <c r="I40">
        <v>27.991700000000002</v>
      </c>
      <c r="J40">
        <v>37.052599999999998</v>
      </c>
      <c r="K40">
        <v>52.701500000000003</v>
      </c>
      <c r="L40">
        <v>47.7316</v>
      </c>
      <c r="M40">
        <v>62.335299999999997</v>
      </c>
      <c r="N40">
        <v>49.146599999999999</v>
      </c>
      <c r="O40">
        <v>64.951400000000007</v>
      </c>
      <c r="P40">
        <v>57.368099999999998</v>
      </c>
      <c r="Q40">
        <v>50.676000000000002</v>
      </c>
      <c r="R40">
        <v>56.833300000000001</v>
      </c>
      <c r="S40">
        <v>53.456499999999998</v>
      </c>
      <c r="T40">
        <v>66.237700000000004</v>
      </c>
      <c r="U40">
        <v>45.858400000000003</v>
      </c>
      <c r="V40">
        <v>61.375999999999998</v>
      </c>
      <c r="X40">
        <f t="shared" si="0"/>
        <v>0.27941094714214232</v>
      </c>
      <c r="Y40">
        <f t="shared" si="1"/>
        <v>44.594461904761907</v>
      </c>
    </row>
    <row r="41" spans="1:25" x14ac:dyDescent="0.2">
      <c r="A41">
        <v>4.6422999999999996</v>
      </c>
      <c r="B41">
        <v>38.172400000000003</v>
      </c>
      <c r="C41">
        <v>19.654900000000001</v>
      </c>
      <c r="D41">
        <v>31.584199999999999</v>
      </c>
      <c r="E41">
        <v>26.2257</v>
      </c>
      <c r="F41">
        <v>30.6098</v>
      </c>
      <c r="G41">
        <v>29.129799999999999</v>
      </c>
      <c r="H41">
        <v>26.526499999999999</v>
      </c>
      <c r="I41">
        <v>34.939100000000003</v>
      </c>
      <c r="J41">
        <v>44.664700000000003</v>
      </c>
      <c r="K41">
        <v>51.733699999999999</v>
      </c>
      <c r="L41">
        <v>56.204599999999999</v>
      </c>
      <c r="M41">
        <v>65.541700000000006</v>
      </c>
      <c r="N41">
        <v>73.466099999999997</v>
      </c>
      <c r="O41">
        <v>71.299499999999995</v>
      </c>
      <c r="P41">
        <v>61.919600000000003</v>
      </c>
      <c r="Q41">
        <v>61.265300000000003</v>
      </c>
      <c r="R41">
        <v>64.425200000000004</v>
      </c>
      <c r="S41">
        <v>52.276200000000003</v>
      </c>
      <c r="T41">
        <v>71.201700000000002</v>
      </c>
      <c r="U41">
        <v>48.175600000000003</v>
      </c>
      <c r="V41">
        <v>63.311500000000002</v>
      </c>
      <c r="X41">
        <f t="shared" si="0"/>
        <v>0.28676175356884737</v>
      </c>
      <c r="Y41">
        <f t="shared" si="1"/>
        <v>48.682276190476195</v>
      </c>
    </row>
    <row r="42" spans="1:25" x14ac:dyDescent="0.2">
      <c r="A42">
        <v>4.7614000000000001</v>
      </c>
      <c r="B42">
        <v>39.859099999999998</v>
      </c>
      <c r="C42">
        <v>35.750900000000001</v>
      </c>
      <c r="D42">
        <v>20.438400000000001</v>
      </c>
      <c r="E42">
        <v>32.018099999999997</v>
      </c>
      <c r="F42">
        <v>23.449200000000001</v>
      </c>
      <c r="G42">
        <v>31.589200000000002</v>
      </c>
      <c r="H42">
        <v>39.188600000000001</v>
      </c>
      <c r="I42">
        <v>32.349200000000003</v>
      </c>
      <c r="J42">
        <v>50.113900000000001</v>
      </c>
      <c r="K42">
        <v>56.918100000000003</v>
      </c>
      <c r="L42">
        <v>56.929200000000002</v>
      </c>
      <c r="M42">
        <v>59.054699999999997</v>
      </c>
      <c r="N42">
        <v>65.481800000000007</v>
      </c>
      <c r="O42">
        <v>69.857799999999997</v>
      </c>
      <c r="P42">
        <v>52.322600000000001</v>
      </c>
      <c r="Q42">
        <v>40.770499999999998</v>
      </c>
      <c r="R42">
        <v>55.409700000000001</v>
      </c>
      <c r="S42">
        <v>44.102699999999999</v>
      </c>
      <c r="T42">
        <v>71.557000000000002</v>
      </c>
      <c r="U42">
        <v>39.578299999999999</v>
      </c>
      <c r="V42">
        <v>76.731099999999998</v>
      </c>
      <c r="X42">
        <f t="shared" si="0"/>
        <v>0.2941187371438102</v>
      </c>
      <c r="Y42">
        <f t="shared" si="1"/>
        <v>47.308100000000003</v>
      </c>
    </row>
    <row r="43" spans="1:25" x14ac:dyDescent="0.2">
      <c r="A43">
        <v>4.8803999999999998</v>
      </c>
      <c r="B43">
        <v>29.1234</v>
      </c>
      <c r="C43">
        <v>42.608800000000002</v>
      </c>
      <c r="D43">
        <v>26.190999999999999</v>
      </c>
      <c r="E43">
        <v>23.681999999999999</v>
      </c>
      <c r="F43">
        <v>27.488900000000001</v>
      </c>
      <c r="G43">
        <v>25.8672</v>
      </c>
      <c r="H43">
        <v>34.825299999999999</v>
      </c>
      <c r="I43">
        <v>39.1586</v>
      </c>
      <c r="J43">
        <v>51.63</v>
      </c>
      <c r="K43">
        <v>40.843699999999998</v>
      </c>
      <c r="L43">
        <v>65.898700000000005</v>
      </c>
      <c r="M43">
        <v>59.168700000000001</v>
      </c>
      <c r="N43">
        <v>71.744799999999998</v>
      </c>
      <c r="O43">
        <v>65.540700000000001</v>
      </c>
      <c r="P43">
        <v>60.386299999999999</v>
      </c>
      <c r="Q43">
        <v>47.341799999999999</v>
      </c>
      <c r="R43">
        <v>45.467700000000001</v>
      </c>
      <c r="S43">
        <v>34.534799999999997</v>
      </c>
      <c r="T43">
        <v>75.954099999999997</v>
      </c>
      <c r="U43">
        <v>61.551600000000001</v>
      </c>
      <c r="V43">
        <v>55.729900000000001</v>
      </c>
      <c r="X43">
        <f t="shared" si="0"/>
        <v>0.3014695435705152</v>
      </c>
      <c r="Y43">
        <f t="shared" si="1"/>
        <v>46.892285714285727</v>
      </c>
    </row>
    <row r="44" spans="1:25" x14ac:dyDescent="0.2">
      <c r="A44">
        <v>4.9995000000000003</v>
      </c>
      <c r="B44">
        <v>31.54</v>
      </c>
      <c r="C44">
        <v>41.864100000000001</v>
      </c>
      <c r="D44">
        <v>27.957599999999999</v>
      </c>
      <c r="E44">
        <v>23.616499999999998</v>
      </c>
      <c r="F44">
        <v>31.588699999999999</v>
      </c>
      <c r="G44">
        <v>33.7363</v>
      </c>
      <c r="H44">
        <v>24.353400000000001</v>
      </c>
      <c r="I44">
        <v>35.027799999999999</v>
      </c>
      <c r="J44">
        <v>37.541499999999999</v>
      </c>
      <c r="K44">
        <v>49.264699999999998</v>
      </c>
      <c r="L44">
        <v>43.016599999999997</v>
      </c>
      <c r="M44">
        <v>67.812700000000007</v>
      </c>
      <c r="N44">
        <v>65.885499999999993</v>
      </c>
      <c r="O44">
        <v>67.436999999999998</v>
      </c>
      <c r="P44">
        <v>74.313400000000001</v>
      </c>
      <c r="Q44">
        <v>64.499799999999993</v>
      </c>
      <c r="R44">
        <v>73.42</v>
      </c>
      <c r="S44">
        <v>49.086399999999998</v>
      </c>
      <c r="T44">
        <v>85.889399999999995</v>
      </c>
      <c r="U44">
        <v>49.871699999999997</v>
      </c>
      <c r="V44">
        <v>55.595199999999998</v>
      </c>
      <c r="X44">
        <f t="shared" si="0"/>
        <v>0.30882652714547804</v>
      </c>
      <c r="Y44">
        <f t="shared" si="1"/>
        <v>49.205633333333338</v>
      </c>
    </row>
    <row r="45" spans="1:25" x14ac:dyDescent="0.2">
      <c r="A45">
        <v>5.1185</v>
      </c>
      <c r="B45">
        <v>39.381300000000003</v>
      </c>
      <c r="C45">
        <v>41.381799999999998</v>
      </c>
      <c r="D45">
        <v>33.733499999999999</v>
      </c>
      <c r="E45">
        <v>22.114100000000001</v>
      </c>
      <c r="F45">
        <v>25.0564</v>
      </c>
      <c r="G45">
        <v>31.950600000000001</v>
      </c>
      <c r="H45">
        <v>34.083199999999998</v>
      </c>
      <c r="I45">
        <v>29.794799999999999</v>
      </c>
      <c r="J45">
        <v>61.675699999999999</v>
      </c>
      <c r="K45">
        <v>51.338299999999997</v>
      </c>
      <c r="L45">
        <v>46.552300000000002</v>
      </c>
      <c r="M45">
        <v>61.617800000000003</v>
      </c>
      <c r="N45">
        <v>68.581999999999994</v>
      </c>
      <c r="O45">
        <v>72.900000000000006</v>
      </c>
      <c r="P45">
        <v>50.948300000000003</v>
      </c>
      <c r="Q45">
        <v>46.759300000000003</v>
      </c>
      <c r="R45">
        <v>59.305100000000003</v>
      </c>
      <c r="S45">
        <v>45.1235</v>
      </c>
      <c r="T45">
        <v>80.622699999999995</v>
      </c>
      <c r="U45">
        <v>56.178400000000003</v>
      </c>
      <c r="V45">
        <v>60.4251</v>
      </c>
      <c r="X45">
        <f t="shared" si="0"/>
        <v>0.31617733357218303</v>
      </c>
      <c r="Y45">
        <f t="shared" si="1"/>
        <v>48.548771428571435</v>
      </c>
    </row>
    <row r="46" spans="1:25" x14ac:dyDescent="0.2">
      <c r="A46">
        <v>5.2374999999999998</v>
      </c>
      <c r="B46">
        <v>27.714200000000002</v>
      </c>
      <c r="C46">
        <v>48.813899999999997</v>
      </c>
      <c r="D46">
        <v>27.4757</v>
      </c>
      <c r="E46">
        <v>24.272400000000001</v>
      </c>
      <c r="F46">
        <v>23.409600000000001</v>
      </c>
      <c r="G46">
        <v>22.99</v>
      </c>
      <c r="H46">
        <v>30.2301</v>
      </c>
      <c r="I46">
        <v>27.178100000000001</v>
      </c>
      <c r="J46">
        <v>44.1449</v>
      </c>
      <c r="K46">
        <v>45.227499999999999</v>
      </c>
      <c r="L46">
        <v>53.832099999999997</v>
      </c>
      <c r="M46">
        <v>59.927900000000001</v>
      </c>
      <c r="N46">
        <v>79.666399999999996</v>
      </c>
      <c r="O46">
        <v>81.559899999999999</v>
      </c>
      <c r="P46">
        <v>69.315799999999996</v>
      </c>
      <c r="Q46">
        <v>52.971800000000002</v>
      </c>
      <c r="R46">
        <v>61.078000000000003</v>
      </c>
      <c r="S46">
        <v>59.824100000000001</v>
      </c>
      <c r="T46">
        <v>77.534000000000006</v>
      </c>
      <c r="U46">
        <v>56.519500000000001</v>
      </c>
      <c r="V46">
        <v>65.096599999999995</v>
      </c>
      <c r="X46">
        <f t="shared" si="0"/>
        <v>0.32352813999888808</v>
      </c>
      <c r="Y46">
        <f t="shared" si="1"/>
        <v>49.465833333333336</v>
      </c>
    </row>
    <row r="47" spans="1:25" x14ac:dyDescent="0.2">
      <c r="A47">
        <v>5.3566000000000003</v>
      </c>
      <c r="B47">
        <v>27.367899999999999</v>
      </c>
      <c r="C47">
        <v>37.070399999999999</v>
      </c>
      <c r="D47">
        <v>36.305</v>
      </c>
      <c r="E47">
        <v>23.3352</v>
      </c>
      <c r="F47">
        <v>29.6555</v>
      </c>
      <c r="G47">
        <v>25.301600000000001</v>
      </c>
      <c r="H47">
        <v>34.074199999999998</v>
      </c>
      <c r="I47">
        <v>48.396999999999998</v>
      </c>
      <c r="J47">
        <v>53.627099999999999</v>
      </c>
      <c r="K47">
        <v>65.604299999999995</v>
      </c>
      <c r="L47">
        <v>57.822200000000002</v>
      </c>
      <c r="M47">
        <v>66.121799999999993</v>
      </c>
      <c r="N47">
        <v>75.965000000000003</v>
      </c>
      <c r="O47">
        <v>71.0565</v>
      </c>
      <c r="P47">
        <v>55.7834</v>
      </c>
      <c r="Q47">
        <v>45.1494</v>
      </c>
      <c r="R47">
        <v>62.123100000000001</v>
      </c>
      <c r="S47">
        <v>47.942</v>
      </c>
      <c r="T47">
        <v>68.247500000000002</v>
      </c>
      <c r="U47">
        <v>60.777500000000003</v>
      </c>
      <c r="V47">
        <v>56.105899999999998</v>
      </c>
      <c r="X47">
        <f t="shared" si="0"/>
        <v>0.33088512357385091</v>
      </c>
      <c r="Y47">
        <f t="shared" si="1"/>
        <v>49.896785714285713</v>
      </c>
    </row>
    <row r="48" spans="1:25" x14ac:dyDescent="0.2">
      <c r="A48">
        <v>5.4756</v>
      </c>
      <c r="B48">
        <v>35.103299999999997</v>
      </c>
      <c r="C48">
        <v>34.984299999999998</v>
      </c>
      <c r="D48">
        <v>27.3887</v>
      </c>
      <c r="E48">
        <v>20.179400000000001</v>
      </c>
      <c r="F48">
        <v>33.178199999999997</v>
      </c>
      <c r="G48">
        <v>32.899299999999997</v>
      </c>
      <c r="H48">
        <v>30.798200000000001</v>
      </c>
      <c r="I48">
        <v>36.162199999999999</v>
      </c>
      <c r="J48">
        <v>37.637799999999999</v>
      </c>
      <c r="K48">
        <v>44.706000000000003</v>
      </c>
      <c r="L48">
        <v>52.926099999999998</v>
      </c>
      <c r="M48">
        <v>56.835299999999997</v>
      </c>
      <c r="N48">
        <v>58.302500000000002</v>
      </c>
      <c r="O48">
        <v>79.2577</v>
      </c>
      <c r="P48">
        <v>73.698099999999997</v>
      </c>
      <c r="Q48">
        <v>61.934199999999997</v>
      </c>
      <c r="R48">
        <v>75.802899999999994</v>
      </c>
      <c r="S48">
        <v>55.383000000000003</v>
      </c>
      <c r="T48">
        <v>63.130200000000002</v>
      </c>
      <c r="U48">
        <v>68.051599999999993</v>
      </c>
      <c r="V48">
        <v>50.919199999999996</v>
      </c>
      <c r="X48">
        <f t="shared" si="0"/>
        <v>0.33823593000055591</v>
      </c>
      <c r="Y48">
        <f t="shared" si="1"/>
        <v>49.013247619047625</v>
      </c>
    </row>
    <row r="49" spans="1:25" x14ac:dyDescent="0.2">
      <c r="A49">
        <v>5.5945999999999998</v>
      </c>
      <c r="B49">
        <v>26.221499999999999</v>
      </c>
      <c r="C49">
        <v>26.049800000000001</v>
      </c>
      <c r="D49">
        <v>25.206499999999998</v>
      </c>
      <c r="E49">
        <v>26.7942</v>
      </c>
      <c r="F49">
        <v>31.4481</v>
      </c>
      <c r="G49">
        <v>32.333300000000001</v>
      </c>
      <c r="H49">
        <v>52.834899999999998</v>
      </c>
      <c r="I49">
        <v>34.119100000000003</v>
      </c>
      <c r="J49">
        <v>45.731099999999998</v>
      </c>
      <c r="K49">
        <v>54.237099999999998</v>
      </c>
      <c r="L49">
        <v>61.940399999999997</v>
      </c>
      <c r="M49">
        <v>45.5839</v>
      </c>
      <c r="N49">
        <v>60.835099999999997</v>
      </c>
      <c r="O49">
        <v>65.051900000000003</v>
      </c>
      <c r="P49">
        <v>58.732500000000002</v>
      </c>
      <c r="Q49">
        <v>57.003</v>
      </c>
      <c r="R49">
        <v>86.312899999999999</v>
      </c>
      <c r="S49">
        <v>43.712899999999998</v>
      </c>
      <c r="T49">
        <v>60.514499999999998</v>
      </c>
      <c r="U49">
        <v>71.9709</v>
      </c>
      <c r="V49">
        <v>49.908000000000001</v>
      </c>
      <c r="X49">
        <f t="shared" si="0"/>
        <v>0.34558673642726095</v>
      </c>
      <c r="Y49">
        <f t="shared" si="1"/>
        <v>48.406742857142866</v>
      </c>
    </row>
    <row r="50" spans="1:25" x14ac:dyDescent="0.2">
      <c r="A50">
        <v>5.7137000000000002</v>
      </c>
      <c r="B50">
        <v>36.462800000000001</v>
      </c>
      <c r="C50">
        <v>27.1601</v>
      </c>
      <c r="D50">
        <v>29.004000000000001</v>
      </c>
      <c r="E50">
        <v>27.279900000000001</v>
      </c>
      <c r="F50">
        <v>34.371600000000001</v>
      </c>
      <c r="G50">
        <v>35.751800000000003</v>
      </c>
      <c r="H50">
        <v>33.156599999999997</v>
      </c>
      <c r="I50">
        <v>36.6524</v>
      </c>
      <c r="J50">
        <v>46.6175</v>
      </c>
      <c r="K50">
        <v>53.499099999999999</v>
      </c>
      <c r="L50">
        <v>47.221499999999999</v>
      </c>
      <c r="M50">
        <v>62.105499999999999</v>
      </c>
      <c r="N50">
        <v>53.827300000000001</v>
      </c>
      <c r="O50">
        <v>55.988900000000001</v>
      </c>
      <c r="P50">
        <v>68.604399999999998</v>
      </c>
      <c r="Q50">
        <v>58.283799999999999</v>
      </c>
      <c r="R50">
        <v>64.642099999999999</v>
      </c>
      <c r="S50">
        <v>41.964700000000001</v>
      </c>
      <c r="T50">
        <v>48.751300000000001</v>
      </c>
      <c r="U50">
        <v>63.929299999999998</v>
      </c>
      <c r="V50">
        <v>41.8752</v>
      </c>
      <c r="X50">
        <f t="shared" si="0"/>
        <v>0.35294372000222379</v>
      </c>
      <c r="Y50">
        <f t="shared" si="1"/>
        <v>46.05475238095238</v>
      </c>
    </row>
    <row r="51" spans="1:25" x14ac:dyDescent="0.2">
      <c r="A51">
        <v>5.8327</v>
      </c>
      <c r="B51">
        <v>37.195300000000003</v>
      </c>
      <c r="C51">
        <v>37.785699999999999</v>
      </c>
      <c r="D51">
        <v>29.004100000000001</v>
      </c>
      <c r="E51">
        <v>19.241299999999999</v>
      </c>
      <c r="F51">
        <v>29.4251</v>
      </c>
      <c r="G51">
        <v>36.456200000000003</v>
      </c>
      <c r="H51">
        <v>46.453800000000001</v>
      </c>
      <c r="I51">
        <v>31.976400000000002</v>
      </c>
      <c r="J51">
        <v>54.722200000000001</v>
      </c>
      <c r="K51">
        <v>63.594799999999999</v>
      </c>
      <c r="L51">
        <v>41.851399999999998</v>
      </c>
      <c r="M51">
        <v>60.388599999999997</v>
      </c>
      <c r="N51">
        <v>48.033000000000001</v>
      </c>
      <c r="O51">
        <v>69.964500000000001</v>
      </c>
      <c r="P51">
        <v>62.622799999999998</v>
      </c>
      <c r="Q51">
        <v>49.870199999999997</v>
      </c>
      <c r="R51">
        <v>65.488</v>
      </c>
      <c r="S51">
        <v>59.228900000000003</v>
      </c>
      <c r="T51">
        <v>69.379499999999993</v>
      </c>
      <c r="U51">
        <v>61.646299999999997</v>
      </c>
      <c r="V51">
        <v>48.688000000000002</v>
      </c>
      <c r="X51">
        <f t="shared" si="0"/>
        <v>0.36029452642892879</v>
      </c>
      <c r="Y51">
        <f t="shared" si="1"/>
        <v>48.715052380952379</v>
      </c>
    </row>
    <row r="52" spans="1:25" x14ac:dyDescent="0.2">
      <c r="A52">
        <v>5.9516999999999998</v>
      </c>
      <c r="B52">
        <v>30.745799999999999</v>
      </c>
      <c r="C52">
        <v>24.240600000000001</v>
      </c>
      <c r="D52">
        <v>29.204699999999999</v>
      </c>
      <c r="E52">
        <v>20.837399999999999</v>
      </c>
      <c r="F52">
        <v>31.552499999999998</v>
      </c>
      <c r="G52">
        <v>37.528399999999998</v>
      </c>
      <c r="H52">
        <v>39.347900000000003</v>
      </c>
      <c r="I52">
        <v>34.517899999999997</v>
      </c>
      <c r="J52">
        <v>47.532499999999999</v>
      </c>
      <c r="K52">
        <v>56.148400000000002</v>
      </c>
      <c r="L52">
        <v>65.450999999999993</v>
      </c>
      <c r="M52">
        <v>69.508200000000002</v>
      </c>
      <c r="N52">
        <v>49.101999999999997</v>
      </c>
      <c r="O52">
        <v>67.792199999999994</v>
      </c>
      <c r="P52">
        <v>65.337000000000003</v>
      </c>
      <c r="Q52">
        <v>61.222299999999997</v>
      </c>
      <c r="R52">
        <v>54.556800000000003</v>
      </c>
      <c r="S52">
        <v>45.307200000000002</v>
      </c>
      <c r="T52">
        <v>58.9133</v>
      </c>
      <c r="U52">
        <v>61.090200000000003</v>
      </c>
      <c r="V52">
        <v>52.726100000000002</v>
      </c>
      <c r="X52">
        <f t="shared" si="0"/>
        <v>0.36764533285563383</v>
      </c>
      <c r="Y52">
        <f t="shared" si="1"/>
        <v>47.745828571428561</v>
      </c>
    </row>
    <row r="53" spans="1:25" x14ac:dyDescent="0.2">
      <c r="A53">
        <v>6.0708000000000002</v>
      </c>
      <c r="B53">
        <v>35.244500000000002</v>
      </c>
      <c r="C53">
        <v>24.263400000000001</v>
      </c>
      <c r="D53">
        <v>36.998899999999999</v>
      </c>
      <c r="E53">
        <v>24.152100000000001</v>
      </c>
      <c r="F53">
        <v>31.7362</v>
      </c>
      <c r="G53">
        <v>41.934699999999999</v>
      </c>
      <c r="H53">
        <v>27.259</v>
      </c>
      <c r="I53">
        <v>29.5261</v>
      </c>
      <c r="J53">
        <v>47.3538</v>
      </c>
      <c r="K53">
        <v>61.078400000000002</v>
      </c>
      <c r="L53">
        <v>60.937399999999997</v>
      </c>
      <c r="M53">
        <v>58.278199999999998</v>
      </c>
      <c r="N53">
        <v>50.366</v>
      </c>
      <c r="O53">
        <v>66.519800000000004</v>
      </c>
      <c r="P53">
        <v>58.6753</v>
      </c>
      <c r="Q53">
        <v>53.987900000000003</v>
      </c>
      <c r="R53">
        <v>53.945900000000002</v>
      </c>
      <c r="S53">
        <v>47.008099999999999</v>
      </c>
      <c r="T53">
        <v>43.994300000000003</v>
      </c>
      <c r="U53">
        <v>65.476399999999998</v>
      </c>
      <c r="V53">
        <v>49.804400000000001</v>
      </c>
      <c r="X53">
        <f t="shared" si="0"/>
        <v>0.37500231643059667</v>
      </c>
      <c r="Y53">
        <f t="shared" si="1"/>
        <v>46.120990476190471</v>
      </c>
    </row>
    <row r="54" spans="1:25" x14ac:dyDescent="0.2">
      <c r="A54">
        <v>6.1898</v>
      </c>
      <c r="B54">
        <v>23.862300000000001</v>
      </c>
      <c r="C54">
        <v>28.637599999999999</v>
      </c>
      <c r="D54">
        <v>36.840200000000003</v>
      </c>
      <c r="E54">
        <v>25.06</v>
      </c>
      <c r="F54">
        <v>31.534099999999999</v>
      </c>
      <c r="G54">
        <v>34.642699999999998</v>
      </c>
      <c r="H54">
        <v>38.694600000000001</v>
      </c>
      <c r="I54">
        <v>34.204599999999999</v>
      </c>
      <c r="J54">
        <v>60.640599999999999</v>
      </c>
      <c r="K54">
        <v>52.041400000000003</v>
      </c>
      <c r="L54">
        <v>58.298200000000001</v>
      </c>
      <c r="M54">
        <v>65.66</v>
      </c>
      <c r="N54">
        <v>54.482799999999997</v>
      </c>
      <c r="O54">
        <v>69.987200000000001</v>
      </c>
      <c r="P54">
        <v>57.966700000000003</v>
      </c>
      <c r="Q54">
        <v>47.4298</v>
      </c>
      <c r="R54">
        <v>50.442999999999998</v>
      </c>
      <c r="S54">
        <v>50.072200000000002</v>
      </c>
      <c r="T54">
        <v>42.814500000000002</v>
      </c>
      <c r="U54">
        <v>63.2577</v>
      </c>
      <c r="V54">
        <v>49.183199999999999</v>
      </c>
      <c r="X54">
        <f t="shared" si="0"/>
        <v>0.38235312285730166</v>
      </c>
      <c r="Y54">
        <f t="shared" si="1"/>
        <v>46.464447619047618</v>
      </c>
    </row>
    <row r="55" spans="1:25" x14ac:dyDescent="0.2">
      <c r="A55">
        <v>6.3087999999999997</v>
      </c>
      <c r="B55">
        <v>14.977</v>
      </c>
      <c r="C55">
        <v>41.484699999999997</v>
      </c>
      <c r="D55">
        <v>44.279400000000003</v>
      </c>
      <c r="E55">
        <v>14.079700000000001</v>
      </c>
      <c r="F55">
        <v>26.3203</v>
      </c>
      <c r="G55">
        <v>31.8811</v>
      </c>
      <c r="H55">
        <v>28.9712</v>
      </c>
      <c r="I55">
        <v>37.6462</v>
      </c>
      <c r="J55">
        <v>45.567599999999999</v>
      </c>
      <c r="K55">
        <v>53.959499999999998</v>
      </c>
      <c r="L55">
        <v>47.783299999999997</v>
      </c>
      <c r="M55">
        <v>63.0702</v>
      </c>
      <c r="N55">
        <v>48.171599999999998</v>
      </c>
      <c r="O55">
        <v>52.257199999999997</v>
      </c>
      <c r="P55">
        <v>75.756799999999998</v>
      </c>
      <c r="Q55">
        <v>50.090400000000002</v>
      </c>
      <c r="R55">
        <v>63.241999999999997</v>
      </c>
      <c r="S55">
        <v>57.559600000000003</v>
      </c>
      <c r="T55">
        <v>47.442700000000002</v>
      </c>
      <c r="U55">
        <v>60.446300000000001</v>
      </c>
      <c r="V55">
        <v>50.956899999999997</v>
      </c>
      <c r="X55">
        <f t="shared" si="0"/>
        <v>0.38970392928400671</v>
      </c>
      <c r="Y55">
        <f t="shared" si="1"/>
        <v>45.521128571428576</v>
      </c>
    </row>
    <row r="56" spans="1:25" x14ac:dyDescent="0.2">
      <c r="A56">
        <v>6.4279000000000002</v>
      </c>
      <c r="B56">
        <v>16.6236</v>
      </c>
      <c r="C56">
        <v>33.640900000000002</v>
      </c>
      <c r="D56">
        <v>25.816600000000001</v>
      </c>
      <c r="E56">
        <v>24.666</v>
      </c>
      <c r="F56">
        <v>28.216200000000001</v>
      </c>
      <c r="G56">
        <v>35.434899999999999</v>
      </c>
      <c r="H56">
        <v>33.3812</v>
      </c>
      <c r="I56">
        <v>30.454000000000001</v>
      </c>
      <c r="J56">
        <v>61.243899999999996</v>
      </c>
      <c r="K56">
        <v>59.556699999999999</v>
      </c>
      <c r="L56">
        <v>65.447000000000003</v>
      </c>
      <c r="M56">
        <v>48.926499999999997</v>
      </c>
      <c r="N56">
        <v>46.618200000000002</v>
      </c>
      <c r="O56">
        <v>46.366300000000003</v>
      </c>
      <c r="P56">
        <v>62.840699999999998</v>
      </c>
      <c r="Q56">
        <v>47.327800000000003</v>
      </c>
      <c r="R56">
        <v>66.204800000000006</v>
      </c>
      <c r="S56">
        <v>54.346800000000002</v>
      </c>
      <c r="T56">
        <v>48.5685</v>
      </c>
      <c r="U56">
        <v>54.011299999999999</v>
      </c>
      <c r="V56">
        <v>46.162199999999999</v>
      </c>
      <c r="X56">
        <f t="shared" si="0"/>
        <v>0.39706091285896949</v>
      </c>
      <c r="Y56">
        <f t="shared" si="1"/>
        <v>44.564480952380947</v>
      </c>
    </row>
    <row r="57" spans="1:25" x14ac:dyDescent="0.2">
      <c r="A57">
        <v>6.5468999999999999</v>
      </c>
      <c r="B57">
        <v>21.152000000000001</v>
      </c>
      <c r="C57">
        <v>29.309799999999999</v>
      </c>
      <c r="D57">
        <v>20.941500000000001</v>
      </c>
      <c r="E57">
        <v>25.5928</v>
      </c>
      <c r="F57">
        <v>28.2118</v>
      </c>
      <c r="G57">
        <v>28.586500000000001</v>
      </c>
      <c r="H57">
        <v>34.667200000000001</v>
      </c>
      <c r="I57">
        <v>34.715400000000002</v>
      </c>
      <c r="J57">
        <v>54.337400000000002</v>
      </c>
      <c r="K57">
        <v>53.369900000000001</v>
      </c>
      <c r="L57">
        <v>58.473599999999998</v>
      </c>
      <c r="M57">
        <v>55.758099999999999</v>
      </c>
      <c r="N57">
        <v>29.9358</v>
      </c>
      <c r="O57">
        <v>43.468400000000003</v>
      </c>
      <c r="P57">
        <v>65.882499999999993</v>
      </c>
      <c r="Q57">
        <v>44.270200000000003</v>
      </c>
      <c r="R57">
        <v>77.394099999999995</v>
      </c>
      <c r="S57">
        <v>51.398200000000003</v>
      </c>
      <c r="T57">
        <v>46.651299999999999</v>
      </c>
      <c r="U57">
        <v>61.350900000000003</v>
      </c>
      <c r="V57">
        <v>46.393599999999999</v>
      </c>
      <c r="X57">
        <f t="shared" si="0"/>
        <v>0.40441171928567454</v>
      </c>
      <c r="Y57">
        <f t="shared" si="1"/>
        <v>43.421952380952384</v>
      </c>
    </row>
    <row r="58" spans="1:25" x14ac:dyDescent="0.2">
      <c r="A58">
        <v>6.6658999999999997</v>
      </c>
      <c r="B58">
        <v>27.096900000000002</v>
      </c>
      <c r="C58">
        <v>34.738399999999999</v>
      </c>
      <c r="D58">
        <v>25.9557</v>
      </c>
      <c r="E58">
        <v>27.991700000000002</v>
      </c>
      <c r="F58">
        <v>27.9663</v>
      </c>
      <c r="G58">
        <v>26.787700000000001</v>
      </c>
      <c r="H58">
        <v>30.458200000000001</v>
      </c>
      <c r="I58">
        <v>36.798499999999997</v>
      </c>
      <c r="J58">
        <v>57.504300000000001</v>
      </c>
      <c r="K58">
        <v>50.683300000000003</v>
      </c>
      <c r="L58">
        <v>50.512300000000003</v>
      </c>
      <c r="M58">
        <v>37.228700000000003</v>
      </c>
      <c r="N58">
        <v>38.152299999999997</v>
      </c>
      <c r="O58">
        <v>45.8551</v>
      </c>
      <c r="P58">
        <v>60.874200000000002</v>
      </c>
      <c r="Q58">
        <v>49.286299999999997</v>
      </c>
      <c r="R58">
        <v>62.857500000000002</v>
      </c>
      <c r="S58">
        <v>55.691000000000003</v>
      </c>
      <c r="T58">
        <v>39.377299999999998</v>
      </c>
      <c r="U58">
        <v>53.949399999999997</v>
      </c>
      <c r="V58">
        <v>57.007300000000001</v>
      </c>
      <c r="X58">
        <f t="shared" si="0"/>
        <v>0.41176252571237959</v>
      </c>
      <c r="Y58">
        <f t="shared" si="1"/>
        <v>42.703447619047608</v>
      </c>
    </row>
    <row r="59" spans="1:25" x14ac:dyDescent="0.2">
      <c r="A59">
        <v>6.7850000000000001</v>
      </c>
      <c r="B59">
        <v>21.4377</v>
      </c>
      <c r="C59">
        <v>26.6434</v>
      </c>
      <c r="D59">
        <v>34.948099999999997</v>
      </c>
      <c r="E59">
        <v>25.353200000000001</v>
      </c>
      <c r="F59">
        <v>21.470600000000001</v>
      </c>
      <c r="G59">
        <v>35.061300000000003</v>
      </c>
      <c r="H59">
        <v>43.023200000000003</v>
      </c>
      <c r="I59">
        <v>40.599299999999999</v>
      </c>
      <c r="J59">
        <v>46.937600000000003</v>
      </c>
      <c r="K59">
        <v>57.121699999999997</v>
      </c>
      <c r="L59">
        <v>47.307899999999997</v>
      </c>
      <c r="M59">
        <v>41.885899999999999</v>
      </c>
      <c r="N59">
        <v>43.696899999999999</v>
      </c>
      <c r="O59">
        <v>49.239400000000003</v>
      </c>
      <c r="P59">
        <v>40.781100000000002</v>
      </c>
      <c r="Q59">
        <v>50.9801</v>
      </c>
      <c r="R59">
        <v>52.965800000000002</v>
      </c>
      <c r="S59">
        <v>48.6218</v>
      </c>
      <c r="T59">
        <v>43.0428</v>
      </c>
      <c r="U59">
        <v>68.716999999999999</v>
      </c>
      <c r="V59">
        <v>51.550199999999997</v>
      </c>
      <c r="X59">
        <f t="shared" si="0"/>
        <v>0.41911950928734237</v>
      </c>
      <c r="Y59">
        <f t="shared" si="1"/>
        <v>42.446904761904776</v>
      </c>
    </row>
    <row r="60" spans="1:25" x14ac:dyDescent="0.2">
      <c r="A60">
        <v>6.9039999999999999</v>
      </c>
      <c r="B60">
        <v>15.2196</v>
      </c>
      <c r="C60">
        <v>29.05</v>
      </c>
      <c r="D60">
        <v>30.068200000000001</v>
      </c>
      <c r="E60">
        <v>21.65</v>
      </c>
      <c r="F60">
        <v>27.923999999999999</v>
      </c>
      <c r="G60">
        <v>41.203400000000002</v>
      </c>
      <c r="H60">
        <v>40.076799999999999</v>
      </c>
      <c r="I60">
        <v>46.557299999999998</v>
      </c>
      <c r="J60">
        <v>35.171799999999998</v>
      </c>
      <c r="K60">
        <v>64.490099999999998</v>
      </c>
      <c r="L60">
        <v>47.793500000000002</v>
      </c>
      <c r="M60">
        <v>49.2712</v>
      </c>
      <c r="N60">
        <v>42.151899999999998</v>
      </c>
      <c r="O60">
        <v>44.1631</v>
      </c>
      <c r="P60">
        <v>65.478499999999997</v>
      </c>
      <c r="Q60">
        <v>46.001899999999999</v>
      </c>
      <c r="R60">
        <v>65.270099999999999</v>
      </c>
      <c r="S60">
        <v>48.701799999999999</v>
      </c>
      <c r="T60">
        <v>37.332599999999999</v>
      </c>
      <c r="U60">
        <v>55.366700000000002</v>
      </c>
      <c r="V60">
        <v>44.800400000000003</v>
      </c>
      <c r="X60">
        <f t="shared" si="0"/>
        <v>0.42647031571404742</v>
      </c>
      <c r="Y60">
        <f t="shared" si="1"/>
        <v>42.749661904761908</v>
      </c>
    </row>
    <row r="61" spans="1:25" x14ac:dyDescent="0.2">
      <c r="A61">
        <v>7.0229999999999997</v>
      </c>
      <c r="B61">
        <v>22.080300000000001</v>
      </c>
      <c r="C61">
        <v>33.038400000000003</v>
      </c>
      <c r="D61">
        <v>31.5246</v>
      </c>
      <c r="E61">
        <v>20.613900000000001</v>
      </c>
      <c r="F61">
        <v>31.412199999999999</v>
      </c>
      <c r="G61">
        <v>40.599699999999999</v>
      </c>
      <c r="H61">
        <v>35.682600000000001</v>
      </c>
      <c r="I61">
        <v>39.921500000000002</v>
      </c>
      <c r="J61">
        <v>36.937100000000001</v>
      </c>
      <c r="K61">
        <v>64.829099999999997</v>
      </c>
      <c r="L61">
        <v>49.712499999999999</v>
      </c>
      <c r="M61">
        <v>45.121200000000002</v>
      </c>
      <c r="N61">
        <v>36.0595</v>
      </c>
      <c r="O61">
        <v>51.1935</v>
      </c>
      <c r="P61">
        <v>66.444299999999998</v>
      </c>
      <c r="Q61">
        <v>49.131799999999998</v>
      </c>
      <c r="R61">
        <v>68.571200000000005</v>
      </c>
      <c r="S61">
        <v>39.950200000000002</v>
      </c>
      <c r="T61">
        <v>45.363900000000001</v>
      </c>
      <c r="U61">
        <v>49.545699999999997</v>
      </c>
      <c r="V61">
        <v>41.172400000000003</v>
      </c>
      <c r="X61">
        <f t="shared" si="0"/>
        <v>0.43382112214075247</v>
      </c>
      <c r="Y61">
        <f t="shared" si="1"/>
        <v>42.805028571428572</v>
      </c>
    </row>
    <row r="62" spans="1:25" x14ac:dyDescent="0.2">
      <c r="A62">
        <v>7.1421000000000001</v>
      </c>
      <c r="B62">
        <v>19.397200000000002</v>
      </c>
      <c r="C62">
        <v>23.040700000000001</v>
      </c>
      <c r="D62">
        <v>27.547699999999999</v>
      </c>
      <c r="E62">
        <v>22.076499999999999</v>
      </c>
      <c r="F62">
        <v>22.329899999999999</v>
      </c>
      <c r="G62">
        <v>45.9086</v>
      </c>
      <c r="H62">
        <v>34.501800000000003</v>
      </c>
      <c r="I62">
        <v>47.676499999999997</v>
      </c>
      <c r="J62">
        <v>45.2224</v>
      </c>
      <c r="K62">
        <v>54.207500000000003</v>
      </c>
      <c r="L62">
        <v>51.012099999999997</v>
      </c>
      <c r="M62">
        <v>48.982999999999997</v>
      </c>
      <c r="N62">
        <v>32.108499999999999</v>
      </c>
      <c r="O62">
        <v>71.608900000000006</v>
      </c>
      <c r="P62">
        <v>62.007599999999996</v>
      </c>
      <c r="Q62">
        <v>54.7789</v>
      </c>
      <c r="R62">
        <v>68.422399999999996</v>
      </c>
      <c r="S62">
        <v>40.092199999999998</v>
      </c>
      <c r="T62">
        <v>47.5929</v>
      </c>
      <c r="U62">
        <v>59.040900000000001</v>
      </c>
      <c r="V62">
        <v>52.823700000000002</v>
      </c>
      <c r="X62">
        <f t="shared" si="0"/>
        <v>0.44117810571571525</v>
      </c>
      <c r="Y62">
        <f t="shared" si="1"/>
        <v>44.303804761904772</v>
      </c>
    </row>
    <row r="63" spans="1:25" x14ac:dyDescent="0.2">
      <c r="A63">
        <v>7.2610999999999999</v>
      </c>
      <c r="B63">
        <v>23.035799999999998</v>
      </c>
      <c r="C63">
        <v>11.7577</v>
      </c>
      <c r="D63">
        <v>21.613199999999999</v>
      </c>
      <c r="E63">
        <v>22.7791</v>
      </c>
      <c r="F63">
        <v>18.383199999999999</v>
      </c>
      <c r="G63">
        <v>46.901400000000002</v>
      </c>
      <c r="H63">
        <v>34.150100000000002</v>
      </c>
      <c r="I63">
        <v>39.1785</v>
      </c>
      <c r="J63">
        <v>50.983699999999999</v>
      </c>
      <c r="K63">
        <v>56.431100000000001</v>
      </c>
      <c r="L63">
        <v>70.738399999999999</v>
      </c>
      <c r="M63">
        <v>47.950099999999999</v>
      </c>
      <c r="N63">
        <v>40.719499999999996</v>
      </c>
      <c r="O63">
        <v>58.224600000000002</v>
      </c>
      <c r="P63">
        <v>57.376399999999997</v>
      </c>
      <c r="Q63">
        <v>49.921700000000001</v>
      </c>
      <c r="R63">
        <v>71.639499999999998</v>
      </c>
      <c r="S63">
        <v>34.389699999999998</v>
      </c>
      <c r="T63">
        <v>39.619199999999999</v>
      </c>
      <c r="U63">
        <v>48.318899999999999</v>
      </c>
      <c r="V63">
        <v>62.994799999999998</v>
      </c>
      <c r="X63">
        <f t="shared" si="0"/>
        <v>0.4485289121424203</v>
      </c>
      <c r="Y63">
        <f t="shared" si="1"/>
        <v>43.195552380952371</v>
      </c>
    </row>
    <row r="64" spans="1:25" x14ac:dyDescent="0.2">
      <c r="A64">
        <v>7.3800999999999997</v>
      </c>
      <c r="B64">
        <v>19.9529</v>
      </c>
      <c r="C64">
        <v>20.031700000000001</v>
      </c>
      <c r="D64">
        <v>26.811900000000001</v>
      </c>
      <c r="E64">
        <v>15.8721</v>
      </c>
      <c r="F64">
        <v>34.156300000000002</v>
      </c>
      <c r="G64">
        <v>36.784799999999997</v>
      </c>
      <c r="H64">
        <v>41.450200000000002</v>
      </c>
      <c r="I64">
        <v>41.011099999999999</v>
      </c>
      <c r="J64">
        <v>42.430500000000002</v>
      </c>
      <c r="K64">
        <v>54.6248</v>
      </c>
      <c r="L64">
        <v>52.215899999999998</v>
      </c>
      <c r="M64">
        <v>42.920999999999999</v>
      </c>
      <c r="N64">
        <v>40.716500000000003</v>
      </c>
      <c r="O64">
        <v>47.4514</v>
      </c>
      <c r="P64">
        <v>47.510399999999997</v>
      </c>
      <c r="Q64">
        <v>58.041600000000003</v>
      </c>
      <c r="R64">
        <v>64.652000000000001</v>
      </c>
      <c r="S64">
        <v>45.400500000000001</v>
      </c>
      <c r="T64">
        <v>35.327399999999997</v>
      </c>
      <c r="U64">
        <v>62.750999999999998</v>
      </c>
      <c r="V64">
        <v>48.934399999999997</v>
      </c>
      <c r="X64">
        <f t="shared" si="0"/>
        <v>0.45587971856912535</v>
      </c>
      <c r="Y64">
        <f t="shared" si="1"/>
        <v>41.859447619047621</v>
      </c>
    </row>
    <row r="65" spans="1:25" x14ac:dyDescent="0.2">
      <c r="A65">
        <v>7.4992000000000001</v>
      </c>
      <c r="B65">
        <v>18.627099999999999</v>
      </c>
      <c r="C65">
        <v>28.600999999999999</v>
      </c>
      <c r="D65">
        <v>31.4587</v>
      </c>
      <c r="E65">
        <v>21.515799999999999</v>
      </c>
      <c r="F65">
        <v>21.549900000000001</v>
      </c>
      <c r="G65">
        <v>35.2042</v>
      </c>
      <c r="H65">
        <v>29.404900000000001</v>
      </c>
      <c r="I65">
        <v>35.9833</v>
      </c>
      <c r="J65">
        <v>31.8187</v>
      </c>
      <c r="K65">
        <v>60.7164</v>
      </c>
      <c r="L65">
        <v>64.197500000000005</v>
      </c>
      <c r="M65">
        <v>35.260100000000001</v>
      </c>
      <c r="N65">
        <v>34.687899999999999</v>
      </c>
      <c r="O65">
        <v>44.135899999999999</v>
      </c>
      <c r="P65">
        <v>55.157200000000003</v>
      </c>
      <c r="Q65">
        <v>49.780799999999999</v>
      </c>
      <c r="R65">
        <v>61.404800000000002</v>
      </c>
      <c r="S65">
        <v>47.948399999999999</v>
      </c>
      <c r="T65">
        <v>47.675699999999999</v>
      </c>
      <c r="U65">
        <v>61.6203</v>
      </c>
      <c r="V65">
        <v>33.326500000000003</v>
      </c>
      <c r="X65">
        <f t="shared" si="0"/>
        <v>0.46323670214408813</v>
      </c>
      <c r="Y65">
        <f t="shared" si="1"/>
        <v>40.47976666666667</v>
      </c>
    </row>
    <row r="66" spans="1:25" x14ac:dyDescent="0.2">
      <c r="A66">
        <v>7.6181999999999999</v>
      </c>
      <c r="B66">
        <v>18.447199999999999</v>
      </c>
      <c r="C66">
        <v>20.549099999999999</v>
      </c>
      <c r="D66">
        <v>26.070599999999999</v>
      </c>
      <c r="E66">
        <v>22.006699999999999</v>
      </c>
      <c r="F66">
        <v>20.0106</v>
      </c>
      <c r="G66">
        <v>48.375</v>
      </c>
      <c r="H66">
        <v>41.6892</v>
      </c>
      <c r="I66">
        <v>43.081800000000001</v>
      </c>
      <c r="J66">
        <v>37.976599999999998</v>
      </c>
      <c r="K66">
        <v>48.158099999999997</v>
      </c>
      <c r="L66">
        <v>61.703099999999999</v>
      </c>
      <c r="M66">
        <v>26.1312</v>
      </c>
      <c r="N66">
        <v>35.170900000000003</v>
      </c>
      <c r="O66">
        <v>46.3339</v>
      </c>
      <c r="P66">
        <v>71.437399999999997</v>
      </c>
      <c r="Q66">
        <v>41.992699999999999</v>
      </c>
      <c r="R66">
        <v>49.649700000000003</v>
      </c>
      <c r="S66">
        <v>58.290199999999999</v>
      </c>
      <c r="T66">
        <v>53.811599999999999</v>
      </c>
      <c r="U66">
        <v>53.253900000000002</v>
      </c>
      <c r="V66">
        <v>44.083500000000001</v>
      </c>
      <c r="X66">
        <f t="shared" ref="X66:X129" si="2">A66/16.1887</f>
        <v>0.47058750857079318</v>
      </c>
      <c r="Y66">
        <f t="shared" ref="Y66:Y129" si="3">AVERAGE(B66:V66)</f>
        <v>41.343952380952388</v>
      </c>
    </row>
    <row r="67" spans="1:25" x14ac:dyDescent="0.2">
      <c r="A67">
        <v>7.7371999999999996</v>
      </c>
      <c r="B67">
        <v>14.680199999999999</v>
      </c>
      <c r="C67">
        <v>10.86</v>
      </c>
      <c r="D67">
        <v>22.648599999999998</v>
      </c>
      <c r="E67">
        <v>30.6983</v>
      </c>
      <c r="F67">
        <v>24.133900000000001</v>
      </c>
      <c r="G67">
        <v>43.078699999999998</v>
      </c>
      <c r="H67">
        <v>27.4405</v>
      </c>
      <c r="I67">
        <v>51.966099999999997</v>
      </c>
      <c r="J67">
        <v>33.7136</v>
      </c>
      <c r="K67">
        <v>43.912300000000002</v>
      </c>
      <c r="L67">
        <v>63.5503</v>
      </c>
      <c r="M67">
        <v>40.554200000000002</v>
      </c>
      <c r="N67">
        <v>39.465200000000003</v>
      </c>
      <c r="O67">
        <v>39.532600000000002</v>
      </c>
      <c r="P67">
        <v>65.175600000000003</v>
      </c>
      <c r="Q67">
        <v>42.191200000000002</v>
      </c>
      <c r="R67">
        <v>66.533000000000001</v>
      </c>
      <c r="S67">
        <v>53.515700000000002</v>
      </c>
      <c r="T67">
        <v>49.348399999999998</v>
      </c>
      <c r="U67">
        <v>46.757300000000001</v>
      </c>
      <c r="V67">
        <v>49.354300000000002</v>
      </c>
      <c r="X67">
        <f t="shared" si="2"/>
        <v>0.47793831499749823</v>
      </c>
      <c r="Y67">
        <f t="shared" si="3"/>
        <v>40.909999999999997</v>
      </c>
    </row>
    <row r="68" spans="1:25" x14ac:dyDescent="0.2">
      <c r="A68">
        <v>7.8563000000000001</v>
      </c>
      <c r="B68">
        <v>13.0924</v>
      </c>
      <c r="C68">
        <v>16.7288</v>
      </c>
      <c r="D68">
        <v>21.141300000000001</v>
      </c>
      <c r="E68">
        <v>21.7484</v>
      </c>
      <c r="F68">
        <v>24.149100000000001</v>
      </c>
      <c r="G68">
        <v>53.665900000000001</v>
      </c>
      <c r="H68">
        <v>37.058300000000003</v>
      </c>
      <c r="I68">
        <v>33.210500000000003</v>
      </c>
      <c r="J68">
        <v>37.756700000000002</v>
      </c>
      <c r="K68">
        <v>50.917400000000001</v>
      </c>
      <c r="L68">
        <v>72.127300000000005</v>
      </c>
      <c r="M68">
        <v>34.300400000000003</v>
      </c>
      <c r="N68">
        <v>31.6264</v>
      </c>
      <c r="O68">
        <v>60.284199999999998</v>
      </c>
      <c r="P68">
        <v>70.8232</v>
      </c>
      <c r="Q68">
        <v>52.6922</v>
      </c>
      <c r="R68">
        <v>50.493899999999996</v>
      </c>
      <c r="S68">
        <v>54.128999999999998</v>
      </c>
      <c r="T68">
        <v>43.356000000000002</v>
      </c>
      <c r="U68">
        <v>45.029400000000003</v>
      </c>
      <c r="V68">
        <v>50.647799999999997</v>
      </c>
      <c r="X68">
        <f t="shared" si="2"/>
        <v>0.48529529857246101</v>
      </c>
      <c r="Y68">
        <f t="shared" si="3"/>
        <v>41.665647619047618</v>
      </c>
    </row>
    <row r="69" spans="1:25" x14ac:dyDescent="0.2">
      <c r="A69">
        <v>7.9752999999999998</v>
      </c>
      <c r="B69">
        <v>12.821300000000001</v>
      </c>
      <c r="C69">
        <v>20.184000000000001</v>
      </c>
      <c r="D69">
        <v>37.3797</v>
      </c>
      <c r="E69">
        <v>21.0108</v>
      </c>
      <c r="F69">
        <v>28.6066</v>
      </c>
      <c r="G69">
        <v>40.126199999999997</v>
      </c>
      <c r="H69">
        <v>32.830199999999998</v>
      </c>
      <c r="I69">
        <v>48.292499999999997</v>
      </c>
      <c r="J69">
        <v>38.909999999999997</v>
      </c>
      <c r="K69">
        <v>51.7059</v>
      </c>
      <c r="L69">
        <v>76.287499999999994</v>
      </c>
      <c r="M69">
        <v>28.380500000000001</v>
      </c>
      <c r="N69">
        <v>37.32</v>
      </c>
      <c r="O69">
        <v>60.505600000000001</v>
      </c>
      <c r="P69">
        <v>65.670900000000003</v>
      </c>
      <c r="Q69">
        <v>45.823599999999999</v>
      </c>
      <c r="R69">
        <v>58.442100000000003</v>
      </c>
      <c r="S69">
        <v>39.546399999999998</v>
      </c>
      <c r="T69">
        <v>30.6236</v>
      </c>
      <c r="U69">
        <v>53.540399999999998</v>
      </c>
      <c r="V69">
        <v>38.411000000000001</v>
      </c>
      <c r="X69">
        <f t="shared" si="2"/>
        <v>0.49264610499916606</v>
      </c>
      <c r="Y69">
        <f t="shared" si="3"/>
        <v>41.258038095238092</v>
      </c>
    </row>
    <row r="70" spans="1:25" x14ac:dyDescent="0.2">
      <c r="A70">
        <v>8.0943000000000005</v>
      </c>
      <c r="B70">
        <v>20.696000000000002</v>
      </c>
      <c r="C70">
        <v>17.0261</v>
      </c>
      <c r="D70">
        <v>24.751300000000001</v>
      </c>
      <c r="E70">
        <v>18.317900000000002</v>
      </c>
      <c r="F70">
        <v>28.139099999999999</v>
      </c>
      <c r="G70">
        <v>46.411200000000001</v>
      </c>
      <c r="H70">
        <v>34.985799999999998</v>
      </c>
      <c r="I70">
        <v>37.8157</v>
      </c>
      <c r="J70">
        <v>30.7454</v>
      </c>
      <c r="K70">
        <v>48.184600000000003</v>
      </c>
      <c r="L70">
        <v>58.264200000000002</v>
      </c>
      <c r="M70">
        <v>40.643799999999999</v>
      </c>
      <c r="N70">
        <v>29.5808</v>
      </c>
      <c r="O70">
        <v>64.373199999999997</v>
      </c>
      <c r="P70">
        <v>57.820900000000002</v>
      </c>
      <c r="Q70">
        <v>49.685600000000001</v>
      </c>
      <c r="R70">
        <v>56.155200000000001</v>
      </c>
      <c r="S70">
        <v>38.0563</v>
      </c>
      <c r="T70">
        <v>38.589799999999997</v>
      </c>
      <c r="U70">
        <v>56.508800000000001</v>
      </c>
      <c r="V70">
        <v>42.688699999999997</v>
      </c>
      <c r="X70">
        <f t="shared" si="2"/>
        <v>0.49999691142587116</v>
      </c>
      <c r="Y70">
        <f t="shared" si="3"/>
        <v>39.973352380952385</v>
      </c>
    </row>
    <row r="71" spans="1:25" x14ac:dyDescent="0.2">
      <c r="A71">
        <v>8.2134</v>
      </c>
      <c r="B71">
        <v>24.426300000000001</v>
      </c>
      <c r="C71">
        <v>22.004999999999999</v>
      </c>
      <c r="D71">
        <v>24.013999999999999</v>
      </c>
      <c r="E71">
        <v>19.5351</v>
      </c>
      <c r="F71">
        <v>32.208300000000001</v>
      </c>
      <c r="G71">
        <v>47.491900000000001</v>
      </c>
      <c r="H71">
        <v>37.995199999999997</v>
      </c>
      <c r="I71">
        <v>55.0989</v>
      </c>
      <c r="J71">
        <v>33.155900000000003</v>
      </c>
      <c r="K71">
        <v>54.194099999999999</v>
      </c>
      <c r="L71">
        <v>57.365000000000002</v>
      </c>
      <c r="M71">
        <v>34.302500000000002</v>
      </c>
      <c r="N71">
        <v>24.714400000000001</v>
      </c>
      <c r="O71">
        <v>52.9589</v>
      </c>
      <c r="P71">
        <v>71.716800000000006</v>
      </c>
      <c r="Q71">
        <v>47.895099999999999</v>
      </c>
      <c r="R71">
        <v>66.487300000000005</v>
      </c>
      <c r="S71">
        <v>56.215499999999999</v>
      </c>
      <c r="T71">
        <v>39.765900000000002</v>
      </c>
      <c r="U71">
        <v>51.321100000000001</v>
      </c>
      <c r="V71">
        <v>42.525599999999997</v>
      </c>
      <c r="X71">
        <f t="shared" si="2"/>
        <v>0.50735389500083394</v>
      </c>
      <c r="Y71">
        <f t="shared" si="3"/>
        <v>42.637752380952385</v>
      </c>
    </row>
    <row r="72" spans="1:25" x14ac:dyDescent="0.2">
      <c r="A72">
        <v>8.3323999999999998</v>
      </c>
      <c r="B72">
        <v>18.711099999999998</v>
      </c>
      <c r="C72">
        <v>13.527100000000001</v>
      </c>
      <c r="D72">
        <v>27.196400000000001</v>
      </c>
      <c r="E72">
        <v>21.660399999999999</v>
      </c>
      <c r="F72">
        <v>26.6159</v>
      </c>
      <c r="G72">
        <v>43.220599999999997</v>
      </c>
      <c r="H72">
        <v>33.575400000000002</v>
      </c>
      <c r="I72">
        <v>50.449100000000001</v>
      </c>
      <c r="J72">
        <v>31.201499999999999</v>
      </c>
      <c r="K72">
        <v>51.661299999999997</v>
      </c>
      <c r="L72">
        <v>58.402500000000003</v>
      </c>
      <c r="M72">
        <v>32.181699999999999</v>
      </c>
      <c r="N72">
        <v>15.6578</v>
      </c>
      <c r="O72">
        <v>48.046199999999999</v>
      </c>
      <c r="P72">
        <v>57.327399999999997</v>
      </c>
      <c r="Q72">
        <v>49.4375</v>
      </c>
      <c r="R72">
        <v>56.791600000000003</v>
      </c>
      <c r="S72">
        <v>64.002200000000002</v>
      </c>
      <c r="T72">
        <v>60.8249</v>
      </c>
      <c r="U72">
        <v>51.819200000000002</v>
      </c>
      <c r="V72">
        <v>40.728099999999998</v>
      </c>
      <c r="X72">
        <f t="shared" si="2"/>
        <v>0.51470470142753888</v>
      </c>
      <c r="Y72">
        <f t="shared" si="3"/>
        <v>40.620852380952385</v>
      </c>
    </row>
    <row r="73" spans="1:25" x14ac:dyDescent="0.2">
      <c r="A73">
        <v>8.4514999999999993</v>
      </c>
      <c r="B73">
        <v>18.009699999999999</v>
      </c>
      <c r="C73">
        <v>14.821999999999999</v>
      </c>
      <c r="D73">
        <v>20.947900000000001</v>
      </c>
      <c r="E73">
        <v>17.639700000000001</v>
      </c>
      <c r="F73">
        <v>27.7454</v>
      </c>
      <c r="G73">
        <v>41.913200000000003</v>
      </c>
      <c r="H73">
        <v>37.219200000000001</v>
      </c>
      <c r="I73">
        <v>43.520200000000003</v>
      </c>
      <c r="J73">
        <v>32.418900000000001</v>
      </c>
      <c r="K73">
        <v>39.3005</v>
      </c>
      <c r="L73">
        <v>52.668100000000003</v>
      </c>
      <c r="M73">
        <v>36.198300000000003</v>
      </c>
      <c r="N73">
        <v>19.197299999999998</v>
      </c>
      <c r="O73">
        <v>45.259</v>
      </c>
      <c r="P73">
        <v>56.546500000000002</v>
      </c>
      <c r="Q73">
        <v>46.356000000000002</v>
      </c>
      <c r="R73">
        <v>71.007900000000006</v>
      </c>
      <c r="S73">
        <v>45.113900000000001</v>
      </c>
      <c r="T73">
        <v>52.191899999999997</v>
      </c>
      <c r="U73">
        <v>52.203499999999998</v>
      </c>
      <c r="V73">
        <v>40.2759</v>
      </c>
      <c r="X73">
        <f t="shared" si="2"/>
        <v>0.52206168500250172</v>
      </c>
      <c r="Y73">
        <f t="shared" si="3"/>
        <v>38.597857142857144</v>
      </c>
    </row>
    <row r="74" spans="1:25" x14ac:dyDescent="0.2">
      <c r="A74">
        <v>8.5704999999999991</v>
      </c>
      <c r="B74">
        <v>11.9659</v>
      </c>
      <c r="C74">
        <v>22.3384</v>
      </c>
      <c r="D74">
        <v>29.640999999999998</v>
      </c>
      <c r="E74">
        <v>21.204799999999999</v>
      </c>
      <c r="F74">
        <v>35.418999999999997</v>
      </c>
      <c r="G74">
        <v>34.9925</v>
      </c>
      <c r="H74">
        <v>39.089599999999997</v>
      </c>
      <c r="I74">
        <v>43.692</v>
      </c>
      <c r="J74">
        <v>39.532699999999998</v>
      </c>
      <c r="K74">
        <v>41.125999999999998</v>
      </c>
      <c r="L74">
        <v>49.149099999999997</v>
      </c>
      <c r="M74">
        <v>35.822400000000002</v>
      </c>
      <c r="N74">
        <v>35.680399999999999</v>
      </c>
      <c r="O74">
        <v>45.762</v>
      </c>
      <c r="P74">
        <v>58.560200000000002</v>
      </c>
      <c r="Q74">
        <v>40.068100000000001</v>
      </c>
      <c r="R74">
        <v>59.983400000000003</v>
      </c>
      <c r="S74">
        <v>45.753100000000003</v>
      </c>
      <c r="T74">
        <v>49.581899999999997</v>
      </c>
      <c r="U74">
        <v>59.399799999999999</v>
      </c>
      <c r="V74">
        <v>43.644599999999997</v>
      </c>
      <c r="X74">
        <f t="shared" si="2"/>
        <v>0.52941249142920677</v>
      </c>
      <c r="Y74">
        <f t="shared" si="3"/>
        <v>40.114614285714282</v>
      </c>
    </row>
    <row r="75" spans="1:25" x14ac:dyDescent="0.2">
      <c r="A75">
        <v>8.6895000000000007</v>
      </c>
      <c r="B75">
        <v>19.5566</v>
      </c>
      <c r="C75">
        <v>17.031600000000001</v>
      </c>
      <c r="D75">
        <v>18.5641</v>
      </c>
      <c r="E75">
        <v>27.339400000000001</v>
      </c>
      <c r="F75">
        <v>32.396500000000003</v>
      </c>
      <c r="G75">
        <v>45.401400000000002</v>
      </c>
      <c r="H75">
        <v>43.500399999999999</v>
      </c>
      <c r="I75">
        <v>39.195300000000003</v>
      </c>
      <c r="J75">
        <v>34.400100000000002</v>
      </c>
      <c r="K75">
        <v>59.223799999999997</v>
      </c>
      <c r="L75">
        <v>57.773899999999998</v>
      </c>
      <c r="M75">
        <v>24.784300000000002</v>
      </c>
      <c r="N75">
        <v>29.3047</v>
      </c>
      <c r="O75">
        <v>51.335099999999997</v>
      </c>
      <c r="P75">
        <v>55.041200000000003</v>
      </c>
      <c r="Q75">
        <v>38.7254</v>
      </c>
      <c r="R75">
        <v>60.209699999999998</v>
      </c>
      <c r="S75">
        <v>49.675199999999997</v>
      </c>
      <c r="T75">
        <v>45.242100000000001</v>
      </c>
      <c r="U75">
        <v>50.1447</v>
      </c>
      <c r="V75">
        <v>59.366</v>
      </c>
      <c r="X75">
        <f t="shared" si="2"/>
        <v>0.53676329785591181</v>
      </c>
      <c r="Y75">
        <f t="shared" si="3"/>
        <v>40.86721428571429</v>
      </c>
    </row>
    <row r="76" spans="1:25" x14ac:dyDescent="0.2">
      <c r="A76">
        <v>8.8086000000000002</v>
      </c>
      <c r="B76">
        <v>14.4092</v>
      </c>
      <c r="C76">
        <v>16.380700000000001</v>
      </c>
      <c r="D76">
        <v>16.1707</v>
      </c>
      <c r="E76">
        <v>9.9667999999999992</v>
      </c>
      <c r="F76">
        <v>24.480599999999999</v>
      </c>
      <c r="G76">
        <v>31.094899999999999</v>
      </c>
      <c r="H76">
        <v>47.265700000000002</v>
      </c>
      <c r="I76">
        <v>66.958600000000004</v>
      </c>
      <c r="J76">
        <v>25.623899999999999</v>
      </c>
      <c r="K76">
        <v>43.453499999999998</v>
      </c>
      <c r="L76">
        <v>69.828800000000001</v>
      </c>
      <c r="M76">
        <v>37.302</v>
      </c>
      <c r="N76">
        <v>31.517700000000001</v>
      </c>
      <c r="O76">
        <v>50.9223</v>
      </c>
      <c r="P76">
        <v>66.668800000000005</v>
      </c>
      <c r="Q76">
        <v>45.654000000000003</v>
      </c>
      <c r="R76">
        <v>49.076700000000002</v>
      </c>
      <c r="S76">
        <v>50.914499999999997</v>
      </c>
      <c r="T76">
        <v>45.2196</v>
      </c>
      <c r="U76">
        <v>48.6633</v>
      </c>
      <c r="V76">
        <v>45.354599999999998</v>
      </c>
      <c r="X76">
        <f t="shared" si="2"/>
        <v>0.54412028143087465</v>
      </c>
      <c r="Y76">
        <f t="shared" si="3"/>
        <v>39.853661904761907</v>
      </c>
    </row>
    <row r="77" spans="1:25" x14ac:dyDescent="0.2">
      <c r="A77">
        <v>8.9276</v>
      </c>
      <c r="B77">
        <v>11.606299999999999</v>
      </c>
      <c r="C77">
        <v>22.659099999999999</v>
      </c>
      <c r="D77">
        <v>21.763100000000001</v>
      </c>
      <c r="E77">
        <v>27.782900000000001</v>
      </c>
      <c r="F77">
        <v>28.848500000000001</v>
      </c>
      <c r="G77">
        <v>28.700500000000002</v>
      </c>
      <c r="H77">
        <v>42.7438</v>
      </c>
      <c r="I77">
        <v>48.441000000000003</v>
      </c>
      <c r="J77">
        <v>26.107900000000001</v>
      </c>
      <c r="K77">
        <v>46.380299999999998</v>
      </c>
      <c r="L77">
        <v>63.923099999999998</v>
      </c>
      <c r="M77">
        <v>29.712800000000001</v>
      </c>
      <c r="N77">
        <v>22.494499999999999</v>
      </c>
      <c r="O77">
        <v>43.498399999999997</v>
      </c>
      <c r="P77">
        <v>74.008399999999995</v>
      </c>
      <c r="Q77">
        <v>39.920699999999997</v>
      </c>
      <c r="R77">
        <v>60.853999999999999</v>
      </c>
      <c r="S77">
        <v>42.143300000000004</v>
      </c>
      <c r="T77">
        <v>45.933300000000003</v>
      </c>
      <c r="U77">
        <v>60.868200000000002</v>
      </c>
      <c r="V77">
        <v>48.844900000000003</v>
      </c>
      <c r="X77">
        <f t="shared" si="2"/>
        <v>0.55147108785757959</v>
      </c>
      <c r="Y77">
        <f t="shared" si="3"/>
        <v>39.868333333333332</v>
      </c>
    </row>
    <row r="78" spans="1:25" x14ac:dyDescent="0.2">
      <c r="A78">
        <v>9.0465999999999998</v>
      </c>
      <c r="B78">
        <v>8.4619999999999997</v>
      </c>
      <c r="C78">
        <v>28.381599999999999</v>
      </c>
      <c r="D78">
        <v>24.225300000000001</v>
      </c>
      <c r="E78">
        <v>20.654</v>
      </c>
      <c r="F78">
        <v>17.445599999999999</v>
      </c>
      <c r="G78">
        <v>41.893799999999999</v>
      </c>
      <c r="H78">
        <v>38.954999999999998</v>
      </c>
      <c r="I78">
        <v>41.344999999999999</v>
      </c>
      <c r="J78">
        <v>22.534700000000001</v>
      </c>
      <c r="K78">
        <v>38.271000000000001</v>
      </c>
      <c r="L78">
        <v>63.259700000000002</v>
      </c>
      <c r="M78">
        <v>29.0351</v>
      </c>
      <c r="N78">
        <v>27.569800000000001</v>
      </c>
      <c r="O78">
        <v>34.076599999999999</v>
      </c>
      <c r="P78">
        <v>47.3932</v>
      </c>
      <c r="Q78">
        <v>42.695399999999999</v>
      </c>
      <c r="R78">
        <v>56.744199999999999</v>
      </c>
      <c r="S78">
        <v>53.01</v>
      </c>
      <c r="T78">
        <v>40.0779</v>
      </c>
      <c r="U78">
        <v>56.145699999999998</v>
      </c>
      <c r="V78">
        <v>59.035400000000003</v>
      </c>
      <c r="X78">
        <f t="shared" si="2"/>
        <v>0.55882189428428464</v>
      </c>
      <c r="Y78">
        <f t="shared" si="3"/>
        <v>37.676714285714283</v>
      </c>
    </row>
    <row r="79" spans="1:25" x14ac:dyDescent="0.2">
      <c r="A79">
        <v>9.1656999999999993</v>
      </c>
      <c r="B79">
        <v>15.269399999999999</v>
      </c>
      <c r="C79">
        <v>18.029299999999999</v>
      </c>
      <c r="D79">
        <v>24.3187</v>
      </c>
      <c r="E79">
        <v>16.8689</v>
      </c>
      <c r="F79">
        <v>31.2333</v>
      </c>
      <c r="G79">
        <v>48.2468</v>
      </c>
      <c r="H79">
        <v>45.976399999999998</v>
      </c>
      <c r="I79">
        <v>50.192100000000003</v>
      </c>
      <c r="J79">
        <v>32.789499999999997</v>
      </c>
      <c r="K79">
        <v>51.234200000000001</v>
      </c>
      <c r="L79">
        <v>60.088700000000003</v>
      </c>
      <c r="M79">
        <v>35.547899999999998</v>
      </c>
      <c r="N79">
        <v>22.012799999999999</v>
      </c>
      <c r="O79">
        <v>42.319600000000001</v>
      </c>
      <c r="P79">
        <v>48.765700000000002</v>
      </c>
      <c r="Q79">
        <v>35.809899999999999</v>
      </c>
      <c r="R79">
        <v>57.398200000000003</v>
      </c>
      <c r="S79">
        <v>42.607599999999998</v>
      </c>
      <c r="T79">
        <v>44.4251</v>
      </c>
      <c r="U79">
        <v>66.717600000000004</v>
      </c>
      <c r="V79">
        <v>47.785200000000003</v>
      </c>
      <c r="X79">
        <f t="shared" si="2"/>
        <v>0.56617887785924748</v>
      </c>
      <c r="Y79">
        <f t="shared" si="3"/>
        <v>39.88747142857143</v>
      </c>
    </row>
    <row r="80" spans="1:25" x14ac:dyDescent="0.2">
      <c r="A80">
        <v>9.2847000000000008</v>
      </c>
      <c r="B80">
        <v>18.003599999999999</v>
      </c>
      <c r="C80">
        <v>19.178599999999999</v>
      </c>
      <c r="D80">
        <v>32.165599999999998</v>
      </c>
      <c r="E80">
        <v>17.227399999999999</v>
      </c>
      <c r="F80">
        <v>26.309000000000001</v>
      </c>
      <c r="G80">
        <v>52.587600000000002</v>
      </c>
      <c r="H80">
        <v>45.203499999999998</v>
      </c>
      <c r="I80">
        <v>59.866</v>
      </c>
      <c r="J80">
        <v>34.552799999999998</v>
      </c>
      <c r="K80">
        <v>48.5304</v>
      </c>
      <c r="L80">
        <v>52.737299999999998</v>
      </c>
      <c r="M80">
        <v>46.427900000000001</v>
      </c>
      <c r="N80">
        <v>33.512799999999999</v>
      </c>
      <c r="O80">
        <v>39.253</v>
      </c>
      <c r="P80">
        <v>48.000399999999999</v>
      </c>
      <c r="Q80">
        <v>46.671599999999998</v>
      </c>
      <c r="R80">
        <v>58.4773</v>
      </c>
      <c r="S80">
        <v>57.370100000000001</v>
      </c>
      <c r="T80">
        <v>46.101100000000002</v>
      </c>
      <c r="U80">
        <v>73.939300000000003</v>
      </c>
      <c r="V80">
        <v>55.056899999999999</v>
      </c>
      <c r="X80">
        <f t="shared" si="2"/>
        <v>0.57352968428595252</v>
      </c>
      <c r="Y80">
        <f t="shared" si="3"/>
        <v>43.389152380952382</v>
      </c>
    </row>
    <row r="81" spans="1:25" x14ac:dyDescent="0.2">
      <c r="A81">
        <v>9.4037000000000006</v>
      </c>
      <c r="B81">
        <v>14.8818</v>
      </c>
      <c r="C81">
        <v>14.980499999999999</v>
      </c>
      <c r="D81">
        <v>17.5413</v>
      </c>
      <c r="E81">
        <v>28.5107</v>
      </c>
      <c r="F81">
        <v>36.195599999999999</v>
      </c>
      <c r="G81">
        <v>42.733800000000002</v>
      </c>
      <c r="H81">
        <v>35.847700000000003</v>
      </c>
      <c r="I81">
        <v>42.205800000000004</v>
      </c>
      <c r="J81">
        <v>26.917999999999999</v>
      </c>
      <c r="K81">
        <v>54.0959</v>
      </c>
      <c r="L81">
        <v>61.524900000000002</v>
      </c>
      <c r="M81">
        <v>47.234000000000002</v>
      </c>
      <c r="N81">
        <v>39.568899999999999</v>
      </c>
      <c r="O81">
        <v>40.5807</v>
      </c>
      <c r="P81">
        <v>43.142400000000002</v>
      </c>
      <c r="Q81">
        <v>35.730600000000003</v>
      </c>
      <c r="R81">
        <v>50.802</v>
      </c>
      <c r="S81">
        <v>44.0456</v>
      </c>
      <c r="T81">
        <v>39.304000000000002</v>
      </c>
      <c r="U81">
        <v>75.042699999999996</v>
      </c>
      <c r="V81">
        <v>53.035600000000002</v>
      </c>
      <c r="X81">
        <f t="shared" si="2"/>
        <v>0.58088049071265757</v>
      </c>
      <c r="Y81">
        <f t="shared" si="3"/>
        <v>40.186785714285712</v>
      </c>
    </row>
    <row r="82" spans="1:25" x14ac:dyDescent="0.2">
      <c r="A82">
        <v>9.5228000000000002</v>
      </c>
      <c r="B82">
        <v>15.806100000000001</v>
      </c>
      <c r="C82">
        <v>17.184999999999999</v>
      </c>
      <c r="D82">
        <v>23.288799999999998</v>
      </c>
      <c r="E82">
        <v>26.526299999999999</v>
      </c>
      <c r="F82">
        <v>29.165700000000001</v>
      </c>
      <c r="G82">
        <v>41.380600000000001</v>
      </c>
      <c r="H82">
        <v>52.0471</v>
      </c>
      <c r="I82">
        <v>46.080300000000001</v>
      </c>
      <c r="J82">
        <v>31.738</v>
      </c>
      <c r="K82">
        <v>42.798200000000001</v>
      </c>
      <c r="L82">
        <v>50.648299999999999</v>
      </c>
      <c r="M82">
        <v>31.934899999999999</v>
      </c>
      <c r="N82">
        <v>29.386600000000001</v>
      </c>
      <c r="O82">
        <v>39.874899999999997</v>
      </c>
      <c r="P82">
        <v>48.488599999999998</v>
      </c>
      <c r="Q82">
        <v>50.469200000000001</v>
      </c>
      <c r="R82">
        <v>55.450200000000002</v>
      </c>
      <c r="S82">
        <v>47.298999999999999</v>
      </c>
      <c r="T82">
        <v>41.344099999999997</v>
      </c>
      <c r="U82">
        <v>58.4026</v>
      </c>
      <c r="V82">
        <v>56.622100000000003</v>
      </c>
      <c r="X82">
        <f t="shared" si="2"/>
        <v>0.58823747428762041</v>
      </c>
      <c r="Y82">
        <f t="shared" si="3"/>
        <v>39.806504761904762</v>
      </c>
    </row>
    <row r="83" spans="1:25" x14ac:dyDescent="0.2">
      <c r="A83">
        <v>9.6417999999999999</v>
      </c>
      <c r="B83">
        <v>12.327400000000001</v>
      </c>
      <c r="C83">
        <v>14.0939</v>
      </c>
      <c r="D83">
        <v>31.147400000000001</v>
      </c>
      <c r="E83">
        <v>27.6874</v>
      </c>
      <c r="F83">
        <v>31.984300000000001</v>
      </c>
      <c r="G83">
        <v>45.684100000000001</v>
      </c>
      <c r="H83">
        <v>39.357100000000003</v>
      </c>
      <c r="I83">
        <v>47.382599999999996</v>
      </c>
      <c r="J83">
        <v>34.439300000000003</v>
      </c>
      <c r="K83">
        <v>45.204099999999997</v>
      </c>
      <c r="L83">
        <v>62.465899999999998</v>
      </c>
      <c r="M83">
        <v>35.990299999999998</v>
      </c>
      <c r="N83">
        <v>30.366099999999999</v>
      </c>
      <c r="O83">
        <v>37.606299999999997</v>
      </c>
      <c r="P83">
        <v>41.852200000000003</v>
      </c>
      <c r="Q83">
        <v>58.4818</v>
      </c>
      <c r="R83">
        <v>41.958599999999997</v>
      </c>
      <c r="S83">
        <v>46.2044</v>
      </c>
      <c r="T83">
        <v>47.758200000000002</v>
      </c>
      <c r="U83">
        <v>57.017299999999999</v>
      </c>
      <c r="V83">
        <v>51.804699999999997</v>
      </c>
      <c r="X83">
        <f t="shared" si="2"/>
        <v>0.59558828071432535</v>
      </c>
      <c r="Y83">
        <f t="shared" si="3"/>
        <v>40.038733333333333</v>
      </c>
    </row>
    <row r="84" spans="1:25" x14ac:dyDescent="0.2">
      <c r="A84">
        <v>9.7607999999999997</v>
      </c>
      <c r="B84">
        <v>10.9902</v>
      </c>
      <c r="C84">
        <v>16.809799999999999</v>
      </c>
      <c r="D84">
        <v>31.973600000000001</v>
      </c>
      <c r="E84">
        <v>11.836600000000001</v>
      </c>
      <c r="F84">
        <v>42.376100000000001</v>
      </c>
      <c r="G84">
        <v>53.535400000000003</v>
      </c>
      <c r="H84">
        <v>42.7485</v>
      </c>
      <c r="I84">
        <v>39.591500000000003</v>
      </c>
      <c r="J84">
        <v>39.691200000000002</v>
      </c>
      <c r="K84">
        <v>42.660699999999999</v>
      </c>
      <c r="L84">
        <v>56.317500000000003</v>
      </c>
      <c r="M84">
        <v>33.578800000000001</v>
      </c>
      <c r="N84">
        <v>27.5502</v>
      </c>
      <c r="O84">
        <v>35.977899999999998</v>
      </c>
      <c r="P84">
        <v>38.7012</v>
      </c>
      <c r="Q84">
        <v>63.351599999999998</v>
      </c>
      <c r="R84">
        <v>50.377299999999998</v>
      </c>
      <c r="S84">
        <v>59.749000000000002</v>
      </c>
      <c r="T84">
        <v>45.834000000000003</v>
      </c>
      <c r="U84">
        <v>52.571300000000001</v>
      </c>
      <c r="V84">
        <v>48.913600000000002</v>
      </c>
      <c r="X84">
        <f t="shared" si="2"/>
        <v>0.60293908714103039</v>
      </c>
      <c r="Y84">
        <f t="shared" si="3"/>
        <v>40.244571428571426</v>
      </c>
    </row>
    <row r="85" spans="1:25" x14ac:dyDescent="0.2">
      <c r="A85">
        <v>9.8798999999999992</v>
      </c>
      <c r="B85">
        <v>18.638000000000002</v>
      </c>
      <c r="C85">
        <v>18.942</v>
      </c>
      <c r="D85">
        <v>25.681999999999999</v>
      </c>
      <c r="E85">
        <v>20.3263</v>
      </c>
      <c r="F85">
        <v>30.185199999999998</v>
      </c>
      <c r="G85">
        <v>37.764600000000002</v>
      </c>
      <c r="H85">
        <v>45.710700000000003</v>
      </c>
      <c r="I85">
        <v>37.6875</v>
      </c>
      <c r="J85">
        <v>26.028500000000001</v>
      </c>
      <c r="K85">
        <v>38.104999999999997</v>
      </c>
      <c r="L85">
        <v>45.0458</v>
      </c>
      <c r="M85">
        <v>34.3172</v>
      </c>
      <c r="N85">
        <v>26.716999999999999</v>
      </c>
      <c r="O85">
        <v>41.375599999999999</v>
      </c>
      <c r="P85">
        <v>46.898800000000001</v>
      </c>
      <c r="Q85">
        <v>68.741100000000003</v>
      </c>
      <c r="R85">
        <v>46.830800000000004</v>
      </c>
      <c r="S85">
        <v>39.719099999999997</v>
      </c>
      <c r="T85">
        <v>51.692900000000002</v>
      </c>
      <c r="U85">
        <v>58.079000000000001</v>
      </c>
      <c r="V85">
        <v>52.9587</v>
      </c>
      <c r="X85">
        <f t="shared" si="2"/>
        <v>0.61029607071599323</v>
      </c>
      <c r="Y85">
        <f t="shared" si="3"/>
        <v>38.640276190476186</v>
      </c>
    </row>
    <row r="86" spans="1:25" x14ac:dyDescent="0.2">
      <c r="A86">
        <v>9.9989000000000008</v>
      </c>
      <c r="B86">
        <v>13.3485</v>
      </c>
      <c r="C86">
        <v>12.312900000000001</v>
      </c>
      <c r="D86">
        <v>27.4938</v>
      </c>
      <c r="E86">
        <v>17.8767</v>
      </c>
      <c r="F86">
        <v>33.644199999999998</v>
      </c>
      <c r="G86">
        <v>44.497700000000002</v>
      </c>
      <c r="H86">
        <v>39.668700000000001</v>
      </c>
      <c r="I86">
        <v>47.356200000000001</v>
      </c>
      <c r="J86">
        <v>31.128699999999998</v>
      </c>
      <c r="K86">
        <v>41.222200000000001</v>
      </c>
      <c r="L86">
        <v>60.647599999999997</v>
      </c>
      <c r="M86">
        <v>47.598599999999998</v>
      </c>
      <c r="N86">
        <v>35.5229</v>
      </c>
      <c r="O86">
        <v>42.301600000000001</v>
      </c>
      <c r="P86">
        <v>39.963099999999997</v>
      </c>
      <c r="Q86">
        <v>58.386299999999999</v>
      </c>
      <c r="R86">
        <v>51.341900000000003</v>
      </c>
      <c r="S86">
        <v>43.601599999999998</v>
      </c>
      <c r="T86">
        <v>45.930100000000003</v>
      </c>
      <c r="U86">
        <v>59.514099999999999</v>
      </c>
      <c r="V86">
        <v>46.186100000000003</v>
      </c>
      <c r="X86">
        <f t="shared" si="2"/>
        <v>0.61764687714269828</v>
      </c>
      <c r="Y86">
        <f t="shared" si="3"/>
        <v>39.978261904761908</v>
      </c>
    </row>
    <row r="87" spans="1:25" x14ac:dyDescent="0.2">
      <c r="A87">
        <v>10.117900000000001</v>
      </c>
      <c r="B87">
        <v>10.8681</v>
      </c>
      <c r="C87">
        <v>11.5</v>
      </c>
      <c r="D87">
        <v>24.537299999999998</v>
      </c>
      <c r="E87">
        <v>21.0413</v>
      </c>
      <c r="F87">
        <v>33.053699999999999</v>
      </c>
      <c r="G87">
        <v>44.998600000000003</v>
      </c>
      <c r="H87">
        <v>30.1251</v>
      </c>
      <c r="I87">
        <v>40.499400000000001</v>
      </c>
      <c r="J87">
        <v>37.331499999999998</v>
      </c>
      <c r="K87">
        <v>42.836599999999997</v>
      </c>
      <c r="L87">
        <v>46.344499999999996</v>
      </c>
      <c r="M87">
        <v>35.972900000000003</v>
      </c>
      <c r="N87">
        <v>23.602699999999999</v>
      </c>
      <c r="O87">
        <v>42.560699999999997</v>
      </c>
      <c r="P87">
        <v>42.072499999999998</v>
      </c>
      <c r="Q87">
        <v>55.385199999999998</v>
      </c>
      <c r="R87">
        <v>59.915599999999998</v>
      </c>
      <c r="S87">
        <v>51.881500000000003</v>
      </c>
      <c r="T87">
        <v>55.497</v>
      </c>
      <c r="U87">
        <v>44.645299999999999</v>
      </c>
      <c r="V87">
        <v>46.889600000000002</v>
      </c>
      <c r="X87">
        <f t="shared" si="2"/>
        <v>0.62499768356940333</v>
      </c>
      <c r="Y87">
        <f t="shared" si="3"/>
        <v>38.169480952380951</v>
      </c>
    </row>
    <row r="88" spans="1:25" x14ac:dyDescent="0.2">
      <c r="A88">
        <v>10.237</v>
      </c>
      <c r="B88">
        <v>11.730399999999999</v>
      </c>
      <c r="C88">
        <v>16.910499999999999</v>
      </c>
      <c r="D88">
        <v>18.9864</v>
      </c>
      <c r="E88">
        <v>34.080300000000001</v>
      </c>
      <c r="F88">
        <v>38.713000000000001</v>
      </c>
      <c r="G88">
        <v>40.0595</v>
      </c>
      <c r="H88">
        <v>41.704099999999997</v>
      </c>
      <c r="I88">
        <v>40.346200000000003</v>
      </c>
      <c r="J88">
        <v>26.246200000000002</v>
      </c>
      <c r="K88">
        <v>43.965499999999999</v>
      </c>
      <c r="L88">
        <v>49.021500000000003</v>
      </c>
      <c r="M88">
        <v>40.042099999999998</v>
      </c>
      <c r="N88">
        <v>28.020800000000001</v>
      </c>
      <c r="O88">
        <v>43.141500000000001</v>
      </c>
      <c r="P88">
        <v>41.108400000000003</v>
      </c>
      <c r="Q88">
        <v>46.694499999999998</v>
      </c>
      <c r="R88">
        <v>43.790300000000002</v>
      </c>
      <c r="S88">
        <v>51.949300000000001</v>
      </c>
      <c r="T88">
        <v>38.848199999999999</v>
      </c>
      <c r="U88">
        <v>66.969800000000006</v>
      </c>
      <c r="V88">
        <v>47.710299999999997</v>
      </c>
      <c r="X88">
        <f t="shared" si="2"/>
        <v>0.63235466714436606</v>
      </c>
      <c r="Y88">
        <f t="shared" si="3"/>
        <v>38.573276190476186</v>
      </c>
    </row>
    <row r="89" spans="1:25" x14ac:dyDescent="0.2">
      <c r="A89">
        <v>10.356</v>
      </c>
      <c r="B89">
        <v>8.6189</v>
      </c>
      <c r="C89">
        <v>22.441400000000002</v>
      </c>
      <c r="D89">
        <v>33.324599999999997</v>
      </c>
      <c r="E89">
        <v>23.6812</v>
      </c>
      <c r="F89">
        <v>38.356200000000001</v>
      </c>
      <c r="G89">
        <v>43.297699999999999</v>
      </c>
      <c r="H89">
        <v>41.601100000000002</v>
      </c>
      <c r="I89">
        <v>37.782600000000002</v>
      </c>
      <c r="J89">
        <v>32.597799999999999</v>
      </c>
      <c r="K89">
        <v>51.121099999999998</v>
      </c>
      <c r="L89">
        <v>53.315100000000001</v>
      </c>
      <c r="M89">
        <v>23.963200000000001</v>
      </c>
      <c r="N89">
        <v>20.370999999999999</v>
      </c>
      <c r="O89">
        <v>47.367100000000001</v>
      </c>
      <c r="P89">
        <v>42.111699999999999</v>
      </c>
      <c r="Q89">
        <v>52.883000000000003</v>
      </c>
      <c r="R89">
        <v>43.033299999999997</v>
      </c>
      <c r="S89">
        <v>61.061999999999998</v>
      </c>
      <c r="T89">
        <v>43.1601</v>
      </c>
      <c r="U89">
        <v>54.672800000000002</v>
      </c>
      <c r="V89">
        <v>46.817999999999998</v>
      </c>
      <c r="X89">
        <f t="shared" si="2"/>
        <v>0.6397054735710711</v>
      </c>
      <c r="Y89">
        <f t="shared" si="3"/>
        <v>39.122852380952381</v>
      </c>
    </row>
    <row r="90" spans="1:25" x14ac:dyDescent="0.2">
      <c r="A90">
        <v>10.475</v>
      </c>
      <c r="B90">
        <v>15.040100000000001</v>
      </c>
      <c r="C90">
        <v>23.303699999999999</v>
      </c>
      <c r="D90">
        <v>27.875399999999999</v>
      </c>
      <c r="E90">
        <v>18.348700000000001</v>
      </c>
      <c r="F90">
        <v>23.6891</v>
      </c>
      <c r="G90">
        <v>37.166899999999998</v>
      </c>
      <c r="H90">
        <v>29.6295</v>
      </c>
      <c r="I90">
        <v>36.784599999999998</v>
      </c>
      <c r="J90">
        <v>32.221800000000002</v>
      </c>
      <c r="K90">
        <v>47.6145</v>
      </c>
      <c r="L90">
        <v>50.841999999999999</v>
      </c>
      <c r="M90">
        <v>25.3718</v>
      </c>
      <c r="N90">
        <v>30.866599999999998</v>
      </c>
      <c r="O90">
        <v>47.890900000000002</v>
      </c>
      <c r="P90">
        <v>34.825000000000003</v>
      </c>
      <c r="Q90">
        <v>52.430199999999999</v>
      </c>
      <c r="R90">
        <v>52.288200000000003</v>
      </c>
      <c r="S90">
        <v>50.146999999999998</v>
      </c>
      <c r="T90">
        <v>36.842199999999998</v>
      </c>
      <c r="U90">
        <v>49.496000000000002</v>
      </c>
      <c r="V90">
        <v>59.447899999999997</v>
      </c>
      <c r="X90">
        <f t="shared" si="2"/>
        <v>0.64705627999777615</v>
      </c>
      <c r="Y90">
        <f t="shared" si="3"/>
        <v>37.243909523809528</v>
      </c>
    </row>
    <row r="91" spans="1:25" x14ac:dyDescent="0.2">
      <c r="A91">
        <v>10.594099999999999</v>
      </c>
      <c r="B91">
        <v>9.0225000000000009</v>
      </c>
      <c r="C91">
        <v>19.4864</v>
      </c>
      <c r="D91">
        <v>27.1386</v>
      </c>
      <c r="E91">
        <v>18.338999999999999</v>
      </c>
      <c r="F91">
        <v>28.395800000000001</v>
      </c>
      <c r="G91">
        <v>34.337200000000003</v>
      </c>
      <c r="H91">
        <v>37.320500000000003</v>
      </c>
      <c r="I91">
        <v>32.341900000000003</v>
      </c>
      <c r="J91">
        <v>31.259399999999999</v>
      </c>
      <c r="K91">
        <v>52.303800000000003</v>
      </c>
      <c r="L91">
        <v>51.432499999999997</v>
      </c>
      <c r="M91">
        <v>21.897500000000001</v>
      </c>
      <c r="N91">
        <v>30.198799999999999</v>
      </c>
      <c r="O91">
        <v>38.856099999999998</v>
      </c>
      <c r="P91">
        <v>34.904000000000003</v>
      </c>
      <c r="Q91">
        <v>49.3476</v>
      </c>
      <c r="R91">
        <v>46.361800000000002</v>
      </c>
      <c r="S91">
        <v>45.647199999999998</v>
      </c>
      <c r="T91">
        <v>53.464500000000001</v>
      </c>
      <c r="U91">
        <v>55.263800000000003</v>
      </c>
      <c r="V91">
        <v>58.409100000000002</v>
      </c>
      <c r="X91">
        <f t="shared" si="2"/>
        <v>0.65441326357273888</v>
      </c>
      <c r="Y91">
        <f t="shared" si="3"/>
        <v>36.939428571428572</v>
      </c>
    </row>
    <row r="92" spans="1:25" x14ac:dyDescent="0.2">
      <c r="A92">
        <v>10.713100000000001</v>
      </c>
      <c r="B92">
        <v>13.8231</v>
      </c>
      <c r="C92">
        <v>19.3948</v>
      </c>
      <c r="D92">
        <v>20.040199999999999</v>
      </c>
      <c r="E92">
        <v>28.612400000000001</v>
      </c>
      <c r="F92">
        <v>27.398599999999998</v>
      </c>
      <c r="G92">
        <v>42.132599999999996</v>
      </c>
      <c r="H92">
        <v>33.150100000000002</v>
      </c>
      <c r="I92">
        <v>33.750999999999998</v>
      </c>
      <c r="J92">
        <v>29.7803</v>
      </c>
      <c r="K92">
        <v>50.9604</v>
      </c>
      <c r="L92">
        <v>56.997399999999999</v>
      </c>
      <c r="M92">
        <v>32.665100000000002</v>
      </c>
      <c r="N92">
        <v>36.717199999999998</v>
      </c>
      <c r="O92">
        <v>38.084899999999998</v>
      </c>
      <c r="P92">
        <v>28.1998</v>
      </c>
      <c r="Q92">
        <v>50.087699999999998</v>
      </c>
      <c r="R92">
        <v>51.809399999999997</v>
      </c>
      <c r="S92">
        <v>44.057000000000002</v>
      </c>
      <c r="T92">
        <v>55.898899999999998</v>
      </c>
      <c r="U92">
        <v>49.2913</v>
      </c>
      <c r="V92">
        <v>49.466500000000003</v>
      </c>
      <c r="X92">
        <f t="shared" si="2"/>
        <v>0.66176406999944404</v>
      </c>
      <c r="Y92">
        <f t="shared" si="3"/>
        <v>37.729461904761905</v>
      </c>
    </row>
    <row r="93" spans="1:25" x14ac:dyDescent="0.2">
      <c r="A93">
        <v>10.832100000000001</v>
      </c>
      <c r="B93">
        <v>11.2379</v>
      </c>
      <c r="C93">
        <v>15.236700000000001</v>
      </c>
      <c r="D93">
        <v>14.4603</v>
      </c>
      <c r="E93">
        <v>27.130400000000002</v>
      </c>
      <c r="F93">
        <v>27.604399999999998</v>
      </c>
      <c r="G93">
        <v>34.568800000000003</v>
      </c>
      <c r="H93">
        <v>39.260100000000001</v>
      </c>
      <c r="I93">
        <v>38.3536</v>
      </c>
      <c r="J93">
        <v>34.342199999999998</v>
      </c>
      <c r="K93">
        <v>36.992899999999999</v>
      </c>
      <c r="L93">
        <v>44.345199999999998</v>
      </c>
      <c r="M93">
        <v>38.656199999999998</v>
      </c>
      <c r="N93">
        <v>49.028300000000002</v>
      </c>
      <c r="O93">
        <v>44.023699999999998</v>
      </c>
      <c r="P93">
        <v>40.334699999999998</v>
      </c>
      <c r="Q93">
        <v>42.961199999999998</v>
      </c>
      <c r="R93">
        <v>51.347200000000001</v>
      </c>
      <c r="S93">
        <v>42.482500000000002</v>
      </c>
      <c r="T93">
        <v>55.9833</v>
      </c>
      <c r="U93">
        <v>46.088900000000002</v>
      </c>
      <c r="V93">
        <v>60.172499999999999</v>
      </c>
      <c r="X93">
        <f t="shared" si="2"/>
        <v>0.66911487642614909</v>
      </c>
      <c r="Y93">
        <f t="shared" si="3"/>
        <v>37.838619047619048</v>
      </c>
    </row>
    <row r="94" spans="1:25" x14ac:dyDescent="0.2">
      <c r="A94">
        <v>10.9512</v>
      </c>
      <c r="B94">
        <v>10.315899999999999</v>
      </c>
      <c r="C94">
        <v>9.9742999999999995</v>
      </c>
      <c r="D94">
        <v>21.7118</v>
      </c>
      <c r="E94">
        <v>18.8522</v>
      </c>
      <c r="F94">
        <v>35.700899999999997</v>
      </c>
      <c r="G94">
        <v>35.878</v>
      </c>
      <c r="H94">
        <v>52.412100000000002</v>
      </c>
      <c r="I94">
        <v>48.8202</v>
      </c>
      <c r="J94">
        <v>29.164200000000001</v>
      </c>
      <c r="K94">
        <v>41.817500000000003</v>
      </c>
      <c r="L94">
        <v>49.079700000000003</v>
      </c>
      <c r="M94">
        <v>36.057699999999997</v>
      </c>
      <c r="N94">
        <v>32.119199999999999</v>
      </c>
      <c r="O94">
        <v>52.310099999999998</v>
      </c>
      <c r="P94">
        <v>40.318800000000003</v>
      </c>
      <c r="Q94">
        <v>45.737699999999997</v>
      </c>
      <c r="R94">
        <v>39.598799999999997</v>
      </c>
      <c r="S94">
        <v>46.1599</v>
      </c>
      <c r="T94">
        <v>68.410300000000007</v>
      </c>
      <c r="U94">
        <v>47.592300000000002</v>
      </c>
      <c r="V94">
        <v>50.683999999999997</v>
      </c>
      <c r="X94">
        <f t="shared" si="2"/>
        <v>0.67647186000111181</v>
      </c>
      <c r="Y94">
        <f t="shared" si="3"/>
        <v>38.700742857142849</v>
      </c>
    </row>
    <row r="95" spans="1:25" x14ac:dyDescent="0.2">
      <c r="A95">
        <v>11.0702</v>
      </c>
      <c r="B95">
        <v>13.164300000000001</v>
      </c>
      <c r="C95">
        <v>6.7705000000000002</v>
      </c>
      <c r="D95">
        <v>23.721499999999999</v>
      </c>
      <c r="E95">
        <v>26.617799999999999</v>
      </c>
      <c r="F95">
        <v>33.368200000000002</v>
      </c>
      <c r="G95">
        <v>38.2926</v>
      </c>
      <c r="H95">
        <v>46.892800000000001</v>
      </c>
      <c r="I95">
        <v>38.776200000000003</v>
      </c>
      <c r="J95">
        <v>34.828299999999999</v>
      </c>
      <c r="K95">
        <v>42.771700000000003</v>
      </c>
      <c r="L95">
        <v>50.218699999999998</v>
      </c>
      <c r="M95">
        <v>31.21</v>
      </c>
      <c r="N95">
        <v>35.0822</v>
      </c>
      <c r="O95">
        <v>43.584499999999998</v>
      </c>
      <c r="P95">
        <v>42.066699999999997</v>
      </c>
      <c r="Q95">
        <v>50.7806</v>
      </c>
      <c r="R95">
        <v>54.169600000000003</v>
      </c>
      <c r="S95">
        <v>36.360100000000003</v>
      </c>
      <c r="T95">
        <v>51.963099999999997</v>
      </c>
      <c r="U95">
        <v>44.158499999999997</v>
      </c>
      <c r="V95">
        <v>40.863799999999998</v>
      </c>
      <c r="X95">
        <f t="shared" si="2"/>
        <v>0.68382266642781686</v>
      </c>
      <c r="Y95">
        <f t="shared" si="3"/>
        <v>37.412461904761905</v>
      </c>
    </row>
    <row r="96" spans="1:25" x14ac:dyDescent="0.2">
      <c r="A96">
        <v>11.1892</v>
      </c>
      <c r="B96">
        <v>16.562899999999999</v>
      </c>
      <c r="C96">
        <v>19.115300000000001</v>
      </c>
      <c r="D96">
        <v>19.973500000000001</v>
      </c>
      <c r="E96">
        <v>23.898800000000001</v>
      </c>
      <c r="F96">
        <v>42.3474</v>
      </c>
      <c r="G96">
        <v>36.709099999999999</v>
      </c>
      <c r="H96">
        <v>53.516399999999997</v>
      </c>
      <c r="I96">
        <v>48.780900000000003</v>
      </c>
      <c r="J96">
        <v>28.612400000000001</v>
      </c>
      <c r="K96">
        <v>31.917100000000001</v>
      </c>
      <c r="L96">
        <v>53.325699999999998</v>
      </c>
      <c r="M96">
        <v>36.401600000000002</v>
      </c>
      <c r="N96">
        <v>36.270499999999998</v>
      </c>
      <c r="O96">
        <v>37.774500000000003</v>
      </c>
      <c r="P96">
        <v>38.928800000000003</v>
      </c>
      <c r="Q96">
        <v>45.656799999999997</v>
      </c>
      <c r="R96">
        <v>56.872</v>
      </c>
      <c r="S96">
        <v>40.674399999999999</v>
      </c>
      <c r="T96">
        <v>53.621000000000002</v>
      </c>
      <c r="U96">
        <v>47.6036</v>
      </c>
      <c r="V96">
        <v>48.003700000000002</v>
      </c>
      <c r="X96">
        <f t="shared" si="2"/>
        <v>0.69117347285452191</v>
      </c>
      <c r="Y96">
        <f t="shared" si="3"/>
        <v>38.884114285714283</v>
      </c>
    </row>
    <row r="97" spans="1:25" x14ac:dyDescent="0.2">
      <c r="A97">
        <v>11.308299999999999</v>
      </c>
      <c r="B97">
        <v>16.9465</v>
      </c>
      <c r="C97">
        <v>14.6082</v>
      </c>
      <c r="D97">
        <v>28.1144</v>
      </c>
      <c r="E97">
        <v>36.797400000000003</v>
      </c>
      <c r="F97">
        <v>37.393999999999998</v>
      </c>
      <c r="G97">
        <v>34.776800000000001</v>
      </c>
      <c r="H97">
        <v>35.846400000000003</v>
      </c>
      <c r="I97">
        <v>49.966999999999999</v>
      </c>
      <c r="J97">
        <v>38.679600000000001</v>
      </c>
      <c r="K97">
        <v>26.743500000000001</v>
      </c>
      <c r="L97">
        <v>46.049300000000002</v>
      </c>
      <c r="M97">
        <v>37.008400000000002</v>
      </c>
      <c r="N97">
        <v>22.8323</v>
      </c>
      <c r="O97">
        <v>47.142200000000003</v>
      </c>
      <c r="P97">
        <v>40.155900000000003</v>
      </c>
      <c r="Q97">
        <v>40.562100000000001</v>
      </c>
      <c r="R97">
        <v>55.228700000000003</v>
      </c>
      <c r="S97">
        <v>53.414099999999998</v>
      </c>
      <c r="T97">
        <v>48.368600000000001</v>
      </c>
      <c r="U97">
        <v>42.655099999999997</v>
      </c>
      <c r="V97">
        <v>34.290500000000002</v>
      </c>
      <c r="X97">
        <f t="shared" si="2"/>
        <v>0.69853045642948464</v>
      </c>
      <c r="Y97">
        <f t="shared" si="3"/>
        <v>37.503857142857136</v>
      </c>
    </row>
    <row r="98" spans="1:25" x14ac:dyDescent="0.2">
      <c r="A98">
        <v>11.427300000000001</v>
      </c>
      <c r="B98">
        <v>15.8988</v>
      </c>
      <c r="C98">
        <v>9.9617000000000004</v>
      </c>
      <c r="D98">
        <v>42.316099999999999</v>
      </c>
      <c r="E98">
        <v>31.227900000000002</v>
      </c>
      <c r="F98">
        <v>40.7577</v>
      </c>
      <c r="G98">
        <v>30.134899999999998</v>
      </c>
      <c r="H98">
        <v>39.026200000000003</v>
      </c>
      <c r="I98">
        <v>28.6205</v>
      </c>
      <c r="J98">
        <v>47.491700000000002</v>
      </c>
      <c r="K98">
        <v>24.561900000000001</v>
      </c>
      <c r="L98">
        <v>56.729700000000001</v>
      </c>
      <c r="M98">
        <v>29.762</v>
      </c>
      <c r="N98">
        <v>28.840499999999999</v>
      </c>
      <c r="O98">
        <v>56.1873</v>
      </c>
      <c r="P98">
        <v>44.218299999999999</v>
      </c>
      <c r="Q98">
        <v>50.923299999999998</v>
      </c>
      <c r="R98">
        <v>54.935600000000001</v>
      </c>
      <c r="S98">
        <v>58.313099999999999</v>
      </c>
      <c r="T98">
        <v>49.783999999999999</v>
      </c>
      <c r="U98">
        <v>54.772199999999998</v>
      </c>
      <c r="V98">
        <v>36.822899999999997</v>
      </c>
      <c r="X98">
        <f t="shared" si="2"/>
        <v>0.7058812628561898</v>
      </c>
      <c r="Y98">
        <f t="shared" si="3"/>
        <v>39.585061904761901</v>
      </c>
    </row>
    <row r="99" spans="1:25" x14ac:dyDescent="0.2">
      <c r="A99">
        <v>11.5463</v>
      </c>
      <c r="B99">
        <v>15.3263</v>
      </c>
      <c r="C99">
        <v>14.3581</v>
      </c>
      <c r="D99">
        <v>22.020399999999999</v>
      </c>
      <c r="E99">
        <v>13.1104</v>
      </c>
      <c r="F99">
        <v>36.328000000000003</v>
      </c>
      <c r="G99">
        <v>37.0321</v>
      </c>
      <c r="H99">
        <v>46.996499999999997</v>
      </c>
      <c r="I99">
        <v>52.789000000000001</v>
      </c>
      <c r="J99">
        <v>37.623800000000003</v>
      </c>
      <c r="K99">
        <v>29.183299999999999</v>
      </c>
      <c r="L99">
        <v>53.201000000000001</v>
      </c>
      <c r="M99">
        <v>44.3733</v>
      </c>
      <c r="N99">
        <v>21.435400000000001</v>
      </c>
      <c r="O99">
        <v>53.826700000000002</v>
      </c>
      <c r="P99">
        <v>44.624099999999999</v>
      </c>
      <c r="Q99">
        <v>30.766300000000001</v>
      </c>
      <c r="R99">
        <v>58.069400000000002</v>
      </c>
      <c r="S99">
        <v>46.553400000000003</v>
      </c>
      <c r="T99">
        <v>46.283999999999999</v>
      </c>
      <c r="U99">
        <v>42.933</v>
      </c>
      <c r="V99">
        <v>37.130000000000003</v>
      </c>
      <c r="X99">
        <f t="shared" si="2"/>
        <v>0.71323206928289484</v>
      </c>
      <c r="Y99">
        <f t="shared" si="3"/>
        <v>37.33164285714286</v>
      </c>
    </row>
    <row r="100" spans="1:25" x14ac:dyDescent="0.2">
      <c r="A100">
        <v>11.6654</v>
      </c>
      <c r="B100">
        <v>17.703700000000001</v>
      </c>
      <c r="C100">
        <v>11.8355</v>
      </c>
      <c r="D100">
        <v>27.263300000000001</v>
      </c>
      <c r="E100">
        <v>24.811900000000001</v>
      </c>
      <c r="F100">
        <v>45.2316</v>
      </c>
      <c r="G100">
        <v>42.378399999999999</v>
      </c>
      <c r="H100">
        <v>47.282899999999998</v>
      </c>
      <c r="I100">
        <v>35.296999999999997</v>
      </c>
      <c r="J100">
        <v>40.5002</v>
      </c>
      <c r="K100">
        <v>32.8568</v>
      </c>
      <c r="L100">
        <v>40.331499999999998</v>
      </c>
      <c r="M100">
        <v>30.617000000000001</v>
      </c>
      <c r="N100">
        <v>35.485100000000003</v>
      </c>
      <c r="O100">
        <v>45.770400000000002</v>
      </c>
      <c r="P100">
        <v>40.420900000000003</v>
      </c>
      <c r="Q100">
        <v>36.730800000000002</v>
      </c>
      <c r="R100">
        <v>55.296199999999999</v>
      </c>
      <c r="S100">
        <v>49.563200000000002</v>
      </c>
      <c r="T100">
        <v>47.413699999999999</v>
      </c>
      <c r="U100">
        <v>33.056899999999999</v>
      </c>
      <c r="V100">
        <v>55.880600000000001</v>
      </c>
      <c r="X100">
        <f t="shared" si="2"/>
        <v>0.72058905285785757</v>
      </c>
      <c r="Y100">
        <f t="shared" si="3"/>
        <v>37.891790476190479</v>
      </c>
    </row>
    <row r="101" spans="1:25" x14ac:dyDescent="0.2">
      <c r="A101">
        <v>11.7844</v>
      </c>
      <c r="B101">
        <v>14.2949</v>
      </c>
      <c r="C101">
        <v>12.9937</v>
      </c>
      <c r="D101">
        <v>21.029699999999998</v>
      </c>
      <c r="E101">
        <v>25.428599999999999</v>
      </c>
      <c r="F101">
        <v>31.721699999999998</v>
      </c>
      <c r="G101">
        <v>40.310699999999997</v>
      </c>
      <c r="H101">
        <v>40.9831</v>
      </c>
      <c r="I101">
        <v>28.644100000000002</v>
      </c>
      <c r="J101">
        <v>51.209699999999998</v>
      </c>
      <c r="K101">
        <v>44.915799999999997</v>
      </c>
      <c r="L101">
        <v>44.680799999999998</v>
      </c>
      <c r="M101">
        <v>42.064900000000002</v>
      </c>
      <c r="N101">
        <v>25.911999999999999</v>
      </c>
      <c r="O101">
        <v>49.484000000000002</v>
      </c>
      <c r="P101">
        <v>55.3797</v>
      </c>
      <c r="Q101">
        <v>39.440399999999997</v>
      </c>
      <c r="R101">
        <v>50.191899999999997</v>
      </c>
      <c r="S101">
        <v>64.405000000000001</v>
      </c>
      <c r="T101">
        <v>53.498800000000003</v>
      </c>
      <c r="U101">
        <v>44.821899999999999</v>
      </c>
      <c r="V101">
        <v>52.2241</v>
      </c>
      <c r="X101">
        <f t="shared" si="2"/>
        <v>0.72793985928456262</v>
      </c>
      <c r="Y101">
        <f t="shared" si="3"/>
        <v>39.696928571428565</v>
      </c>
    </row>
    <row r="102" spans="1:25" x14ac:dyDescent="0.2">
      <c r="A102">
        <v>11.903499999999999</v>
      </c>
      <c r="B102">
        <v>20.2072</v>
      </c>
      <c r="C102">
        <v>9.1428999999999991</v>
      </c>
      <c r="D102">
        <v>21.404</v>
      </c>
      <c r="E102">
        <v>23.2258</v>
      </c>
      <c r="F102">
        <v>30.8352</v>
      </c>
      <c r="G102">
        <v>41.548499999999997</v>
      </c>
      <c r="H102">
        <v>44.761000000000003</v>
      </c>
      <c r="I102">
        <v>39.624400000000001</v>
      </c>
      <c r="J102">
        <v>58.5623</v>
      </c>
      <c r="K102">
        <v>46.052999999999997</v>
      </c>
      <c r="L102">
        <v>45.9161</v>
      </c>
      <c r="M102">
        <v>49.293799999999997</v>
      </c>
      <c r="N102">
        <v>32.374600000000001</v>
      </c>
      <c r="O102">
        <v>63.484400000000001</v>
      </c>
      <c r="P102">
        <v>47.280799999999999</v>
      </c>
      <c r="Q102">
        <v>36.386200000000002</v>
      </c>
      <c r="R102">
        <v>51.814300000000003</v>
      </c>
      <c r="S102">
        <v>52.534399999999998</v>
      </c>
      <c r="T102">
        <v>49.814399999999999</v>
      </c>
      <c r="U102">
        <v>42.448999999999998</v>
      </c>
      <c r="V102">
        <v>43.439799999999998</v>
      </c>
      <c r="X102">
        <f t="shared" si="2"/>
        <v>0.73529684285952535</v>
      </c>
      <c r="Y102">
        <f t="shared" si="3"/>
        <v>40.48343333333333</v>
      </c>
    </row>
    <row r="103" spans="1:25" x14ac:dyDescent="0.2">
      <c r="A103">
        <v>12.022500000000001</v>
      </c>
      <c r="B103">
        <v>13.855499999999999</v>
      </c>
      <c r="C103">
        <v>10.0398</v>
      </c>
      <c r="D103">
        <v>21.558599999999998</v>
      </c>
      <c r="E103">
        <v>24.187000000000001</v>
      </c>
      <c r="F103">
        <v>40.1128</v>
      </c>
      <c r="G103">
        <v>44.395699999999998</v>
      </c>
      <c r="H103">
        <v>48.2087</v>
      </c>
      <c r="I103">
        <v>40.6511</v>
      </c>
      <c r="J103">
        <v>39.535200000000003</v>
      </c>
      <c r="K103">
        <v>51.837899999999998</v>
      </c>
      <c r="L103">
        <v>44.268099999999997</v>
      </c>
      <c r="M103">
        <v>48.069800000000001</v>
      </c>
      <c r="N103">
        <v>28.3188</v>
      </c>
      <c r="O103">
        <v>69.646699999999996</v>
      </c>
      <c r="P103">
        <v>42.651400000000002</v>
      </c>
      <c r="Q103">
        <v>44.310899999999997</v>
      </c>
      <c r="R103">
        <v>44.963200000000001</v>
      </c>
      <c r="S103">
        <v>43.904899999999998</v>
      </c>
      <c r="T103">
        <v>64.857900000000001</v>
      </c>
      <c r="U103">
        <v>46.045699999999997</v>
      </c>
      <c r="V103">
        <v>34.8003</v>
      </c>
      <c r="X103">
        <f t="shared" si="2"/>
        <v>0.7426476492862305</v>
      </c>
      <c r="Y103">
        <f t="shared" si="3"/>
        <v>40.296190476190475</v>
      </c>
    </row>
    <row r="104" spans="1:25" x14ac:dyDescent="0.2">
      <c r="A104">
        <v>12.141500000000001</v>
      </c>
      <c r="B104">
        <v>15.8081</v>
      </c>
      <c r="C104">
        <v>18.846499999999999</v>
      </c>
      <c r="D104">
        <v>27.049499999999998</v>
      </c>
      <c r="E104">
        <v>35.600999999999999</v>
      </c>
      <c r="F104">
        <v>34.835799999999999</v>
      </c>
      <c r="G104">
        <v>25.9834</v>
      </c>
      <c r="H104">
        <v>47.92</v>
      </c>
      <c r="I104">
        <v>35.689599999999999</v>
      </c>
      <c r="J104">
        <v>45.074399999999997</v>
      </c>
      <c r="K104">
        <v>56.612200000000001</v>
      </c>
      <c r="L104">
        <v>50.886099999999999</v>
      </c>
      <c r="M104">
        <v>48.150300000000001</v>
      </c>
      <c r="N104">
        <v>16.858499999999999</v>
      </c>
      <c r="O104">
        <v>54.445300000000003</v>
      </c>
      <c r="P104">
        <v>37.797400000000003</v>
      </c>
      <c r="Q104">
        <v>34.954300000000003</v>
      </c>
      <c r="R104">
        <v>55.398600000000002</v>
      </c>
      <c r="S104">
        <v>55.498199999999997</v>
      </c>
      <c r="T104">
        <v>53.883000000000003</v>
      </c>
      <c r="U104">
        <v>47.986800000000002</v>
      </c>
      <c r="V104">
        <v>33.869999999999997</v>
      </c>
      <c r="X104">
        <f t="shared" si="2"/>
        <v>0.74999845571293555</v>
      </c>
      <c r="Y104">
        <f t="shared" si="3"/>
        <v>39.673761904761903</v>
      </c>
    </row>
    <row r="105" spans="1:25" x14ac:dyDescent="0.2">
      <c r="A105">
        <v>12.2606</v>
      </c>
      <c r="B105">
        <v>13.6547</v>
      </c>
      <c r="C105">
        <v>16.1509</v>
      </c>
      <c r="D105">
        <v>27.8704</v>
      </c>
      <c r="E105">
        <v>31.7803</v>
      </c>
      <c r="F105">
        <v>41.507399999999997</v>
      </c>
      <c r="G105">
        <v>46.376600000000003</v>
      </c>
      <c r="H105">
        <v>53.765500000000003</v>
      </c>
      <c r="I105">
        <v>35.536000000000001</v>
      </c>
      <c r="J105">
        <v>45.668100000000003</v>
      </c>
      <c r="K105">
        <v>53.677300000000002</v>
      </c>
      <c r="L105">
        <v>47.280900000000003</v>
      </c>
      <c r="M105">
        <v>32.223399999999998</v>
      </c>
      <c r="N105">
        <v>30.7441</v>
      </c>
      <c r="O105">
        <v>45.834400000000002</v>
      </c>
      <c r="P105">
        <v>44.936599999999999</v>
      </c>
      <c r="Q105">
        <v>38.044800000000002</v>
      </c>
      <c r="R105">
        <v>63.218699999999998</v>
      </c>
      <c r="S105">
        <v>47.408000000000001</v>
      </c>
      <c r="T105">
        <v>57.215299999999999</v>
      </c>
      <c r="U105">
        <v>56.540900000000001</v>
      </c>
      <c r="V105">
        <v>36.683</v>
      </c>
      <c r="X105">
        <f t="shared" si="2"/>
        <v>0.75735543928789828</v>
      </c>
      <c r="Y105">
        <f t="shared" si="3"/>
        <v>41.243680952380949</v>
      </c>
    </row>
    <row r="106" spans="1:25" x14ac:dyDescent="0.2">
      <c r="A106">
        <v>12.3796</v>
      </c>
      <c r="B106">
        <v>8.8663000000000007</v>
      </c>
      <c r="C106">
        <v>16.9101</v>
      </c>
      <c r="D106">
        <v>21.8017</v>
      </c>
      <c r="E106">
        <v>20.537099999999999</v>
      </c>
      <c r="F106">
        <v>51.9739</v>
      </c>
      <c r="G106">
        <v>49.3645</v>
      </c>
      <c r="H106">
        <v>38.112900000000003</v>
      </c>
      <c r="I106">
        <v>31.907399999999999</v>
      </c>
      <c r="J106">
        <v>53.773299999999999</v>
      </c>
      <c r="K106">
        <v>36.287799999999997</v>
      </c>
      <c r="L106">
        <v>39.678400000000003</v>
      </c>
      <c r="M106">
        <v>45.393599999999999</v>
      </c>
      <c r="N106">
        <v>40.396900000000002</v>
      </c>
      <c r="O106">
        <v>49.408200000000001</v>
      </c>
      <c r="P106">
        <v>53.049700000000001</v>
      </c>
      <c r="Q106">
        <v>35.780700000000003</v>
      </c>
      <c r="R106">
        <v>55.0062</v>
      </c>
      <c r="S106">
        <v>42.728700000000003</v>
      </c>
      <c r="T106">
        <v>55.168500000000002</v>
      </c>
      <c r="U106">
        <v>47.593899999999998</v>
      </c>
      <c r="V106">
        <v>30.286000000000001</v>
      </c>
      <c r="X106">
        <f t="shared" si="2"/>
        <v>0.76470624571460333</v>
      </c>
      <c r="Y106">
        <f t="shared" si="3"/>
        <v>39.239323809523817</v>
      </c>
    </row>
    <row r="107" spans="1:25" x14ac:dyDescent="0.2">
      <c r="A107">
        <v>12.4986</v>
      </c>
      <c r="B107">
        <v>7.2077999999999998</v>
      </c>
      <c r="C107">
        <v>21.142600000000002</v>
      </c>
      <c r="D107">
        <v>23.7011</v>
      </c>
      <c r="E107">
        <v>24.754899999999999</v>
      </c>
      <c r="F107">
        <v>44.094099999999997</v>
      </c>
      <c r="G107">
        <v>38.630499999999998</v>
      </c>
      <c r="H107">
        <v>36.004300000000001</v>
      </c>
      <c r="I107">
        <v>32.263399999999997</v>
      </c>
      <c r="J107">
        <v>52.005099999999999</v>
      </c>
      <c r="K107">
        <v>38.984299999999998</v>
      </c>
      <c r="L107">
        <v>31.9755</v>
      </c>
      <c r="M107">
        <v>47.284300000000002</v>
      </c>
      <c r="N107">
        <v>36.280999999999999</v>
      </c>
      <c r="O107">
        <v>49.700899999999997</v>
      </c>
      <c r="P107">
        <v>49.930999999999997</v>
      </c>
      <c r="Q107">
        <v>40.867800000000003</v>
      </c>
      <c r="R107">
        <v>48.7151</v>
      </c>
      <c r="S107">
        <v>35.056600000000003</v>
      </c>
      <c r="T107">
        <v>55.907400000000003</v>
      </c>
      <c r="U107">
        <v>36.758600000000001</v>
      </c>
      <c r="V107">
        <v>36.778199999999998</v>
      </c>
      <c r="X107">
        <f t="shared" si="2"/>
        <v>0.77205705214130838</v>
      </c>
      <c r="Y107">
        <f t="shared" si="3"/>
        <v>37.525928571428572</v>
      </c>
    </row>
    <row r="108" spans="1:25" x14ac:dyDescent="0.2">
      <c r="A108">
        <v>12.617699999999999</v>
      </c>
      <c r="B108">
        <v>11.149699999999999</v>
      </c>
      <c r="C108">
        <v>14.340199999999999</v>
      </c>
      <c r="D108">
        <v>19.502500000000001</v>
      </c>
      <c r="E108">
        <v>25.123699999999999</v>
      </c>
      <c r="F108">
        <v>48.214700000000001</v>
      </c>
      <c r="G108">
        <v>47.1571</v>
      </c>
      <c r="H108">
        <v>44.905799999999999</v>
      </c>
      <c r="I108">
        <v>38.744199999999999</v>
      </c>
      <c r="J108">
        <v>39.3339</v>
      </c>
      <c r="K108">
        <v>44.408999999999999</v>
      </c>
      <c r="L108">
        <v>37.710599999999999</v>
      </c>
      <c r="M108">
        <v>47.785800000000002</v>
      </c>
      <c r="N108">
        <v>37.168500000000002</v>
      </c>
      <c r="O108">
        <v>53.509700000000002</v>
      </c>
      <c r="P108">
        <v>40.332900000000002</v>
      </c>
      <c r="Q108">
        <v>36.389299999999999</v>
      </c>
      <c r="R108">
        <v>49.171199999999999</v>
      </c>
      <c r="S108">
        <v>48.079300000000003</v>
      </c>
      <c r="T108">
        <v>48.677999999999997</v>
      </c>
      <c r="U108">
        <v>33.4771</v>
      </c>
      <c r="V108">
        <v>20.820699999999999</v>
      </c>
      <c r="X108">
        <f t="shared" si="2"/>
        <v>0.7794140357162711</v>
      </c>
      <c r="Y108">
        <f t="shared" si="3"/>
        <v>37.428757142857144</v>
      </c>
    </row>
    <row r="109" spans="1:25" x14ac:dyDescent="0.2">
      <c r="A109">
        <v>12.736700000000001</v>
      </c>
      <c r="B109">
        <v>13.3043</v>
      </c>
      <c r="C109">
        <v>17.650500000000001</v>
      </c>
      <c r="D109">
        <v>22.4039</v>
      </c>
      <c r="E109">
        <v>30.579000000000001</v>
      </c>
      <c r="F109">
        <v>34.985199999999999</v>
      </c>
      <c r="G109">
        <v>37.377800000000001</v>
      </c>
      <c r="H109">
        <v>41.268099999999997</v>
      </c>
      <c r="I109">
        <v>44.802599999999998</v>
      </c>
      <c r="J109">
        <v>37.238799999999998</v>
      </c>
      <c r="K109">
        <v>45.289700000000003</v>
      </c>
      <c r="L109">
        <v>43.042000000000002</v>
      </c>
      <c r="M109">
        <v>45.4833</v>
      </c>
      <c r="N109">
        <v>54.874299999999998</v>
      </c>
      <c r="O109">
        <v>45.480400000000003</v>
      </c>
      <c r="P109">
        <v>44.866700000000002</v>
      </c>
      <c r="Q109">
        <v>44.6312</v>
      </c>
      <c r="R109">
        <v>41.515900000000002</v>
      </c>
      <c r="S109">
        <v>43.372300000000003</v>
      </c>
      <c r="T109">
        <v>42.750100000000003</v>
      </c>
      <c r="U109">
        <v>30.9147</v>
      </c>
      <c r="V109">
        <v>24.569400000000002</v>
      </c>
      <c r="X109">
        <f t="shared" si="2"/>
        <v>0.78676484214297626</v>
      </c>
      <c r="Y109">
        <f t="shared" si="3"/>
        <v>37.447628571428567</v>
      </c>
    </row>
    <row r="110" spans="1:25" x14ac:dyDescent="0.2">
      <c r="A110">
        <v>12.855700000000001</v>
      </c>
      <c r="B110">
        <v>13.0944</v>
      </c>
      <c r="C110">
        <v>16.663799999999998</v>
      </c>
      <c r="D110">
        <v>25.725300000000001</v>
      </c>
      <c r="E110">
        <v>33.965400000000002</v>
      </c>
      <c r="F110">
        <v>34.937399999999997</v>
      </c>
      <c r="G110">
        <v>43.671399999999998</v>
      </c>
      <c r="H110">
        <v>35.841299999999997</v>
      </c>
      <c r="I110">
        <v>39.812600000000003</v>
      </c>
      <c r="J110">
        <v>49.787100000000002</v>
      </c>
      <c r="K110">
        <v>36.156199999999998</v>
      </c>
      <c r="L110">
        <v>44.767699999999998</v>
      </c>
      <c r="M110">
        <v>48.082999999999998</v>
      </c>
      <c r="N110">
        <v>52.471499999999999</v>
      </c>
      <c r="O110">
        <v>46.491900000000001</v>
      </c>
      <c r="P110">
        <v>42.348500000000001</v>
      </c>
      <c r="Q110">
        <v>44.5107</v>
      </c>
      <c r="R110">
        <v>49.326999999999998</v>
      </c>
      <c r="S110">
        <v>47.461500000000001</v>
      </c>
      <c r="T110">
        <v>48.992100000000001</v>
      </c>
      <c r="U110">
        <v>24.788</v>
      </c>
      <c r="V110">
        <v>32.403399999999998</v>
      </c>
      <c r="X110">
        <f t="shared" si="2"/>
        <v>0.79411564856968131</v>
      </c>
      <c r="Y110">
        <f t="shared" si="3"/>
        <v>38.633342857142857</v>
      </c>
    </row>
    <row r="111" spans="1:25" x14ac:dyDescent="0.2">
      <c r="A111">
        <v>12.9748</v>
      </c>
      <c r="B111">
        <v>18.915400000000002</v>
      </c>
      <c r="C111">
        <v>19.693300000000001</v>
      </c>
      <c r="D111">
        <v>23.914300000000001</v>
      </c>
      <c r="E111">
        <v>25.589500000000001</v>
      </c>
      <c r="F111">
        <v>50.649500000000003</v>
      </c>
      <c r="G111">
        <v>49.042900000000003</v>
      </c>
      <c r="H111">
        <v>35.912100000000002</v>
      </c>
      <c r="I111">
        <v>38.299999999999997</v>
      </c>
      <c r="J111">
        <v>44.249099999999999</v>
      </c>
      <c r="K111">
        <v>58.904200000000003</v>
      </c>
      <c r="L111">
        <v>60.072000000000003</v>
      </c>
      <c r="M111">
        <v>61.369599999999998</v>
      </c>
      <c r="N111">
        <v>44.021599999999999</v>
      </c>
      <c r="O111">
        <v>48.718200000000003</v>
      </c>
      <c r="P111">
        <v>55.315899999999999</v>
      </c>
      <c r="Q111">
        <v>46.338099999999997</v>
      </c>
      <c r="R111">
        <v>50.117800000000003</v>
      </c>
      <c r="S111">
        <v>42.752000000000002</v>
      </c>
      <c r="T111">
        <v>51.866500000000002</v>
      </c>
      <c r="U111">
        <v>45.774500000000003</v>
      </c>
      <c r="V111">
        <v>11.8193</v>
      </c>
      <c r="X111">
        <f t="shared" si="2"/>
        <v>0.80147263214464404</v>
      </c>
      <c r="Y111">
        <f t="shared" si="3"/>
        <v>42.063609523809518</v>
      </c>
    </row>
    <row r="112" spans="1:25" x14ac:dyDescent="0.2">
      <c r="A112">
        <v>13.0938</v>
      </c>
      <c r="B112">
        <v>15.0602</v>
      </c>
      <c r="C112">
        <v>20.8689</v>
      </c>
      <c r="D112">
        <v>24.504200000000001</v>
      </c>
      <c r="E112">
        <v>36.7545</v>
      </c>
      <c r="F112">
        <v>51.904499999999999</v>
      </c>
      <c r="G112">
        <v>43.5062</v>
      </c>
      <c r="H112">
        <v>35.358499999999999</v>
      </c>
      <c r="I112">
        <v>35.017099999999999</v>
      </c>
      <c r="J112">
        <v>31.659099999999999</v>
      </c>
      <c r="K112">
        <v>52.523499999999999</v>
      </c>
      <c r="L112">
        <v>50.728499999999997</v>
      </c>
      <c r="M112">
        <v>55.094499999999996</v>
      </c>
      <c r="N112">
        <v>52.013399999999997</v>
      </c>
      <c r="O112">
        <v>63.286200000000001</v>
      </c>
      <c r="P112">
        <v>61.569200000000002</v>
      </c>
      <c r="Q112">
        <v>47.581899999999997</v>
      </c>
      <c r="R112">
        <v>60.863700000000001</v>
      </c>
      <c r="S112">
        <v>53.046100000000003</v>
      </c>
      <c r="T112">
        <v>42.178699999999999</v>
      </c>
      <c r="U112">
        <v>23.576000000000001</v>
      </c>
      <c r="V112">
        <v>17.003900000000002</v>
      </c>
      <c r="X112">
        <f t="shared" si="2"/>
        <v>0.80882343857134908</v>
      </c>
      <c r="Y112">
        <f t="shared" si="3"/>
        <v>41.623752380952389</v>
      </c>
    </row>
    <row r="113" spans="1:25" x14ac:dyDescent="0.2">
      <c r="A113">
        <v>13.2128</v>
      </c>
      <c r="B113">
        <v>14.59</v>
      </c>
      <c r="C113">
        <v>15.625500000000001</v>
      </c>
      <c r="D113">
        <v>26.6751</v>
      </c>
      <c r="E113">
        <v>38.897300000000001</v>
      </c>
      <c r="F113">
        <v>43.399299999999997</v>
      </c>
      <c r="G113">
        <v>36.887999999999998</v>
      </c>
      <c r="H113">
        <v>38.171500000000002</v>
      </c>
      <c r="I113">
        <v>34.995800000000003</v>
      </c>
      <c r="J113">
        <v>42.936199999999999</v>
      </c>
      <c r="K113">
        <v>51.667900000000003</v>
      </c>
      <c r="L113">
        <v>63.165599999999998</v>
      </c>
      <c r="M113">
        <v>63.901499999999999</v>
      </c>
      <c r="N113">
        <v>55.946599999999997</v>
      </c>
      <c r="O113">
        <v>85.105699999999999</v>
      </c>
      <c r="P113">
        <v>62.138300000000001</v>
      </c>
      <c r="Q113">
        <v>50.588200000000001</v>
      </c>
      <c r="R113">
        <v>43.781799999999997</v>
      </c>
      <c r="S113">
        <v>54.220100000000002</v>
      </c>
      <c r="T113">
        <v>53.459600000000002</v>
      </c>
      <c r="U113">
        <v>30.576499999999999</v>
      </c>
      <c r="V113">
        <v>8.1515000000000004</v>
      </c>
      <c r="X113">
        <f t="shared" si="2"/>
        <v>0.81617424499805413</v>
      </c>
      <c r="Y113">
        <f t="shared" si="3"/>
        <v>43.565809523809527</v>
      </c>
    </row>
    <row r="114" spans="1:25" x14ac:dyDescent="0.2">
      <c r="A114">
        <v>13.331899999999999</v>
      </c>
      <c r="B114">
        <v>13.397</v>
      </c>
      <c r="C114">
        <v>19.590900000000001</v>
      </c>
      <c r="D114">
        <v>25.7818</v>
      </c>
      <c r="E114">
        <v>38.146999999999998</v>
      </c>
      <c r="F114">
        <v>43.6402</v>
      </c>
      <c r="G114">
        <v>40.192</v>
      </c>
      <c r="H114">
        <v>34.351999999999997</v>
      </c>
      <c r="I114">
        <v>36.848500000000001</v>
      </c>
      <c r="J114">
        <v>37.010399999999997</v>
      </c>
      <c r="K114">
        <v>56.076999999999998</v>
      </c>
      <c r="L114">
        <v>58.125999999999998</v>
      </c>
      <c r="M114">
        <v>62.537100000000002</v>
      </c>
      <c r="N114">
        <v>67.093699999999998</v>
      </c>
      <c r="O114">
        <v>72.570300000000003</v>
      </c>
      <c r="P114">
        <v>52.0336</v>
      </c>
      <c r="Q114">
        <v>43.406700000000001</v>
      </c>
      <c r="R114">
        <v>49.201099999999997</v>
      </c>
      <c r="S114">
        <v>38.354599999999998</v>
      </c>
      <c r="T114">
        <v>42.248100000000001</v>
      </c>
      <c r="U114">
        <v>24.630099999999999</v>
      </c>
      <c r="V114">
        <v>10.298400000000001</v>
      </c>
      <c r="X114">
        <f t="shared" si="2"/>
        <v>0.82353122857301686</v>
      </c>
      <c r="Y114">
        <f t="shared" si="3"/>
        <v>41.216023809523804</v>
      </c>
    </row>
    <row r="115" spans="1:25" x14ac:dyDescent="0.2">
      <c r="A115">
        <v>13.450900000000001</v>
      </c>
      <c r="B115">
        <v>15.1828</v>
      </c>
      <c r="C115">
        <v>24.588999999999999</v>
      </c>
      <c r="D115">
        <v>41.520699999999998</v>
      </c>
      <c r="E115">
        <v>37.418900000000001</v>
      </c>
      <c r="F115">
        <v>36.839399999999998</v>
      </c>
      <c r="G115">
        <v>32.242800000000003</v>
      </c>
      <c r="H115">
        <v>36.728099999999998</v>
      </c>
      <c r="I115">
        <v>41.934399999999997</v>
      </c>
      <c r="J115">
        <v>41.419899999999998</v>
      </c>
      <c r="K115">
        <v>34.384900000000002</v>
      </c>
      <c r="L115">
        <v>51.426000000000002</v>
      </c>
      <c r="M115">
        <v>62.331499999999998</v>
      </c>
      <c r="N115">
        <v>63.945599999999999</v>
      </c>
      <c r="O115">
        <v>67.845399999999998</v>
      </c>
      <c r="P115">
        <v>55.29</v>
      </c>
      <c r="Q115">
        <v>42.5642</v>
      </c>
      <c r="R115">
        <v>34.213900000000002</v>
      </c>
      <c r="S115">
        <v>31.251000000000001</v>
      </c>
      <c r="T115">
        <v>32.566699999999997</v>
      </c>
      <c r="U115">
        <v>21.267199999999999</v>
      </c>
      <c r="V115">
        <v>10.4884</v>
      </c>
      <c r="X115">
        <f t="shared" si="2"/>
        <v>0.83088203499972202</v>
      </c>
      <c r="Y115">
        <f t="shared" si="3"/>
        <v>38.830990476190472</v>
      </c>
    </row>
    <row r="116" spans="1:25" x14ac:dyDescent="0.2">
      <c r="A116">
        <v>13.569900000000001</v>
      </c>
      <c r="B116">
        <v>12.807</v>
      </c>
      <c r="C116">
        <v>19.084299999999999</v>
      </c>
      <c r="D116">
        <v>34.258699999999997</v>
      </c>
      <c r="E116">
        <v>36.012799999999999</v>
      </c>
      <c r="F116">
        <v>40.873899999999999</v>
      </c>
      <c r="G116">
        <v>41.916499999999999</v>
      </c>
      <c r="H116">
        <v>32.343299999999999</v>
      </c>
      <c r="I116">
        <v>41.568100000000001</v>
      </c>
      <c r="J116">
        <v>33.116100000000003</v>
      </c>
      <c r="K116">
        <v>31.3995</v>
      </c>
      <c r="L116">
        <v>48.813200000000002</v>
      </c>
      <c r="M116">
        <v>52.158000000000001</v>
      </c>
      <c r="N116">
        <v>62.582700000000003</v>
      </c>
      <c r="O116">
        <v>63.730699999999999</v>
      </c>
      <c r="P116">
        <v>47.511699999999998</v>
      </c>
      <c r="Q116">
        <v>45.109200000000001</v>
      </c>
      <c r="R116">
        <v>24.729900000000001</v>
      </c>
      <c r="S116">
        <v>33.5488</v>
      </c>
      <c r="T116">
        <v>32.488399999999999</v>
      </c>
      <c r="U116">
        <v>17.9877</v>
      </c>
      <c r="V116">
        <v>9.6304999999999996</v>
      </c>
      <c r="X116">
        <f t="shared" si="2"/>
        <v>0.83823284142642707</v>
      </c>
      <c r="Y116">
        <f t="shared" si="3"/>
        <v>36.270047619047624</v>
      </c>
    </row>
    <row r="117" spans="1:25" x14ac:dyDescent="0.2">
      <c r="A117">
        <v>13.689</v>
      </c>
      <c r="B117">
        <v>12.8325</v>
      </c>
      <c r="C117">
        <v>22.627600000000001</v>
      </c>
      <c r="D117">
        <v>36.929000000000002</v>
      </c>
      <c r="E117">
        <v>35.495800000000003</v>
      </c>
      <c r="F117">
        <v>48.356900000000003</v>
      </c>
      <c r="G117">
        <v>30.512799999999999</v>
      </c>
      <c r="H117">
        <v>30.992899999999999</v>
      </c>
      <c r="I117">
        <v>26.665199999999999</v>
      </c>
      <c r="J117">
        <v>28.538599999999999</v>
      </c>
      <c r="K117">
        <v>41.716000000000001</v>
      </c>
      <c r="L117">
        <v>52.243600000000001</v>
      </c>
      <c r="M117">
        <v>43.723999999999997</v>
      </c>
      <c r="N117">
        <v>56.191000000000003</v>
      </c>
      <c r="O117">
        <v>77.879000000000005</v>
      </c>
      <c r="P117">
        <v>43.730200000000004</v>
      </c>
      <c r="Q117">
        <v>38.059899999999999</v>
      </c>
      <c r="R117">
        <v>40.786499999999997</v>
      </c>
      <c r="S117">
        <v>39.7943</v>
      </c>
      <c r="T117">
        <v>20.769200000000001</v>
      </c>
      <c r="U117">
        <v>20.052099999999999</v>
      </c>
      <c r="V117">
        <v>9.9116999999999997</v>
      </c>
      <c r="X117">
        <f t="shared" si="2"/>
        <v>0.84558982500138979</v>
      </c>
      <c r="Y117">
        <f t="shared" si="3"/>
        <v>36.086133333333336</v>
      </c>
    </row>
    <row r="118" spans="1:25" x14ac:dyDescent="0.2">
      <c r="A118">
        <v>13.808</v>
      </c>
      <c r="B118">
        <v>14.7537</v>
      </c>
      <c r="C118">
        <v>24.6235</v>
      </c>
      <c r="D118">
        <v>31.6</v>
      </c>
      <c r="E118">
        <v>37.9803</v>
      </c>
      <c r="F118">
        <v>41.659199999999998</v>
      </c>
      <c r="G118">
        <v>40.1877</v>
      </c>
      <c r="H118">
        <v>32.957700000000003</v>
      </c>
      <c r="I118">
        <v>35.087600000000002</v>
      </c>
      <c r="J118">
        <v>24.8035</v>
      </c>
      <c r="K118">
        <v>46.314599999999999</v>
      </c>
      <c r="L118">
        <v>36.412500000000001</v>
      </c>
      <c r="M118">
        <v>42.5304</v>
      </c>
      <c r="N118">
        <v>64.334000000000003</v>
      </c>
      <c r="O118">
        <v>59.305799999999998</v>
      </c>
      <c r="P118">
        <v>38.213099999999997</v>
      </c>
      <c r="Q118">
        <v>48.797800000000002</v>
      </c>
      <c r="R118">
        <v>35.209099999999999</v>
      </c>
      <c r="S118">
        <v>44.3581</v>
      </c>
      <c r="T118">
        <v>31.377300000000002</v>
      </c>
      <c r="U118">
        <v>14.5084</v>
      </c>
      <c r="V118">
        <v>13.4565</v>
      </c>
      <c r="X118">
        <f t="shared" si="2"/>
        <v>0.85294063142809484</v>
      </c>
      <c r="Y118">
        <f t="shared" si="3"/>
        <v>36.117657142857148</v>
      </c>
    </row>
    <row r="119" spans="1:25" x14ac:dyDescent="0.2">
      <c r="A119">
        <v>13.927</v>
      </c>
      <c r="B119">
        <v>19.4236</v>
      </c>
      <c r="C119">
        <v>19.035399999999999</v>
      </c>
      <c r="D119">
        <v>32.665500000000002</v>
      </c>
      <c r="E119">
        <v>30.384</v>
      </c>
      <c r="F119">
        <v>43.709800000000001</v>
      </c>
      <c r="G119">
        <v>36.558599999999998</v>
      </c>
      <c r="H119">
        <v>33.168199999999999</v>
      </c>
      <c r="I119">
        <v>38.7819</v>
      </c>
      <c r="J119">
        <v>38.132199999999997</v>
      </c>
      <c r="K119">
        <v>46.640099999999997</v>
      </c>
      <c r="L119">
        <v>49.461100000000002</v>
      </c>
      <c r="M119">
        <v>52.912100000000002</v>
      </c>
      <c r="N119">
        <v>66.476900000000001</v>
      </c>
      <c r="O119">
        <v>53.262300000000003</v>
      </c>
      <c r="P119">
        <v>28.9573</v>
      </c>
      <c r="Q119">
        <v>45.619799999999998</v>
      </c>
      <c r="R119">
        <v>36.4955</v>
      </c>
      <c r="S119">
        <v>24.115500000000001</v>
      </c>
      <c r="T119">
        <v>28.689399999999999</v>
      </c>
      <c r="U119">
        <v>13.667400000000001</v>
      </c>
      <c r="V119">
        <v>5.5223000000000004</v>
      </c>
      <c r="X119">
        <f t="shared" si="2"/>
        <v>0.86029143785479989</v>
      </c>
      <c r="Y119">
        <f t="shared" si="3"/>
        <v>35.413280952380958</v>
      </c>
    </row>
    <row r="120" spans="1:25" x14ac:dyDescent="0.2">
      <c r="A120">
        <v>14.046099999999999</v>
      </c>
      <c r="B120">
        <v>14.749000000000001</v>
      </c>
      <c r="C120">
        <v>18.533200000000001</v>
      </c>
      <c r="D120">
        <v>34.3232</v>
      </c>
      <c r="E120">
        <v>30.025700000000001</v>
      </c>
      <c r="F120">
        <v>47.652700000000003</v>
      </c>
      <c r="G120">
        <v>31.374300000000002</v>
      </c>
      <c r="H120">
        <v>37.851500000000001</v>
      </c>
      <c r="I120">
        <v>39.174999999999997</v>
      </c>
      <c r="J120">
        <v>47.990499999999997</v>
      </c>
      <c r="K120">
        <v>36.286499999999997</v>
      </c>
      <c r="L120">
        <v>34.067100000000003</v>
      </c>
      <c r="M120">
        <v>59.7194</v>
      </c>
      <c r="N120">
        <v>66.838800000000006</v>
      </c>
      <c r="O120">
        <v>49.408000000000001</v>
      </c>
      <c r="P120">
        <v>37.875300000000003</v>
      </c>
      <c r="Q120">
        <v>27.136099999999999</v>
      </c>
      <c r="R120">
        <v>21.1614</v>
      </c>
      <c r="S120">
        <v>33.966500000000003</v>
      </c>
      <c r="T120">
        <v>20.977900000000002</v>
      </c>
      <c r="U120">
        <v>13.5351</v>
      </c>
      <c r="V120">
        <v>7.3137999999999996</v>
      </c>
      <c r="X120">
        <f t="shared" si="2"/>
        <v>0.86764842142976262</v>
      </c>
      <c r="Y120">
        <f t="shared" si="3"/>
        <v>33.807666666666663</v>
      </c>
    </row>
    <row r="121" spans="1:25" x14ac:dyDescent="0.2">
      <c r="A121">
        <v>14.165100000000001</v>
      </c>
      <c r="B121">
        <v>15.5723</v>
      </c>
      <c r="C121">
        <v>29.964400000000001</v>
      </c>
      <c r="D121">
        <v>33.810200000000002</v>
      </c>
      <c r="E121">
        <v>38.675699999999999</v>
      </c>
      <c r="F121">
        <v>42.026200000000003</v>
      </c>
      <c r="G121">
        <v>21.619599999999998</v>
      </c>
      <c r="H121">
        <v>30.0229</v>
      </c>
      <c r="I121">
        <v>30.761600000000001</v>
      </c>
      <c r="J121">
        <v>46.973700000000001</v>
      </c>
      <c r="K121">
        <v>50.868600000000001</v>
      </c>
      <c r="L121">
        <v>33.926699999999997</v>
      </c>
      <c r="M121">
        <v>53.734699999999997</v>
      </c>
      <c r="N121">
        <v>59.857500000000002</v>
      </c>
      <c r="O121">
        <v>44.987499999999997</v>
      </c>
      <c r="P121">
        <v>31.1066</v>
      </c>
      <c r="Q121">
        <v>34.711500000000001</v>
      </c>
      <c r="R121">
        <v>33.8703</v>
      </c>
      <c r="S121">
        <v>12.5756</v>
      </c>
      <c r="T121">
        <v>22.361999999999998</v>
      </c>
      <c r="U121">
        <v>14.0824</v>
      </c>
      <c r="V121">
        <v>8.4598999999999993</v>
      </c>
      <c r="X121">
        <f t="shared" si="2"/>
        <v>0.87499922785646778</v>
      </c>
      <c r="Y121">
        <f t="shared" si="3"/>
        <v>32.855709523809523</v>
      </c>
    </row>
    <row r="122" spans="1:25" x14ac:dyDescent="0.2">
      <c r="A122">
        <v>14.2841</v>
      </c>
      <c r="B122">
        <v>17.227</v>
      </c>
      <c r="C122">
        <v>28.852499999999999</v>
      </c>
      <c r="D122">
        <v>27.675699999999999</v>
      </c>
      <c r="E122">
        <v>33.129100000000001</v>
      </c>
      <c r="F122">
        <v>39.948799999999999</v>
      </c>
      <c r="G122">
        <v>32.505200000000002</v>
      </c>
      <c r="H122">
        <v>37.615699999999997</v>
      </c>
      <c r="I122">
        <v>34.987200000000001</v>
      </c>
      <c r="J122">
        <v>34.475499999999997</v>
      </c>
      <c r="K122">
        <v>39.290700000000001</v>
      </c>
      <c r="L122">
        <v>41.201799999999999</v>
      </c>
      <c r="M122">
        <v>47.436900000000001</v>
      </c>
      <c r="N122">
        <v>53.386800000000001</v>
      </c>
      <c r="O122">
        <v>44.612900000000003</v>
      </c>
      <c r="P122">
        <v>35.7928</v>
      </c>
      <c r="Q122">
        <v>30.843299999999999</v>
      </c>
      <c r="R122">
        <v>33.436599999999999</v>
      </c>
      <c r="S122">
        <v>17.759</v>
      </c>
      <c r="T122">
        <v>15.907299999999999</v>
      </c>
      <c r="U122">
        <v>13.7973</v>
      </c>
      <c r="V122">
        <v>14.3162</v>
      </c>
      <c r="X122">
        <f t="shared" si="2"/>
        <v>0.88235003428317282</v>
      </c>
      <c r="Y122">
        <f t="shared" si="3"/>
        <v>32.104680952380946</v>
      </c>
    </row>
    <row r="123" spans="1:25" x14ac:dyDescent="0.2">
      <c r="A123">
        <v>14.4032</v>
      </c>
      <c r="B123">
        <v>25.395600000000002</v>
      </c>
      <c r="C123">
        <v>24.001999999999999</v>
      </c>
      <c r="D123">
        <v>20.443100000000001</v>
      </c>
      <c r="E123">
        <v>31.593800000000002</v>
      </c>
      <c r="F123">
        <v>39.5456</v>
      </c>
      <c r="G123">
        <v>40.776299999999999</v>
      </c>
      <c r="H123">
        <v>27.853999999999999</v>
      </c>
      <c r="I123">
        <v>32.814599999999999</v>
      </c>
      <c r="J123">
        <v>42.816699999999997</v>
      </c>
      <c r="K123">
        <v>36.202599999999997</v>
      </c>
      <c r="L123">
        <v>55.232399999999998</v>
      </c>
      <c r="M123">
        <v>38.619399999999999</v>
      </c>
      <c r="N123">
        <v>62.716799999999999</v>
      </c>
      <c r="O123">
        <v>42.020800000000001</v>
      </c>
      <c r="P123">
        <v>43.319400000000002</v>
      </c>
      <c r="Q123">
        <v>30.729700000000001</v>
      </c>
      <c r="R123">
        <v>17.154399999999999</v>
      </c>
      <c r="S123">
        <v>26.441400000000002</v>
      </c>
      <c r="T123">
        <v>19.638999999999999</v>
      </c>
      <c r="U123">
        <v>18.077400000000001</v>
      </c>
      <c r="V123">
        <v>9.6757000000000009</v>
      </c>
      <c r="X123">
        <f t="shared" si="2"/>
        <v>0.88970701785813555</v>
      </c>
      <c r="Y123">
        <f t="shared" si="3"/>
        <v>32.622414285714278</v>
      </c>
    </row>
    <row r="124" spans="1:25" x14ac:dyDescent="0.2">
      <c r="A124">
        <v>14.5222</v>
      </c>
      <c r="B124">
        <v>21.298200000000001</v>
      </c>
      <c r="C124">
        <v>20.435400000000001</v>
      </c>
      <c r="D124">
        <v>26.785</v>
      </c>
      <c r="E124">
        <v>36.469499999999996</v>
      </c>
      <c r="F124">
        <v>48.924100000000003</v>
      </c>
      <c r="G124">
        <v>37.036900000000003</v>
      </c>
      <c r="H124">
        <v>27.9269</v>
      </c>
      <c r="I124">
        <v>21.594799999999999</v>
      </c>
      <c r="J124">
        <v>35.611800000000002</v>
      </c>
      <c r="K124">
        <v>28.621200000000002</v>
      </c>
      <c r="L124">
        <v>38.908999999999999</v>
      </c>
      <c r="M124">
        <v>51.493299999999998</v>
      </c>
      <c r="N124">
        <v>57.0535</v>
      </c>
      <c r="O124">
        <v>44.9589</v>
      </c>
      <c r="P124">
        <v>23.249199999999998</v>
      </c>
      <c r="Q124">
        <v>27.964600000000001</v>
      </c>
      <c r="R124">
        <v>17.840299999999999</v>
      </c>
      <c r="S124">
        <v>18.447800000000001</v>
      </c>
      <c r="T124">
        <v>14.146699999999999</v>
      </c>
      <c r="U124">
        <v>13.6296</v>
      </c>
      <c r="V124">
        <v>12.7803</v>
      </c>
      <c r="X124">
        <f t="shared" si="2"/>
        <v>0.8970578242848406</v>
      </c>
      <c r="Y124">
        <f t="shared" si="3"/>
        <v>29.77033333333333</v>
      </c>
    </row>
    <row r="125" spans="1:25" x14ac:dyDescent="0.2">
      <c r="A125">
        <v>14.6412</v>
      </c>
      <c r="B125">
        <v>24.0886</v>
      </c>
      <c r="C125">
        <v>24.2774</v>
      </c>
      <c r="D125">
        <v>29.3248</v>
      </c>
      <c r="E125">
        <v>35.831200000000003</v>
      </c>
      <c r="F125">
        <v>41.314300000000003</v>
      </c>
      <c r="G125">
        <v>22.988800000000001</v>
      </c>
      <c r="H125">
        <v>27.611499999999999</v>
      </c>
      <c r="I125">
        <v>25.072700000000001</v>
      </c>
      <c r="J125">
        <v>44.306800000000003</v>
      </c>
      <c r="K125">
        <v>38.723500000000001</v>
      </c>
      <c r="L125">
        <v>43.8673</v>
      </c>
      <c r="M125">
        <v>40.227600000000002</v>
      </c>
      <c r="N125">
        <v>45.066000000000003</v>
      </c>
      <c r="O125">
        <v>39.462600000000002</v>
      </c>
      <c r="P125">
        <v>29.7806</v>
      </c>
      <c r="Q125">
        <v>27.476900000000001</v>
      </c>
      <c r="R125">
        <v>19.3079</v>
      </c>
      <c r="S125">
        <v>16.104700000000001</v>
      </c>
      <c r="T125">
        <v>5.3326000000000002</v>
      </c>
      <c r="U125">
        <v>6.8116000000000003</v>
      </c>
      <c r="V125">
        <v>9.1788000000000007</v>
      </c>
      <c r="X125">
        <f t="shared" si="2"/>
        <v>0.90440863071154565</v>
      </c>
      <c r="Y125">
        <f t="shared" si="3"/>
        <v>28.388390476190477</v>
      </c>
    </row>
    <row r="126" spans="1:25" x14ac:dyDescent="0.2">
      <c r="A126">
        <v>14.760300000000001</v>
      </c>
      <c r="B126">
        <v>19.5778</v>
      </c>
      <c r="C126">
        <v>16.9968</v>
      </c>
      <c r="D126">
        <v>25.459299999999999</v>
      </c>
      <c r="E126">
        <v>29.590699999999998</v>
      </c>
      <c r="F126">
        <v>39.905900000000003</v>
      </c>
      <c r="G126">
        <v>29.511600000000001</v>
      </c>
      <c r="H126">
        <v>28.265000000000001</v>
      </c>
      <c r="I126">
        <v>33.465899999999998</v>
      </c>
      <c r="J126">
        <v>38.2684</v>
      </c>
      <c r="K126">
        <v>28.598700000000001</v>
      </c>
      <c r="L126">
        <v>48.152700000000003</v>
      </c>
      <c r="M126">
        <v>38.711199999999998</v>
      </c>
      <c r="N126">
        <v>48.799799999999998</v>
      </c>
      <c r="O126">
        <v>49.281500000000001</v>
      </c>
      <c r="P126">
        <v>37.51</v>
      </c>
      <c r="Q126">
        <v>16.863499999999998</v>
      </c>
      <c r="R126">
        <v>17.889700000000001</v>
      </c>
      <c r="S126">
        <v>14.9544</v>
      </c>
      <c r="T126">
        <v>9.9977</v>
      </c>
      <c r="U126">
        <v>12.4628</v>
      </c>
      <c r="V126">
        <v>12.4368</v>
      </c>
      <c r="X126">
        <f t="shared" si="2"/>
        <v>0.91176561428650849</v>
      </c>
      <c r="Y126">
        <f t="shared" si="3"/>
        <v>28.414295238095239</v>
      </c>
    </row>
    <row r="127" spans="1:25" x14ac:dyDescent="0.2">
      <c r="A127">
        <v>14.879300000000001</v>
      </c>
      <c r="B127">
        <v>13.4589</v>
      </c>
      <c r="C127">
        <v>20.603400000000001</v>
      </c>
      <c r="D127">
        <v>30.666799999999999</v>
      </c>
      <c r="E127">
        <v>28.680900000000001</v>
      </c>
      <c r="F127">
        <v>38.921999999999997</v>
      </c>
      <c r="G127">
        <v>24.697299999999998</v>
      </c>
      <c r="H127">
        <v>21.531099999999999</v>
      </c>
      <c r="I127">
        <v>28.944700000000001</v>
      </c>
      <c r="J127">
        <v>30.697399999999998</v>
      </c>
      <c r="K127">
        <v>31.0945</v>
      </c>
      <c r="L127">
        <v>37.483800000000002</v>
      </c>
      <c r="M127">
        <v>35.953000000000003</v>
      </c>
      <c r="N127">
        <v>52.936700000000002</v>
      </c>
      <c r="O127">
        <v>41.082500000000003</v>
      </c>
      <c r="P127">
        <v>33.6</v>
      </c>
      <c r="Q127">
        <v>18.641500000000001</v>
      </c>
      <c r="R127">
        <v>17.0029</v>
      </c>
      <c r="S127">
        <v>9.5028000000000006</v>
      </c>
      <c r="T127">
        <v>8.9635999999999996</v>
      </c>
      <c r="U127">
        <v>7.9720000000000004</v>
      </c>
      <c r="V127">
        <v>9.0768000000000004</v>
      </c>
      <c r="X127">
        <f t="shared" si="2"/>
        <v>0.91911642071321353</v>
      </c>
      <c r="Y127">
        <f t="shared" si="3"/>
        <v>25.786314285714287</v>
      </c>
    </row>
    <row r="128" spans="1:25" x14ac:dyDescent="0.2">
      <c r="A128">
        <v>14.9984</v>
      </c>
      <c r="B128">
        <v>22.240500000000001</v>
      </c>
      <c r="C128">
        <v>19.119900000000001</v>
      </c>
      <c r="D128">
        <v>17.685400000000001</v>
      </c>
      <c r="E128">
        <v>35.263599999999997</v>
      </c>
      <c r="F128">
        <v>35.628</v>
      </c>
      <c r="G128">
        <v>29.866800000000001</v>
      </c>
      <c r="H128">
        <v>18.626100000000001</v>
      </c>
      <c r="I128">
        <v>31.4909</v>
      </c>
      <c r="J128">
        <v>34.715499999999999</v>
      </c>
      <c r="K128">
        <v>33.433300000000003</v>
      </c>
      <c r="L128">
        <v>54.503500000000003</v>
      </c>
      <c r="M128">
        <v>40.873399999999997</v>
      </c>
      <c r="N128">
        <v>48.919499999999999</v>
      </c>
      <c r="O128">
        <v>37.968200000000003</v>
      </c>
      <c r="P128">
        <v>19.899000000000001</v>
      </c>
      <c r="Q128">
        <v>12.786099999999999</v>
      </c>
      <c r="R128">
        <v>12.124599999999999</v>
      </c>
      <c r="S128">
        <v>9.1357999999999997</v>
      </c>
      <c r="T128">
        <v>9.2460000000000004</v>
      </c>
      <c r="U128">
        <v>3.4681000000000002</v>
      </c>
      <c r="V128">
        <v>7.6018999999999997</v>
      </c>
      <c r="X128">
        <f t="shared" si="2"/>
        <v>0.92647340428817626</v>
      </c>
      <c r="Y128">
        <f t="shared" si="3"/>
        <v>25.456957142857146</v>
      </c>
    </row>
    <row r="129" spans="1:25" x14ac:dyDescent="0.2">
      <c r="A129">
        <v>15.1174</v>
      </c>
      <c r="B129">
        <v>25.940999999999999</v>
      </c>
      <c r="C129">
        <v>19.177199999999999</v>
      </c>
      <c r="D129">
        <v>26.2178</v>
      </c>
      <c r="E129">
        <v>27.130199999999999</v>
      </c>
      <c r="F129">
        <v>38.062800000000003</v>
      </c>
      <c r="G129">
        <v>23.107299999999999</v>
      </c>
      <c r="H129">
        <v>16.897500000000001</v>
      </c>
      <c r="I129">
        <v>14.492699999999999</v>
      </c>
      <c r="J129">
        <v>26.409800000000001</v>
      </c>
      <c r="K129">
        <v>35.291499999999999</v>
      </c>
      <c r="L129">
        <v>35.6464</v>
      </c>
      <c r="M129">
        <v>41.3125</v>
      </c>
      <c r="N129">
        <v>31.5166</v>
      </c>
      <c r="O129">
        <v>34.1004</v>
      </c>
      <c r="P129">
        <v>22.558700000000002</v>
      </c>
      <c r="Q129">
        <v>17.8048</v>
      </c>
      <c r="R129">
        <v>13.160299999999999</v>
      </c>
      <c r="S129">
        <v>10.273099999999999</v>
      </c>
      <c r="T129">
        <v>8.8839000000000006</v>
      </c>
      <c r="U129">
        <v>5.4991000000000003</v>
      </c>
      <c r="V129">
        <v>12.3047</v>
      </c>
      <c r="X129">
        <f t="shared" si="2"/>
        <v>0.93382421071488131</v>
      </c>
      <c r="Y129">
        <f t="shared" si="3"/>
        <v>23.132776190476186</v>
      </c>
    </row>
    <row r="130" spans="1:25" x14ac:dyDescent="0.2">
      <c r="A130">
        <v>15.2364</v>
      </c>
      <c r="B130">
        <v>30.003799999999998</v>
      </c>
      <c r="C130">
        <v>24.9177</v>
      </c>
      <c r="D130">
        <v>24.717300000000002</v>
      </c>
      <c r="E130">
        <v>25.8489</v>
      </c>
      <c r="F130">
        <v>21.060600000000001</v>
      </c>
      <c r="G130">
        <v>16.945799999999998</v>
      </c>
      <c r="H130">
        <v>16.0091</v>
      </c>
      <c r="I130">
        <v>24.998899999999999</v>
      </c>
      <c r="J130">
        <v>33.279600000000002</v>
      </c>
      <c r="K130">
        <v>21.648299999999999</v>
      </c>
      <c r="L130">
        <v>41.172199999999997</v>
      </c>
      <c r="M130">
        <v>27.748200000000001</v>
      </c>
      <c r="N130">
        <v>41.299500000000002</v>
      </c>
      <c r="O130">
        <v>22.822600000000001</v>
      </c>
      <c r="P130">
        <v>22.890899999999998</v>
      </c>
      <c r="Q130">
        <v>15.1271</v>
      </c>
      <c r="R130">
        <v>14.993</v>
      </c>
      <c r="S130">
        <v>16.257899999999999</v>
      </c>
      <c r="T130">
        <v>9.3628</v>
      </c>
      <c r="U130">
        <v>7.774</v>
      </c>
      <c r="V130">
        <v>7.9409999999999998</v>
      </c>
      <c r="X130">
        <f t="shared" ref="X130:X137" si="4">A130/16.1887</f>
        <v>0.94117501714158636</v>
      </c>
      <c r="Y130">
        <f t="shared" ref="Y130:Y137" si="5">AVERAGE(B130:V130)</f>
        <v>22.229485714285712</v>
      </c>
    </row>
    <row r="131" spans="1:25" x14ac:dyDescent="0.2">
      <c r="A131">
        <v>15.355499999999999</v>
      </c>
      <c r="B131">
        <v>16.3459</v>
      </c>
      <c r="C131">
        <v>19.446999999999999</v>
      </c>
      <c r="D131">
        <v>29.505800000000001</v>
      </c>
      <c r="E131">
        <v>20.4757</v>
      </c>
      <c r="F131">
        <v>25.4971</v>
      </c>
      <c r="G131">
        <v>13.5107</v>
      </c>
      <c r="H131">
        <v>12.043900000000001</v>
      </c>
      <c r="I131">
        <v>18.709</v>
      </c>
      <c r="J131">
        <v>29.0077</v>
      </c>
      <c r="K131">
        <v>23.259</v>
      </c>
      <c r="L131">
        <v>39.1843</v>
      </c>
      <c r="M131">
        <v>31.515499999999999</v>
      </c>
      <c r="N131">
        <v>38.037199999999999</v>
      </c>
      <c r="O131">
        <v>32.588700000000003</v>
      </c>
      <c r="P131">
        <v>13.444800000000001</v>
      </c>
      <c r="Q131">
        <v>11.5123</v>
      </c>
      <c r="R131">
        <v>12.485099999999999</v>
      </c>
      <c r="S131">
        <v>12.069000000000001</v>
      </c>
      <c r="T131">
        <v>6.6997</v>
      </c>
      <c r="U131">
        <v>9.5879999999999992</v>
      </c>
      <c r="V131">
        <v>5.5118</v>
      </c>
      <c r="X131">
        <f t="shared" si="4"/>
        <v>0.94853200071654908</v>
      </c>
      <c r="Y131">
        <f t="shared" si="5"/>
        <v>20.020866666666667</v>
      </c>
    </row>
    <row r="132" spans="1:25" x14ac:dyDescent="0.2">
      <c r="A132">
        <v>15.474500000000001</v>
      </c>
      <c r="B132">
        <v>17.533300000000001</v>
      </c>
      <c r="C132">
        <v>23.3291</v>
      </c>
      <c r="D132">
        <v>26.586600000000001</v>
      </c>
      <c r="E132">
        <v>17.084</v>
      </c>
      <c r="F132">
        <v>16.292999999999999</v>
      </c>
      <c r="G132">
        <v>11.141299999999999</v>
      </c>
      <c r="H132">
        <v>11.8758</v>
      </c>
      <c r="I132">
        <v>11.7759</v>
      </c>
      <c r="J132">
        <v>24.535399999999999</v>
      </c>
      <c r="K132">
        <v>21.802399999999999</v>
      </c>
      <c r="L132">
        <v>41.965800000000002</v>
      </c>
      <c r="M132">
        <v>47.626199999999997</v>
      </c>
      <c r="N132">
        <v>35.534199999999998</v>
      </c>
      <c r="O132">
        <v>27.692699999999999</v>
      </c>
      <c r="P132">
        <v>12.473100000000001</v>
      </c>
      <c r="Q132">
        <v>14.7614</v>
      </c>
      <c r="R132">
        <v>15.476699999999999</v>
      </c>
      <c r="S132">
        <v>9.8400999999999996</v>
      </c>
      <c r="T132">
        <v>4.3815999999999997</v>
      </c>
      <c r="U132">
        <v>17.675599999999999</v>
      </c>
      <c r="V132">
        <v>3.9927000000000001</v>
      </c>
      <c r="X132">
        <f t="shared" si="4"/>
        <v>0.95588280714325424</v>
      </c>
      <c r="Y132">
        <f t="shared" si="5"/>
        <v>19.684614285714286</v>
      </c>
    </row>
    <row r="133" spans="1:25" x14ac:dyDescent="0.2">
      <c r="A133">
        <v>15.593500000000001</v>
      </c>
      <c r="B133">
        <v>13.7719</v>
      </c>
      <c r="C133">
        <v>23.0623</v>
      </c>
      <c r="D133">
        <v>21.770600000000002</v>
      </c>
      <c r="E133">
        <v>18.471399999999999</v>
      </c>
      <c r="F133">
        <v>16.901700000000002</v>
      </c>
      <c r="G133">
        <v>9.9479000000000006</v>
      </c>
      <c r="H133">
        <v>7.8071999999999999</v>
      </c>
      <c r="I133">
        <v>12.767099999999999</v>
      </c>
      <c r="J133">
        <v>38.771700000000003</v>
      </c>
      <c r="K133">
        <v>31.524699999999999</v>
      </c>
      <c r="L133">
        <v>35.015500000000003</v>
      </c>
      <c r="M133">
        <v>47.939</v>
      </c>
      <c r="N133">
        <v>32.724600000000002</v>
      </c>
      <c r="O133">
        <v>29.6294</v>
      </c>
      <c r="P133">
        <v>13.113799999999999</v>
      </c>
      <c r="Q133">
        <v>12.4968</v>
      </c>
      <c r="R133">
        <v>6.2694000000000001</v>
      </c>
      <c r="S133">
        <v>9.0060000000000002</v>
      </c>
      <c r="T133">
        <v>5.6504000000000003</v>
      </c>
      <c r="U133">
        <v>6.1980000000000004</v>
      </c>
      <c r="V133">
        <v>6.6927000000000003</v>
      </c>
      <c r="X133">
        <f t="shared" si="4"/>
        <v>0.96323361356995929</v>
      </c>
      <c r="Y133">
        <f t="shared" si="5"/>
        <v>19.025338095238098</v>
      </c>
    </row>
    <row r="134" spans="1:25" x14ac:dyDescent="0.2">
      <c r="A134">
        <v>15.7126</v>
      </c>
      <c r="B134">
        <v>22.335999999999999</v>
      </c>
      <c r="C134">
        <v>26.343699999999998</v>
      </c>
      <c r="D134">
        <v>19.158300000000001</v>
      </c>
      <c r="E134">
        <v>25.938099999999999</v>
      </c>
      <c r="F134">
        <v>14.303599999999999</v>
      </c>
      <c r="G134">
        <v>6.42</v>
      </c>
      <c r="H134">
        <v>4.8887999999999998</v>
      </c>
      <c r="I134">
        <v>10.329000000000001</v>
      </c>
      <c r="J134">
        <v>32.008200000000002</v>
      </c>
      <c r="K134">
        <v>32.591299999999997</v>
      </c>
      <c r="L134">
        <v>23.756900000000002</v>
      </c>
      <c r="M134">
        <v>44.088999999999999</v>
      </c>
      <c r="N134">
        <v>37.8172</v>
      </c>
      <c r="O134">
        <v>19.0688</v>
      </c>
      <c r="P134">
        <v>11.497400000000001</v>
      </c>
      <c r="Q134">
        <v>6.8611000000000004</v>
      </c>
      <c r="R134">
        <v>9.8817000000000004</v>
      </c>
      <c r="S134">
        <v>9.1548999999999996</v>
      </c>
      <c r="T134">
        <v>5.4771999999999998</v>
      </c>
      <c r="U134">
        <v>7.5171000000000001</v>
      </c>
      <c r="V134">
        <v>5.9103000000000003</v>
      </c>
      <c r="X134">
        <f t="shared" si="4"/>
        <v>0.97059059714492202</v>
      </c>
      <c r="Y134">
        <f t="shared" si="5"/>
        <v>17.873742857142865</v>
      </c>
    </row>
    <row r="135" spans="1:25" x14ac:dyDescent="0.2">
      <c r="A135">
        <v>15.8316</v>
      </c>
      <c r="B135">
        <v>15.850199999999999</v>
      </c>
      <c r="C135">
        <v>16.788</v>
      </c>
      <c r="D135">
        <v>14.003299999999999</v>
      </c>
      <c r="E135">
        <v>10.8482</v>
      </c>
      <c r="F135">
        <v>16.079499999999999</v>
      </c>
      <c r="G135">
        <v>4.0233999999999996</v>
      </c>
      <c r="H135">
        <v>7.0212000000000003</v>
      </c>
      <c r="I135">
        <v>17.170100000000001</v>
      </c>
      <c r="J135">
        <v>24.998799999999999</v>
      </c>
      <c r="K135">
        <v>46.6477</v>
      </c>
      <c r="L135">
        <v>26.3598</v>
      </c>
      <c r="M135">
        <v>29.450700000000001</v>
      </c>
      <c r="N135">
        <v>33.061999999999998</v>
      </c>
      <c r="O135">
        <v>14.632</v>
      </c>
      <c r="P135">
        <v>9.5806000000000004</v>
      </c>
      <c r="Q135">
        <v>7.0633999999999997</v>
      </c>
      <c r="R135">
        <v>11.012499999999999</v>
      </c>
      <c r="S135">
        <v>8.6890000000000001</v>
      </c>
      <c r="T135">
        <v>3.0304000000000002</v>
      </c>
      <c r="U135">
        <v>5.4313000000000002</v>
      </c>
      <c r="V135">
        <v>6.1398000000000001</v>
      </c>
      <c r="X135">
        <f t="shared" si="4"/>
        <v>0.97794140357162707</v>
      </c>
      <c r="Y135">
        <f t="shared" si="5"/>
        <v>15.613423809523811</v>
      </c>
    </row>
    <row r="136" spans="1:25" x14ac:dyDescent="0.2">
      <c r="A136">
        <v>15.9506</v>
      </c>
      <c r="B136">
        <v>17.3874</v>
      </c>
      <c r="C136">
        <v>11.3573</v>
      </c>
      <c r="D136">
        <v>12.8126</v>
      </c>
      <c r="E136">
        <v>13.8712</v>
      </c>
      <c r="F136">
        <v>10.263299999999999</v>
      </c>
      <c r="G136">
        <v>4.7682000000000002</v>
      </c>
      <c r="H136">
        <v>11.184100000000001</v>
      </c>
      <c r="I136">
        <v>12.5382</v>
      </c>
      <c r="J136">
        <v>27.257200000000001</v>
      </c>
      <c r="K136">
        <v>34.622399999999999</v>
      </c>
      <c r="L136">
        <v>21.012599999999999</v>
      </c>
      <c r="M136">
        <v>28.0779</v>
      </c>
      <c r="N136">
        <v>38.986699999999999</v>
      </c>
      <c r="O136">
        <v>23.3933</v>
      </c>
      <c r="P136">
        <v>11.0419</v>
      </c>
      <c r="Q136">
        <v>6.2222999999999997</v>
      </c>
      <c r="R136">
        <v>5.3270999999999997</v>
      </c>
      <c r="S136">
        <v>9.5952000000000002</v>
      </c>
      <c r="T136">
        <v>6.6603000000000003</v>
      </c>
      <c r="U136">
        <v>7.9930000000000003</v>
      </c>
      <c r="V136">
        <v>6.2907999999999999</v>
      </c>
      <c r="X136">
        <f t="shared" si="4"/>
        <v>0.98529220999833211</v>
      </c>
      <c r="Y136">
        <f t="shared" si="5"/>
        <v>15.269666666666664</v>
      </c>
    </row>
    <row r="137" spans="1:25" x14ac:dyDescent="0.2">
      <c r="A137">
        <v>16.069700000000001</v>
      </c>
      <c r="B137">
        <v>23.3431</v>
      </c>
      <c r="C137">
        <v>15.5778</v>
      </c>
      <c r="D137">
        <v>13.570399999999999</v>
      </c>
      <c r="E137">
        <v>8.4794999999999998</v>
      </c>
      <c r="F137">
        <v>6.3434999999999997</v>
      </c>
      <c r="G137">
        <v>6.2995999999999999</v>
      </c>
      <c r="H137">
        <v>13.996700000000001</v>
      </c>
      <c r="I137">
        <v>16.646000000000001</v>
      </c>
      <c r="J137">
        <v>21.019300000000001</v>
      </c>
      <c r="K137">
        <v>29.129300000000001</v>
      </c>
      <c r="L137">
        <v>20.312999999999999</v>
      </c>
      <c r="M137">
        <v>34.025300000000001</v>
      </c>
      <c r="N137">
        <v>32.496000000000002</v>
      </c>
      <c r="O137">
        <v>15.446899999999999</v>
      </c>
      <c r="P137">
        <v>8.6706000000000003</v>
      </c>
      <c r="Q137">
        <v>5.4149000000000003</v>
      </c>
      <c r="R137">
        <v>10.4985</v>
      </c>
      <c r="S137">
        <v>8.6556999999999995</v>
      </c>
      <c r="T137">
        <v>2.0706000000000002</v>
      </c>
      <c r="U137">
        <v>8.66</v>
      </c>
      <c r="V137">
        <v>13.6959</v>
      </c>
      <c r="X137">
        <f t="shared" si="4"/>
        <v>0.99264919357329495</v>
      </c>
      <c r="Y137">
        <f t="shared" si="5"/>
        <v>14.969171428571428</v>
      </c>
    </row>
    <row r="138" spans="1:25" x14ac:dyDescent="0.2">
      <c r="A138">
        <v>16.188700000000001</v>
      </c>
      <c r="B138">
        <v>16.830100000000002</v>
      </c>
      <c r="C138">
        <v>11.273</v>
      </c>
      <c r="D138">
        <v>12.030900000000001</v>
      </c>
      <c r="E138">
        <v>9.3026999999999997</v>
      </c>
      <c r="F138">
        <v>10.5296</v>
      </c>
      <c r="G138">
        <v>6.306</v>
      </c>
      <c r="H138">
        <v>6.5556999999999999</v>
      </c>
      <c r="I138">
        <v>14.3512</v>
      </c>
      <c r="J138">
        <v>14.334199999999999</v>
      </c>
      <c r="K138">
        <v>36.652200000000001</v>
      </c>
      <c r="L138">
        <v>15.2621</v>
      </c>
      <c r="M138">
        <v>31.360700000000001</v>
      </c>
      <c r="N138">
        <v>26.333600000000001</v>
      </c>
      <c r="O138">
        <v>11.0059</v>
      </c>
      <c r="P138">
        <v>5.9688999999999997</v>
      </c>
      <c r="Q138">
        <v>9.5984999999999996</v>
      </c>
      <c r="R138">
        <v>7.8238000000000003</v>
      </c>
      <c r="S138">
        <v>3.2061999999999999</v>
      </c>
      <c r="T138">
        <v>6.8064999999999998</v>
      </c>
      <c r="U138">
        <v>7.7346000000000004</v>
      </c>
      <c r="V138">
        <v>6.7245999999999997</v>
      </c>
      <c r="X138">
        <f>A138/16.1887</f>
        <v>1</v>
      </c>
      <c r="Y138">
        <f>AVERAGE(B138:V138)</f>
        <v>12.856714285714284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0A3C-1AA5-FF44-A161-D12710ADDF4C}">
  <dimension ref="A1:Y102"/>
  <sheetViews>
    <sheetView topLeftCell="A83" workbookViewId="0">
      <selection activeCell="Y102" sqref="X2:Y102"/>
    </sheetView>
  </sheetViews>
  <sheetFormatPr baseColWidth="10" defaultRowHeight="16" x14ac:dyDescent="0.2"/>
  <cols>
    <col min="1" max="22" width="8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24</v>
      </c>
      <c r="Y1" t="s">
        <v>25</v>
      </c>
    </row>
    <row r="2" spans="1:25" x14ac:dyDescent="0.2">
      <c r="A2">
        <v>0</v>
      </c>
      <c r="B2">
        <v>23.205200000000001</v>
      </c>
      <c r="C2">
        <v>27.121200000000002</v>
      </c>
      <c r="D2">
        <v>31.3674</v>
      </c>
      <c r="E2">
        <v>39.5015</v>
      </c>
      <c r="F2">
        <v>19.664999999999999</v>
      </c>
      <c r="G2">
        <v>23.863</v>
      </c>
      <c r="H2">
        <v>43.562100000000001</v>
      </c>
      <c r="I2">
        <v>30.841799999999999</v>
      </c>
      <c r="J2">
        <v>23.560300000000002</v>
      </c>
      <c r="K2">
        <v>21.3079</v>
      </c>
      <c r="L2">
        <v>24.8871</v>
      </c>
      <c r="M2">
        <v>26.500499999999999</v>
      </c>
      <c r="N2">
        <v>19.887599999999999</v>
      </c>
      <c r="O2">
        <v>33.106499999999997</v>
      </c>
      <c r="P2">
        <v>13.7333</v>
      </c>
      <c r="Q2">
        <v>25.3033</v>
      </c>
      <c r="R2">
        <v>29.2776</v>
      </c>
      <c r="S2">
        <v>29.6858</v>
      </c>
      <c r="T2">
        <v>30.335999999999999</v>
      </c>
      <c r="U2">
        <v>20.663799999999998</v>
      </c>
      <c r="V2">
        <v>26.697399999999998</v>
      </c>
      <c r="X2">
        <f t="shared" ref="X2:X65" si="0">A2/11.9035</f>
        <v>0</v>
      </c>
      <c r="Y2">
        <f t="shared" ref="Y2:Y65" si="1">AVERAGE(B2:V2)</f>
        <v>26.860680952380953</v>
      </c>
    </row>
    <row r="3" spans="1:25" x14ac:dyDescent="0.2">
      <c r="A3">
        <v>0.11899999999999999</v>
      </c>
      <c r="B3">
        <v>21.7454</v>
      </c>
      <c r="C3">
        <v>30.4069</v>
      </c>
      <c r="D3">
        <v>29.0655</v>
      </c>
      <c r="E3">
        <v>41.6126</v>
      </c>
      <c r="F3">
        <v>23.279399999999999</v>
      </c>
      <c r="G3">
        <v>26.6372</v>
      </c>
      <c r="H3">
        <v>41.789000000000001</v>
      </c>
      <c r="I3">
        <v>25.5732</v>
      </c>
      <c r="J3">
        <v>27.794599999999999</v>
      </c>
      <c r="K3">
        <v>19.427800000000001</v>
      </c>
      <c r="L3">
        <v>17.0947</v>
      </c>
      <c r="M3">
        <v>20.293900000000001</v>
      </c>
      <c r="N3">
        <v>17.206700000000001</v>
      </c>
      <c r="O3">
        <v>22.795000000000002</v>
      </c>
      <c r="P3">
        <v>16.889700000000001</v>
      </c>
      <c r="Q3">
        <v>30.141300000000001</v>
      </c>
      <c r="R3">
        <v>27.301600000000001</v>
      </c>
      <c r="S3">
        <v>20.273900000000001</v>
      </c>
      <c r="T3">
        <v>27.972899999999999</v>
      </c>
      <c r="U3">
        <v>18.323399999999999</v>
      </c>
      <c r="V3">
        <v>25.125800000000002</v>
      </c>
      <c r="X3">
        <f t="shared" si="0"/>
        <v>9.9970596883269622E-3</v>
      </c>
      <c r="Y3">
        <f t="shared" si="1"/>
        <v>25.273833333333332</v>
      </c>
    </row>
    <row r="4" spans="1:25" x14ac:dyDescent="0.2">
      <c r="A4">
        <v>0.23810000000000001</v>
      </c>
      <c r="B4">
        <v>27.3962</v>
      </c>
      <c r="C4">
        <v>20.356400000000001</v>
      </c>
      <c r="D4">
        <v>35.2821</v>
      </c>
      <c r="E4">
        <v>31.520700000000001</v>
      </c>
      <c r="F4">
        <v>14.7956</v>
      </c>
      <c r="G4">
        <v>30.195699999999999</v>
      </c>
      <c r="H4">
        <v>33.579700000000003</v>
      </c>
      <c r="I4">
        <v>29.011700000000001</v>
      </c>
      <c r="J4">
        <v>24.519400000000001</v>
      </c>
      <c r="K4">
        <v>30.281400000000001</v>
      </c>
      <c r="L4">
        <v>19.7837</v>
      </c>
      <c r="M4">
        <v>10.9978</v>
      </c>
      <c r="N4">
        <v>22.1372</v>
      </c>
      <c r="O4">
        <v>21.620999999999999</v>
      </c>
      <c r="P4">
        <v>19.438600000000001</v>
      </c>
      <c r="Q4">
        <v>30.5623</v>
      </c>
      <c r="R4">
        <v>31.051300000000001</v>
      </c>
      <c r="S4">
        <v>28.223199999999999</v>
      </c>
      <c r="T4">
        <v>31.568999999999999</v>
      </c>
      <c r="U4">
        <v>15.7956</v>
      </c>
      <c r="V4">
        <v>21.285499999999999</v>
      </c>
      <c r="X4">
        <f t="shared" si="0"/>
        <v>2.000252026714832E-2</v>
      </c>
      <c r="Y4">
        <f t="shared" si="1"/>
        <v>25.209719047619046</v>
      </c>
    </row>
    <row r="5" spans="1:25" x14ac:dyDescent="0.2">
      <c r="A5">
        <v>0.35709999999999997</v>
      </c>
      <c r="B5">
        <v>30.334</v>
      </c>
      <c r="C5">
        <v>29.921399999999998</v>
      </c>
      <c r="D5">
        <v>42.5867</v>
      </c>
      <c r="E5">
        <v>40.749899999999997</v>
      </c>
      <c r="F5">
        <v>24.950600000000001</v>
      </c>
      <c r="G5">
        <v>36.067999999999998</v>
      </c>
      <c r="H5">
        <v>35.584000000000003</v>
      </c>
      <c r="I5">
        <v>37.398099999999999</v>
      </c>
      <c r="J5">
        <v>25.313600000000001</v>
      </c>
      <c r="K5">
        <v>23.5321</v>
      </c>
      <c r="L5">
        <v>30.652799999999999</v>
      </c>
      <c r="M5">
        <v>12.440099999999999</v>
      </c>
      <c r="N5">
        <v>23.364999999999998</v>
      </c>
      <c r="O5">
        <v>23.944800000000001</v>
      </c>
      <c r="P5">
        <v>24.271799999999999</v>
      </c>
      <c r="Q5">
        <v>28.140899999999998</v>
      </c>
      <c r="R5">
        <v>34.917299999999997</v>
      </c>
      <c r="S5">
        <v>29.902000000000001</v>
      </c>
      <c r="T5">
        <v>22.7896</v>
      </c>
      <c r="U5">
        <v>28.023499999999999</v>
      </c>
      <c r="V5">
        <v>22.563300000000002</v>
      </c>
      <c r="X5">
        <f t="shared" si="0"/>
        <v>2.9999579955475281E-2</v>
      </c>
      <c r="Y5">
        <f t="shared" si="1"/>
        <v>28.926166666666663</v>
      </c>
    </row>
    <row r="6" spans="1:25" x14ac:dyDescent="0.2">
      <c r="A6">
        <v>0.47610000000000002</v>
      </c>
      <c r="B6">
        <v>32.247399999999999</v>
      </c>
      <c r="C6">
        <v>39.712299999999999</v>
      </c>
      <c r="D6">
        <v>49.505499999999998</v>
      </c>
      <c r="E6">
        <v>29.651599999999998</v>
      </c>
      <c r="F6">
        <v>33.851799999999997</v>
      </c>
      <c r="G6">
        <v>30.043199999999999</v>
      </c>
      <c r="H6">
        <v>40.744799999999998</v>
      </c>
      <c r="I6">
        <v>36.368000000000002</v>
      </c>
      <c r="J6">
        <v>34.942900000000002</v>
      </c>
      <c r="K6">
        <v>23.848800000000001</v>
      </c>
      <c r="L6">
        <v>23.380199999999999</v>
      </c>
      <c r="M6">
        <v>25.049800000000001</v>
      </c>
      <c r="N6">
        <v>23.549399999999999</v>
      </c>
      <c r="O6">
        <v>28.317</v>
      </c>
      <c r="P6">
        <v>38.866</v>
      </c>
      <c r="Q6">
        <v>24.7224</v>
      </c>
      <c r="R6">
        <v>32.700499999999998</v>
      </c>
      <c r="S6">
        <v>30.695799999999998</v>
      </c>
      <c r="T6">
        <v>28.448699999999999</v>
      </c>
      <c r="U6">
        <v>19.8901</v>
      </c>
      <c r="V6">
        <v>29.463200000000001</v>
      </c>
      <c r="X6">
        <f t="shared" si="0"/>
        <v>3.9996639643802248E-2</v>
      </c>
      <c r="Y6">
        <f t="shared" si="1"/>
        <v>31.238066666666668</v>
      </c>
    </row>
    <row r="7" spans="1:25" x14ac:dyDescent="0.2">
      <c r="A7">
        <v>0.59519999999999995</v>
      </c>
      <c r="B7">
        <v>38.053199999999997</v>
      </c>
      <c r="C7">
        <v>44.887599999999999</v>
      </c>
      <c r="D7">
        <v>42.886400000000002</v>
      </c>
      <c r="E7">
        <v>32.401000000000003</v>
      </c>
      <c r="F7">
        <v>37.317900000000002</v>
      </c>
      <c r="G7">
        <v>29.500900000000001</v>
      </c>
      <c r="H7">
        <v>36.147199999999998</v>
      </c>
      <c r="I7">
        <v>31.241199999999999</v>
      </c>
      <c r="J7">
        <v>40.3157</v>
      </c>
      <c r="K7">
        <v>33.942100000000003</v>
      </c>
      <c r="L7">
        <v>31.6281</v>
      </c>
      <c r="M7">
        <v>32.948799999999999</v>
      </c>
      <c r="N7">
        <v>26.151199999999999</v>
      </c>
      <c r="O7">
        <v>22.915700000000001</v>
      </c>
      <c r="P7">
        <v>36.628100000000003</v>
      </c>
      <c r="Q7">
        <v>32.367899999999999</v>
      </c>
      <c r="R7">
        <v>30.7926</v>
      </c>
      <c r="S7">
        <v>26.9343</v>
      </c>
      <c r="T7">
        <v>25.3325</v>
      </c>
      <c r="U7">
        <v>32.944800000000001</v>
      </c>
      <c r="V7">
        <v>27.5534</v>
      </c>
      <c r="X7">
        <f t="shared" si="0"/>
        <v>5.0002100222623594E-2</v>
      </c>
      <c r="Y7">
        <f t="shared" si="1"/>
        <v>32.994790476190474</v>
      </c>
    </row>
    <row r="8" spans="1:25" x14ac:dyDescent="0.2">
      <c r="A8">
        <v>0.71419999999999995</v>
      </c>
      <c r="B8">
        <v>35.572499999999998</v>
      </c>
      <c r="C8">
        <v>38.8048</v>
      </c>
      <c r="D8">
        <v>41.0623</v>
      </c>
      <c r="E8">
        <v>30.6553</v>
      </c>
      <c r="F8">
        <v>41.863500000000002</v>
      </c>
      <c r="G8">
        <v>37.583300000000001</v>
      </c>
      <c r="H8">
        <v>32.231099999999998</v>
      </c>
      <c r="I8">
        <v>33.126600000000003</v>
      </c>
      <c r="J8">
        <v>41.967399999999998</v>
      </c>
      <c r="K8">
        <v>24.668399999999998</v>
      </c>
      <c r="L8">
        <v>33.691899999999997</v>
      </c>
      <c r="M8">
        <v>29.314699999999998</v>
      </c>
      <c r="N8">
        <v>30.459900000000001</v>
      </c>
      <c r="O8">
        <v>42.362000000000002</v>
      </c>
      <c r="P8">
        <v>33.780799999999999</v>
      </c>
      <c r="Q8">
        <v>27.674800000000001</v>
      </c>
      <c r="R8">
        <v>26.188300000000002</v>
      </c>
      <c r="S8">
        <v>30.7791</v>
      </c>
      <c r="T8">
        <v>29.117999999999999</v>
      </c>
      <c r="U8">
        <v>32.828000000000003</v>
      </c>
      <c r="V8">
        <v>30.273499999999999</v>
      </c>
      <c r="X8">
        <f t="shared" si="0"/>
        <v>5.9999159910950561E-2</v>
      </c>
      <c r="Y8">
        <f t="shared" si="1"/>
        <v>33.524104761904766</v>
      </c>
    </row>
    <row r="9" spans="1:25" x14ac:dyDescent="0.2">
      <c r="A9">
        <v>0.83320000000000005</v>
      </c>
      <c r="B9">
        <v>31.411799999999999</v>
      </c>
      <c r="C9">
        <v>30.5459</v>
      </c>
      <c r="D9">
        <v>34.757399999999997</v>
      </c>
      <c r="E9">
        <v>38.274700000000003</v>
      </c>
      <c r="F9">
        <v>38.944899999999997</v>
      </c>
      <c r="G9">
        <v>29.053599999999999</v>
      </c>
      <c r="H9">
        <v>28.295300000000001</v>
      </c>
      <c r="I9">
        <v>36.749699999999997</v>
      </c>
      <c r="J9">
        <v>38.445799999999998</v>
      </c>
      <c r="K9">
        <v>29.9711</v>
      </c>
      <c r="L9">
        <v>29.060199999999998</v>
      </c>
      <c r="M9">
        <v>28.186699999999998</v>
      </c>
      <c r="N9">
        <v>18.566199999999998</v>
      </c>
      <c r="O9">
        <v>40.250100000000003</v>
      </c>
      <c r="P9">
        <v>42.4071</v>
      </c>
      <c r="Q9">
        <v>25.9969</v>
      </c>
      <c r="R9">
        <v>26.3977</v>
      </c>
      <c r="S9">
        <v>32.292099999999998</v>
      </c>
      <c r="T9">
        <v>22.764399999999998</v>
      </c>
      <c r="U9">
        <v>35.618499999999997</v>
      </c>
      <c r="V9">
        <v>31.540299999999998</v>
      </c>
      <c r="X9">
        <f t="shared" si="0"/>
        <v>6.9996219599277529E-2</v>
      </c>
      <c r="Y9">
        <f t="shared" si="1"/>
        <v>31.882400000000001</v>
      </c>
    </row>
    <row r="10" spans="1:25" x14ac:dyDescent="0.2">
      <c r="A10">
        <v>0.95230000000000004</v>
      </c>
      <c r="B10">
        <v>36.679499999999997</v>
      </c>
      <c r="C10">
        <v>32.117600000000003</v>
      </c>
      <c r="D10">
        <v>34.8459</v>
      </c>
      <c r="E10">
        <v>44.5122</v>
      </c>
      <c r="F10">
        <v>44.520800000000001</v>
      </c>
      <c r="G10">
        <v>34.857599999999998</v>
      </c>
      <c r="H10">
        <v>26.346800000000002</v>
      </c>
      <c r="I10">
        <v>36.377899999999997</v>
      </c>
      <c r="J10">
        <v>39.2378</v>
      </c>
      <c r="K10">
        <v>38.822299999999998</v>
      </c>
      <c r="L10">
        <v>33.316200000000002</v>
      </c>
      <c r="M10">
        <v>23.884899999999998</v>
      </c>
      <c r="N10">
        <v>22.051200000000001</v>
      </c>
      <c r="O10">
        <v>33.703099999999999</v>
      </c>
      <c r="P10">
        <v>34.475499999999997</v>
      </c>
      <c r="Q10">
        <v>27.902899999999999</v>
      </c>
      <c r="R10">
        <v>35.1096</v>
      </c>
      <c r="S10">
        <v>32.331299999999999</v>
      </c>
      <c r="T10">
        <v>23.019200000000001</v>
      </c>
      <c r="U10">
        <v>35.1875</v>
      </c>
      <c r="V10">
        <v>21.810500000000001</v>
      </c>
      <c r="X10">
        <f t="shared" si="0"/>
        <v>8.0001680178098888E-2</v>
      </c>
      <c r="Y10">
        <f t="shared" si="1"/>
        <v>32.91001428571429</v>
      </c>
    </row>
    <row r="11" spans="1:25" x14ac:dyDescent="0.2">
      <c r="A11">
        <v>1.0712999999999999</v>
      </c>
      <c r="B11">
        <v>38.311500000000002</v>
      </c>
      <c r="C11">
        <v>37.694099999999999</v>
      </c>
      <c r="D11">
        <v>47.286200000000001</v>
      </c>
      <c r="E11">
        <v>46.660200000000003</v>
      </c>
      <c r="F11">
        <v>35.294400000000003</v>
      </c>
      <c r="G11">
        <v>34.502200000000002</v>
      </c>
      <c r="H11">
        <v>22.259699999999999</v>
      </c>
      <c r="I11">
        <v>29.6858</v>
      </c>
      <c r="J11">
        <v>27.8947</v>
      </c>
      <c r="K11">
        <v>33.500799999999998</v>
      </c>
      <c r="L11">
        <v>28.183</v>
      </c>
      <c r="M11">
        <v>40.044199999999996</v>
      </c>
      <c r="N11">
        <v>30.298999999999999</v>
      </c>
      <c r="O11">
        <v>27.589300000000001</v>
      </c>
      <c r="P11">
        <v>37.426000000000002</v>
      </c>
      <c r="Q11">
        <v>23.528099999999998</v>
      </c>
      <c r="R11">
        <v>40.046199999999999</v>
      </c>
      <c r="S11">
        <v>42.0642</v>
      </c>
      <c r="T11">
        <v>25.5517</v>
      </c>
      <c r="U11">
        <v>34.718200000000003</v>
      </c>
      <c r="V11">
        <v>33.892200000000003</v>
      </c>
      <c r="X11">
        <f t="shared" si="0"/>
        <v>8.9998739866425842E-2</v>
      </c>
      <c r="Y11">
        <f t="shared" si="1"/>
        <v>34.115795238095238</v>
      </c>
    </row>
    <row r="12" spans="1:25" x14ac:dyDescent="0.2">
      <c r="A12">
        <v>1.1902999999999999</v>
      </c>
      <c r="B12">
        <v>39.403399999999998</v>
      </c>
      <c r="C12">
        <v>29.511800000000001</v>
      </c>
      <c r="D12">
        <v>44.387099999999997</v>
      </c>
      <c r="E12">
        <v>44.593800000000002</v>
      </c>
      <c r="F12">
        <v>40.395899999999997</v>
      </c>
      <c r="G12">
        <v>39.286000000000001</v>
      </c>
      <c r="H12">
        <v>30.781199999999998</v>
      </c>
      <c r="I12">
        <v>37.231000000000002</v>
      </c>
      <c r="J12">
        <v>29.294899999999998</v>
      </c>
      <c r="K12">
        <v>24.909700000000001</v>
      </c>
      <c r="L12">
        <v>30.273099999999999</v>
      </c>
      <c r="M12">
        <v>39.128</v>
      </c>
      <c r="N12">
        <v>25.410799999999998</v>
      </c>
      <c r="O12">
        <v>24.445499999999999</v>
      </c>
      <c r="P12">
        <v>40.326799999999999</v>
      </c>
      <c r="Q12">
        <v>33.9011</v>
      </c>
      <c r="R12">
        <v>28.127300000000002</v>
      </c>
      <c r="S12">
        <v>35.828699999999998</v>
      </c>
      <c r="T12">
        <v>30.986499999999999</v>
      </c>
      <c r="U12">
        <v>29.4285</v>
      </c>
      <c r="V12">
        <v>36.011499999999998</v>
      </c>
      <c r="X12">
        <f t="shared" si="0"/>
        <v>9.9995799554752796E-2</v>
      </c>
      <c r="Y12">
        <f t="shared" si="1"/>
        <v>33.983933333333326</v>
      </c>
    </row>
    <row r="13" spans="1:25" x14ac:dyDescent="0.2">
      <c r="A13">
        <v>1.3093999999999999</v>
      </c>
      <c r="B13">
        <v>34.146999999999998</v>
      </c>
      <c r="C13">
        <v>42.146299999999997</v>
      </c>
      <c r="D13">
        <v>44.006</v>
      </c>
      <c r="E13">
        <v>54.521799999999999</v>
      </c>
      <c r="F13">
        <v>40.770299999999999</v>
      </c>
      <c r="G13">
        <v>40.731999999999999</v>
      </c>
      <c r="H13">
        <v>30.354700000000001</v>
      </c>
      <c r="I13">
        <v>29.6264</v>
      </c>
      <c r="J13">
        <v>39.169800000000002</v>
      </c>
      <c r="K13">
        <v>35.889299999999999</v>
      </c>
      <c r="L13">
        <v>29.1448</v>
      </c>
      <c r="M13">
        <v>42.825200000000002</v>
      </c>
      <c r="N13">
        <v>21.882400000000001</v>
      </c>
      <c r="O13">
        <v>31.435400000000001</v>
      </c>
      <c r="P13">
        <v>42.819499999999998</v>
      </c>
      <c r="Q13">
        <v>26.560300000000002</v>
      </c>
      <c r="R13">
        <v>21.9925</v>
      </c>
      <c r="S13">
        <v>37.515799999999999</v>
      </c>
      <c r="T13">
        <v>32.3581</v>
      </c>
      <c r="U13">
        <v>23.711300000000001</v>
      </c>
      <c r="V13">
        <v>31.8019</v>
      </c>
      <c r="X13">
        <f t="shared" si="0"/>
        <v>0.11000126013357416</v>
      </c>
      <c r="Y13">
        <f t="shared" si="1"/>
        <v>34.924323809523813</v>
      </c>
    </row>
    <row r="14" spans="1:25" x14ac:dyDescent="0.2">
      <c r="A14">
        <v>1.4283999999999999</v>
      </c>
      <c r="B14">
        <v>32.973700000000001</v>
      </c>
      <c r="C14">
        <v>40.157899999999998</v>
      </c>
      <c r="D14">
        <v>47.130299999999998</v>
      </c>
      <c r="E14">
        <v>60.034700000000001</v>
      </c>
      <c r="F14">
        <v>38.792000000000002</v>
      </c>
      <c r="G14">
        <v>33.311199999999999</v>
      </c>
      <c r="H14">
        <v>26.6495</v>
      </c>
      <c r="I14">
        <v>28.761099999999999</v>
      </c>
      <c r="J14">
        <v>46.0593</v>
      </c>
      <c r="K14">
        <v>34.2637</v>
      </c>
      <c r="L14">
        <v>29.6983</v>
      </c>
      <c r="M14">
        <v>42.242800000000003</v>
      </c>
      <c r="N14">
        <v>32.063499999999998</v>
      </c>
      <c r="O14">
        <v>30.927</v>
      </c>
      <c r="P14">
        <v>40.229500000000002</v>
      </c>
      <c r="Q14">
        <v>39.501100000000001</v>
      </c>
      <c r="R14">
        <v>34.642499999999998</v>
      </c>
      <c r="S14">
        <v>32.69</v>
      </c>
      <c r="T14">
        <v>29.657399999999999</v>
      </c>
      <c r="U14">
        <v>37.308100000000003</v>
      </c>
      <c r="V14">
        <v>27.716100000000001</v>
      </c>
      <c r="X14">
        <f t="shared" si="0"/>
        <v>0.11999831982190112</v>
      </c>
      <c r="Y14">
        <f t="shared" si="1"/>
        <v>36.419509523809531</v>
      </c>
    </row>
    <row r="15" spans="1:25" x14ac:dyDescent="0.2">
      <c r="A15">
        <v>1.5474000000000001</v>
      </c>
      <c r="B15">
        <v>27.388500000000001</v>
      </c>
      <c r="C15">
        <v>41.5745</v>
      </c>
      <c r="D15">
        <v>50.700299999999999</v>
      </c>
      <c r="E15">
        <v>58.643000000000001</v>
      </c>
      <c r="F15">
        <v>42.5398</v>
      </c>
      <c r="G15">
        <v>35.180900000000001</v>
      </c>
      <c r="H15">
        <v>33.6477</v>
      </c>
      <c r="I15">
        <v>40.051400000000001</v>
      </c>
      <c r="J15">
        <v>50.076099999999997</v>
      </c>
      <c r="K15">
        <v>40.42</v>
      </c>
      <c r="L15">
        <v>28.7163</v>
      </c>
      <c r="M15">
        <v>32.522100000000002</v>
      </c>
      <c r="N15">
        <v>38.169199999999996</v>
      </c>
      <c r="O15">
        <v>39.338099999999997</v>
      </c>
      <c r="P15">
        <v>37.785800000000002</v>
      </c>
      <c r="Q15">
        <v>42.551299999999998</v>
      </c>
      <c r="R15">
        <v>35.273099999999999</v>
      </c>
      <c r="S15">
        <v>39.3613</v>
      </c>
      <c r="T15">
        <v>26.459299999999999</v>
      </c>
      <c r="U15">
        <v>26.037299999999998</v>
      </c>
      <c r="V15">
        <v>32.4497</v>
      </c>
      <c r="X15">
        <f t="shared" si="0"/>
        <v>0.1299953795102281</v>
      </c>
      <c r="Y15">
        <f t="shared" si="1"/>
        <v>38.042176190476191</v>
      </c>
    </row>
    <row r="16" spans="1:25" x14ac:dyDescent="0.2">
      <c r="A16">
        <v>1.6665000000000001</v>
      </c>
      <c r="B16">
        <v>30.4193</v>
      </c>
      <c r="C16">
        <v>33.031999999999996</v>
      </c>
      <c r="D16">
        <v>47.4116</v>
      </c>
      <c r="E16">
        <v>52.653399999999998</v>
      </c>
      <c r="F16">
        <v>44.689599999999999</v>
      </c>
      <c r="G16">
        <v>43.0167</v>
      </c>
      <c r="H16">
        <v>37.025199999999998</v>
      </c>
      <c r="I16">
        <v>45.904299999999999</v>
      </c>
      <c r="J16">
        <v>44.403599999999997</v>
      </c>
      <c r="K16">
        <v>29.060600000000001</v>
      </c>
      <c r="L16">
        <v>37.195</v>
      </c>
      <c r="M16">
        <v>34.871200000000002</v>
      </c>
      <c r="N16">
        <v>36.573799999999999</v>
      </c>
      <c r="O16">
        <v>42.795400000000001</v>
      </c>
      <c r="P16">
        <v>37.426299999999998</v>
      </c>
      <c r="Q16">
        <v>44.732799999999997</v>
      </c>
      <c r="R16">
        <v>37.218699999999998</v>
      </c>
      <c r="S16">
        <v>52.617800000000003</v>
      </c>
      <c r="T16">
        <v>34.65</v>
      </c>
      <c r="U16">
        <v>34.837499999999999</v>
      </c>
      <c r="V16">
        <v>35.28</v>
      </c>
      <c r="X16">
        <f t="shared" si="0"/>
        <v>0.14000084008904945</v>
      </c>
      <c r="Y16">
        <f t="shared" si="1"/>
        <v>39.800704761904754</v>
      </c>
    </row>
    <row r="17" spans="1:25" x14ac:dyDescent="0.2">
      <c r="A17">
        <v>1.7855000000000001</v>
      </c>
      <c r="B17">
        <v>30.751799999999999</v>
      </c>
      <c r="C17">
        <v>40.505200000000002</v>
      </c>
      <c r="D17">
        <v>42.434699999999999</v>
      </c>
      <c r="E17">
        <v>43.393999999999998</v>
      </c>
      <c r="F17">
        <v>43.533200000000001</v>
      </c>
      <c r="G17">
        <v>39.212000000000003</v>
      </c>
      <c r="H17">
        <v>46.698399999999999</v>
      </c>
      <c r="I17">
        <v>44.511099999999999</v>
      </c>
      <c r="J17">
        <v>31.1294</v>
      </c>
      <c r="K17">
        <v>21.186299999999999</v>
      </c>
      <c r="L17">
        <v>32.518099999999997</v>
      </c>
      <c r="M17">
        <v>40.269399999999997</v>
      </c>
      <c r="N17">
        <v>40.434600000000003</v>
      </c>
      <c r="O17">
        <v>44.149700000000003</v>
      </c>
      <c r="P17">
        <v>32.489800000000002</v>
      </c>
      <c r="Q17">
        <v>39.265599999999999</v>
      </c>
      <c r="R17">
        <v>31.734200000000001</v>
      </c>
      <c r="S17">
        <v>41.352400000000003</v>
      </c>
      <c r="T17">
        <v>30.731300000000001</v>
      </c>
      <c r="U17">
        <v>28.765000000000001</v>
      </c>
      <c r="V17">
        <v>27.444099999999999</v>
      </c>
      <c r="X17">
        <f t="shared" si="0"/>
        <v>0.14999789977737643</v>
      </c>
      <c r="Y17">
        <f t="shared" si="1"/>
        <v>36.786204761904756</v>
      </c>
    </row>
    <row r="18" spans="1:25" x14ac:dyDescent="0.2">
      <c r="A18">
        <v>1.9046000000000001</v>
      </c>
      <c r="B18">
        <v>28.165400000000002</v>
      </c>
      <c r="C18">
        <v>39.208300000000001</v>
      </c>
      <c r="D18">
        <v>45.348300000000002</v>
      </c>
      <c r="E18">
        <v>48.942900000000002</v>
      </c>
      <c r="F18">
        <v>53.529499999999999</v>
      </c>
      <c r="G18">
        <v>41.092100000000002</v>
      </c>
      <c r="H18">
        <v>35.569899999999997</v>
      </c>
      <c r="I18">
        <v>33.261299999999999</v>
      </c>
      <c r="J18">
        <v>43.659300000000002</v>
      </c>
      <c r="K18">
        <v>36.303400000000003</v>
      </c>
      <c r="L18">
        <v>22.9681</v>
      </c>
      <c r="M18">
        <v>26.0136</v>
      </c>
      <c r="N18">
        <v>36.521500000000003</v>
      </c>
      <c r="O18">
        <v>43.561599999999999</v>
      </c>
      <c r="P18">
        <v>38.318800000000003</v>
      </c>
      <c r="Q18">
        <v>33.740499999999997</v>
      </c>
      <c r="R18">
        <v>29.7089</v>
      </c>
      <c r="S18">
        <v>34.506900000000002</v>
      </c>
      <c r="T18">
        <v>35.100700000000003</v>
      </c>
      <c r="U18">
        <v>34.627000000000002</v>
      </c>
      <c r="V18">
        <v>31.4635</v>
      </c>
      <c r="X18">
        <f t="shared" si="0"/>
        <v>0.16000336035619778</v>
      </c>
      <c r="Y18">
        <f t="shared" si="1"/>
        <v>36.743404761904756</v>
      </c>
    </row>
    <row r="19" spans="1:25" x14ac:dyDescent="0.2">
      <c r="A19">
        <v>2.0236000000000001</v>
      </c>
      <c r="B19">
        <v>35.933300000000003</v>
      </c>
      <c r="C19">
        <v>34.8217</v>
      </c>
      <c r="D19">
        <v>52.5246</v>
      </c>
      <c r="E19">
        <v>54.464700000000001</v>
      </c>
      <c r="F19">
        <v>42.531100000000002</v>
      </c>
      <c r="G19">
        <v>49.905900000000003</v>
      </c>
      <c r="H19">
        <v>33.737299999999998</v>
      </c>
      <c r="I19">
        <v>41.213799999999999</v>
      </c>
      <c r="J19">
        <v>36.386800000000001</v>
      </c>
      <c r="K19">
        <v>37.812199999999997</v>
      </c>
      <c r="L19">
        <v>32.726500000000001</v>
      </c>
      <c r="M19">
        <v>36.459200000000003</v>
      </c>
      <c r="N19">
        <v>35.568600000000004</v>
      </c>
      <c r="O19">
        <v>42.908200000000001</v>
      </c>
      <c r="P19">
        <v>32.372900000000001</v>
      </c>
      <c r="Q19">
        <v>26.8947</v>
      </c>
      <c r="R19">
        <v>24.580400000000001</v>
      </c>
      <c r="S19">
        <v>48.5139</v>
      </c>
      <c r="T19">
        <v>42.3538</v>
      </c>
      <c r="U19">
        <v>28.949200000000001</v>
      </c>
      <c r="V19">
        <v>37.027900000000002</v>
      </c>
      <c r="X19">
        <f t="shared" si="0"/>
        <v>0.17000042004452473</v>
      </c>
      <c r="Y19">
        <f t="shared" si="1"/>
        <v>38.461271428571429</v>
      </c>
    </row>
    <row r="20" spans="1:25" x14ac:dyDescent="0.2">
      <c r="A20">
        <v>2.1425999999999998</v>
      </c>
      <c r="B20">
        <v>38.344200000000001</v>
      </c>
      <c r="C20">
        <v>46.079900000000002</v>
      </c>
      <c r="D20">
        <v>48.798900000000003</v>
      </c>
      <c r="E20">
        <v>45.7697</v>
      </c>
      <c r="F20">
        <v>33.8095</v>
      </c>
      <c r="G20">
        <v>44.747100000000003</v>
      </c>
      <c r="H20">
        <v>34.580100000000002</v>
      </c>
      <c r="I20">
        <v>50.604900000000001</v>
      </c>
      <c r="J20">
        <v>45.910499999999999</v>
      </c>
      <c r="K20">
        <v>34.801900000000003</v>
      </c>
      <c r="L20">
        <v>41.005600000000001</v>
      </c>
      <c r="M20">
        <v>38.085099999999997</v>
      </c>
      <c r="N20">
        <v>38.880800000000001</v>
      </c>
      <c r="O20">
        <v>47.689</v>
      </c>
      <c r="P20">
        <v>37.775500000000001</v>
      </c>
      <c r="Q20">
        <v>29.485299999999999</v>
      </c>
      <c r="R20">
        <v>27.052700000000002</v>
      </c>
      <c r="S20">
        <v>32.5929</v>
      </c>
      <c r="T20">
        <v>39.038200000000003</v>
      </c>
      <c r="U20">
        <v>35.408200000000001</v>
      </c>
      <c r="V20">
        <v>36.826599999999999</v>
      </c>
      <c r="X20">
        <f t="shared" si="0"/>
        <v>0.17999747973285168</v>
      </c>
      <c r="Y20">
        <f t="shared" si="1"/>
        <v>39.394599999999997</v>
      </c>
    </row>
    <row r="21" spans="1:25" x14ac:dyDescent="0.2">
      <c r="A21">
        <v>2.2616999999999998</v>
      </c>
      <c r="B21">
        <v>46.072000000000003</v>
      </c>
      <c r="C21">
        <v>51.946899999999999</v>
      </c>
      <c r="D21">
        <v>45.883099999999999</v>
      </c>
      <c r="E21">
        <v>48.794699999999999</v>
      </c>
      <c r="F21">
        <v>37.269300000000001</v>
      </c>
      <c r="G21">
        <v>35.841999999999999</v>
      </c>
      <c r="H21">
        <v>41.939900000000002</v>
      </c>
      <c r="I21">
        <v>43.554699999999997</v>
      </c>
      <c r="J21">
        <v>38.154600000000002</v>
      </c>
      <c r="K21">
        <v>27.815000000000001</v>
      </c>
      <c r="L21">
        <v>36.450800000000001</v>
      </c>
      <c r="M21">
        <v>42.305300000000003</v>
      </c>
      <c r="N21">
        <v>37.405799999999999</v>
      </c>
      <c r="O21">
        <v>40.501899999999999</v>
      </c>
      <c r="P21">
        <v>35.596899999999998</v>
      </c>
      <c r="Q21">
        <v>31.8324</v>
      </c>
      <c r="R21">
        <v>30.7349</v>
      </c>
      <c r="S21">
        <v>21.294799999999999</v>
      </c>
      <c r="T21">
        <v>30.1951</v>
      </c>
      <c r="U21">
        <v>34.858899999999998</v>
      </c>
      <c r="V21">
        <v>27.4145</v>
      </c>
      <c r="X21">
        <f t="shared" si="0"/>
        <v>0.19000294031167303</v>
      </c>
      <c r="Y21">
        <f t="shared" si="1"/>
        <v>37.422071428571428</v>
      </c>
    </row>
    <row r="22" spans="1:25" x14ac:dyDescent="0.2">
      <c r="A22">
        <v>2.3807</v>
      </c>
      <c r="B22">
        <v>48.395899999999997</v>
      </c>
      <c r="C22">
        <v>40.5413</v>
      </c>
      <c r="D22">
        <v>39.606099999999998</v>
      </c>
      <c r="E22">
        <v>46.589500000000001</v>
      </c>
      <c r="F22">
        <v>51.314100000000003</v>
      </c>
      <c r="G22">
        <v>44.226300000000002</v>
      </c>
      <c r="H22">
        <v>29.714300000000001</v>
      </c>
      <c r="I22">
        <v>38.622</v>
      </c>
      <c r="J22">
        <v>33.017400000000002</v>
      </c>
      <c r="K22">
        <v>28.352499999999999</v>
      </c>
      <c r="L22">
        <v>28.965900000000001</v>
      </c>
      <c r="M22">
        <v>40.640099999999997</v>
      </c>
      <c r="N22">
        <v>37.526800000000001</v>
      </c>
      <c r="O22">
        <v>34.204599999999999</v>
      </c>
      <c r="P22">
        <v>30.959399999999999</v>
      </c>
      <c r="Q22">
        <v>29.1509</v>
      </c>
      <c r="R22">
        <v>33.860900000000001</v>
      </c>
      <c r="S22">
        <v>24.913900000000002</v>
      </c>
      <c r="T22">
        <v>44.135899999999999</v>
      </c>
      <c r="U22">
        <v>32.715299999999999</v>
      </c>
      <c r="V22">
        <v>31.604600000000001</v>
      </c>
      <c r="X22">
        <f t="shared" si="0"/>
        <v>0.2</v>
      </c>
      <c r="Y22">
        <f t="shared" si="1"/>
        <v>36.621795238095231</v>
      </c>
    </row>
    <row r="23" spans="1:25" x14ac:dyDescent="0.2">
      <c r="A23">
        <v>2.4996999999999998</v>
      </c>
      <c r="B23">
        <v>35.774299999999997</v>
      </c>
      <c r="C23">
        <v>45.104999999999997</v>
      </c>
      <c r="D23">
        <v>53.985799999999998</v>
      </c>
      <c r="E23">
        <v>66.563100000000006</v>
      </c>
      <c r="F23">
        <v>49.084000000000003</v>
      </c>
      <c r="G23">
        <v>50.985500000000002</v>
      </c>
      <c r="H23">
        <v>29.775200000000002</v>
      </c>
      <c r="I23">
        <v>39.472200000000001</v>
      </c>
      <c r="J23">
        <v>40.075400000000002</v>
      </c>
      <c r="K23">
        <v>30.554099999999998</v>
      </c>
      <c r="L23">
        <v>28.8279</v>
      </c>
      <c r="M23">
        <v>36.5854</v>
      </c>
      <c r="N23">
        <v>37.670999999999999</v>
      </c>
      <c r="O23">
        <v>41.010399999999997</v>
      </c>
      <c r="P23">
        <v>33.518000000000001</v>
      </c>
      <c r="Q23">
        <v>35.776299999999999</v>
      </c>
      <c r="R23">
        <v>35.212699999999998</v>
      </c>
      <c r="S23">
        <v>34.187399999999997</v>
      </c>
      <c r="T23">
        <v>44.708300000000001</v>
      </c>
      <c r="U23">
        <v>28.111599999999999</v>
      </c>
      <c r="V23">
        <v>36.865200000000002</v>
      </c>
      <c r="X23">
        <f t="shared" si="0"/>
        <v>0.20999705968832696</v>
      </c>
      <c r="Y23">
        <f t="shared" si="1"/>
        <v>39.707085714285711</v>
      </c>
    </row>
    <row r="24" spans="1:25" x14ac:dyDescent="0.2">
      <c r="A24">
        <v>2.6187999999999998</v>
      </c>
      <c r="B24">
        <v>38.146799999999999</v>
      </c>
      <c r="C24">
        <v>42.0503</v>
      </c>
      <c r="D24">
        <v>52.252400000000002</v>
      </c>
      <c r="E24">
        <v>62.121600000000001</v>
      </c>
      <c r="F24">
        <v>46.750399999999999</v>
      </c>
      <c r="G24">
        <v>54.551499999999997</v>
      </c>
      <c r="H24">
        <v>25.8507</v>
      </c>
      <c r="I24">
        <v>42.964500000000001</v>
      </c>
      <c r="J24">
        <v>41.938400000000001</v>
      </c>
      <c r="K24">
        <v>36.168799999999997</v>
      </c>
      <c r="L24">
        <v>36.261800000000001</v>
      </c>
      <c r="M24">
        <v>38.4148</v>
      </c>
      <c r="N24">
        <v>35.011000000000003</v>
      </c>
      <c r="O24">
        <v>34.2834</v>
      </c>
      <c r="P24">
        <v>38.023800000000001</v>
      </c>
      <c r="Q24">
        <v>30.1477</v>
      </c>
      <c r="R24">
        <v>30.142299999999999</v>
      </c>
      <c r="S24">
        <v>34.758299999999998</v>
      </c>
      <c r="T24">
        <v>39.625799999999998</v>
      </c>
      <c r="U24">
        <v>30.266300000000001</v>
      </c>
      <c r="V24">
        <v>38.264899999999997</v>
      </c>
      <c r="X24">
        <f t="shared" si="0"/>
        <v>0.22000252026714831</v>
      </c>
      <c r="Y24">
        <f t="shared" si="1"/>
        <v>39.428357142857145</v>
      </c>
    </row>
    <row r="25" spans="1:25" x14ac:dyDescent="0.2">
      <c r="A25">
        <v>2.7378</v>
      </c>
      <c r="B25">
        <v>46.256399999999999</v>
      </c>
      <c r="C25">
        <v>37.110900000000001</v>
      </c>
      <c r="D25">
        <v>53.836100000000002</v>
      </c>
      <c r="E25">
        <v>53.076700000000002</v>
      </c>
      <c r="F25">
        <v>45.719099999999997</v>
      </c>
      <c r="G25">
        <v>46.932400000000001</v>
      </c>
      <c r="H25">
        <v>35.4069</v>
      </c>
      <c r="I25">
        <v>42.18</v>
      </c>
      <c r="J25">
        <v>36.7104</v>
      </c>
      <c r="K25">
        <v>48.913400000000003</v>
      </c>
      <c r="L25">
        <v>33.646299999999997</v>
      </c>
      <c r="M25">
        <v>35.574399999999997</v>
      </c>
      <c r="N25">
        <v>40.561500000000002</v>
      </c>
      <c r="O25">
        <v>33.206299999999999</v>
      </c>
      <c r="P25">
        <v>42.963299999999997</v>
      </c>
      <c r="Q25">
        <v>32.571100000000001</v>
      </c>
      <c r="R25">
        <v>24.5078</v>
      </c>
      <c r="S25">
        <v>38.6721</v>
      </c>
      <c r="T25">
        <v>40.591999999999999</v>
      </c>
      <c r="U25">
        <v>32.516500000000001</v>
      </c>
      <c r="V25">
        <v>37.000999999999998</v>
      </c>
      <c r="X25">
        <f t="shared" si="0"/>
        <v>0.22999957995547529</v>
      </c>
      <c r="Y25">
        <f t="shared" si="1"/>
        <v>39.9026</v>
      </c>
    </row>
    <row r="26" spans="1:25" x14ac:dyDescent="0.2">
      <c r="A26">
        <v>2.8567999999999998</v>
      </c>
      <c r="B26">
        <v>38.642600000000002</v>
      </c>
      <c r="C26">
        <v>41.916699999999999</v>
      </c>
      <c r="D26">
        <v>52.322000000000003</v>
      </c>
      <c r="E26">
        <v>55.270499999999998</v>
      </c>
      <c r="F26">
        <v>33.719499999999996</v>
      </c>
      <c r="G26">
        <v>45.779699999999998</v>
      </c>
      <c r="H26">
        <v>41.915399999999998</v>
      </c>
      <c r="I26">
        <v>45.4709</v>
      </c>
      <c r="J26">
        <v>39.891199999999998</v>
      </c>
      <c r="K26">
        <v>38.098500000000001</v>
      </c>
      <c r="L26">
        <v>40.846200000000003</v>
      </c>
      <c r="M26">
        <v>48.245399999999997</v>
      </c>
      <c r="N26">
        <v>43.057499999999997</v>
      </c>
      <c r="O26">
        <v>48.198099999999997</v>
      </c>
      <c r="P26">
        <v>40.290399999999998</v>
      </c>
      <c r="Q26">
        <v>39.632800000000003</v>
      </c>
      <c r="R26">
        <v>30.243300000000001</v>
      </c>
      <c r="S26">
        <v>37.8294</v>
      </c>
      <c r="T26">
        <v>37.131399999999999</v>
      </c>
      <c r="U26">
        <v>21.4193</v>
      </c>
      <c r="V26">
        <v>52.07</v>
      </c>
      <c r="X26">
        <f t="shared" si="0"/>
        <v>0.23999663964380225</v>
      </c>
      <c r="Y26">
        <f t="shared" si="1"/>
        <v>41.523371428571423</v>
      </c>
    </row>
    <row r="27" spans="1:25" x14ac:dyDescent="0.2">
      <c r="A27">
        <v>2.9759000000000002</v>
      </c>
      <c r="B27">
        <v>42.996000000000002</v>
      </c>
      <c r="C27">
        <v>38.930599999999998</v>
      </c>
      <c r="D27">
        <v>45.217199999999998</v>
      </c>
      <c r="E27">
        <v>48.872799999999998</v>
      </c>
      <c r="F27">
        <v>41.260599999999997</v>
      </c>
      <c r="G27">
        <v>38.683799999999998</v>
      </c>
      <c r="H27">
        <v>37.195900000000002</v>
      </c>
      <c r="I27">
        <v>49.014000000000003</v>
      </c>
      <c r="J27">
        <v>41.806399999999996</v>
      </c>
      <c r="K27">
        <v>37.476199999999999</v>
      </c>
      <c r="L27">
        <v>55.895899999999997</v>
      </c>
      <c r="M27">
        <v>40.560600000000001</v>
      </c>
      <c r="N27">
        <v>43.789900000000003</v>
      </c>
      <c r="O27">
        <v>49.2562</v>
      </c>
      <c r="P27">
        <v>43.676699999999997</v>
      </c>
      <c r="Q27">
        <v>38.1464</v>
      </c>
      <c r="R27">
        <v>33.851500000000001</v>
      </c>
      <c r="S27">
        <v>49.013199999999998</v>
      </c>
      <c r="T27">
        <v>39.785499999999999</v>
      </c>
      <c r="U27">
        <v>38.756100000000004</v>
      </c>
      <c r="V27">
        <v>40.7804</v>
      </c>
      <c r="X27">
        <f t="shared" si="0"/>
        <v>0.25000210022262365</v>
      </c>
      <c r="Y27">
        <f t="shared" si="1"/>
        <v>42.6174238095238</v>
      </c>
    </row>
    <row r="28" spans="1:25" x14ac:dyDescent="0.2">
      <c r="A28">
        <v>3.0949</v>
      </c>
      <c r="B28">
        <v>37.201300000000003</v>
      </c>
      <c r="C28">
        <v>37.718400000000003</v>
      </c>
      <c r="D28">
        <v>42.280799999999999</v>
      </c>
      <c r="E28">
        <v>54.9557</v>
      </c>
      <c r="F28">
        <v>43.871600000000001</v>
      </c>
      <c r="G28">
        <v>44.6053</v>
      </c>
      <c r="H28">
        <v>46.449399999999997</v>
      </c>
      <c r="I28">
        <v>51.730600000000003</v>
      </c>
      <c r="J28">
        <v>48.518000000000001</v>
      </c>
      <c r="K28">
        <v>46.477499999999999</v>
      </c>
      <c r="L28">
        <v>51.993099999999998</v>
      </c>
      <c r="M28">
        <v>50.278700000000001</v>
      </c>
      <c r="N28">
        <v>44.384799999999998</v>
      </c>
      <c r="O28">
        <v>37.634</v>
      </c>
      <c r="P28">
        <v>49.810299999999998</v>
      </c>
      <c r="Q28">
        <v>34.374099999999999</v>
      </c>
      <c r="R28">
        <v>45.765999999999998</v>
      </c>
      <c r="S28">
        <v>42.545400000000001</v>
      </c>
      <c r="T28">
        <v>33.738900000000001</v>
      </c>
      <c r="U28">
        <v>40.929099999999998</v>
      </c>
      <c r="V28">
        <v>38.305700000000002</v>
      </c>
      <c r="X28">
        <f t="shared" si="0"/>
        <v>0.25999915991095057</v>
      </c>
      <c r="Y28">
        <f t="shared" si="1"/>
        <v>43.979461904761898</v>
      </c>
    </row>
    <row r="29" spans="1:25" x14ac:dyDescent="0.2">
      <c r="A29">
        <v>3.2139000000000002</v>
      </c>
      <c r="B29">
        <v>33.108800000000002</v>
      </c>
      <c r="C29">
        <v>46.844499999999996</v>
      </c>
      <c r="D29">
        <v>36.203200000000002</v>
      </c>
      <c r="E29">
        <v>58.139200000000002</v>
      </c>
      <c r="F29">
        <v>39.590499999999999</v>
      </c>
      <c r="G29">
        <v>52.855200000000004</v>
      </c>
      <c r="H29">
        <v>40.382300000000001</v>
      </c>
      <c r="I29">
        <v>45.531700000000001</v>
      </c>
      <c r="J29">
        <v>44.5366</v>
      </c>
      <c r="K29">
        <v>42.203600000000002</v>
      </c>
      <c r="L29">
        <v>39.180900000000001</v>
      </c>
      <c r="M29">
        <v>52.3005</v>
      </c>
      <c r="N29">
        <v>40.4878</v>
      </c>
      <c r="O29">
        <v>40.927199999999999</v>
      </c>
      <c r="P29">
        <v>43.6999</v>
      </c>
      <c r="Q29">
        <v>32.329700000000003</v>
      </c>
      <c r="R29">
        <v>35.927799999999998</v>
      </c>
      <c r="S29">
        <v>54.252000000000002</v>
      </c>
      <c r="T29">
        <v>37.043300000000002</v>
      </c>
      <c r="U29">
        <v>49.537399999999998</v>
      </c>
      <c r="V29">
        <v>34.295699999999997</v>
      </c>
      <c r="X29">
        <f t="shared" si="0"/>
        <v>0.26999621959927755</v>
      </c>
      <c r="Y29">
        <f t="shared" si="1"/>
        <v>42.827514285714287</v>
      </c>
    </row>
    <row r="30" spans="1:25" x14ac:dyDescent="0.2">
      <c r="A30">
        <v>3.3330000000000002</v>
      </c>
      <c r="B30">
        <v>48.463999999999999</v>
      </c>
      <c r="C30">
        <v>43.697200000000002</v>
      </c>
      <c r="D30">
        <v>42.274700000000003</v>
      </c>
      <c r="E30">
        <v>54.775399999999998</v>
      </c>
      <c r="F30">
        <v>42.767899999999997</v>
      </c>
      <c r="G30">
        <v>53.388100000000001</v>
      </c>
      <c r="H30">
        <v>38.861699999999999</v>
      </c>
      <c r="I30">
        <v>38.031199999999998</v>
      </c>
      <c r="J30">
        <v>47.985799999999998</v>
      </c>
      <c r="K30">
        <v>44.438200000000002</v>
      </c>
      <c r="L30">
        <v>37.760800000000003</v>
      </c>
      <c r="M30">
        <v>39.32</v>
      </c>
      <c r="N30">
        <v>34.288699999999999</v>
      </c>
      <c r="O30">
        <v>43.5822</v>
      </c>
      <c r="P30">
        <v>35.061700000000002</v>
      </c>
      <c r="Q30">
        <v>35.071300000000001</v>
      </c>
      <c r="R30">
        <v>29.998899999999999</v>
      </c>
      <c r="S30">
        <v>42.604999999999997</v>
      </c>
      <c r="T30">
        <v>44.252800000000001</v>
      </c>
      <c r="U30">
        <v>47.249299999999998</v>
      </c>
      <c r="V30">
        <v>42.876899999999999</v>
      </c>
      <c r="X30">
        <f t="shared" si="0"/>
        <v>0.2800016801780989</v>
      </c>
      <c r="Y30">
        <f t="shared" si="1"/>
        <v>42.226276190476185</v>
      </c>
    </row>
    <row r="31" spans="1:25" x14ac:dyDescent="0.2">
      <c r="A31">
        <v>3.452</v>
      </c>
      <c r="B31">
        <v>48.825400000000002</v>
      </c>
      <c r="C31">
        <v>38.619599999999998</v>
      </c>
      <c r="D31">
        <v>50.7423</v>
      </c>
      <c r="E31">
        <v>53.265000000000001</v>
      </c>
      <c r="F31">
        <v>41.876800000000003</v>
      </c>
      <c r="G31">
        <v>49.127899999999997</v>
      </c>
      <c r="H31">
        <v>37.020600000000002</v>
      </c>
      <c r="I31">
        <v>41.526000000000003</v>
      </c>
      <c r="J31">
        <v>53.859400000000001</v>
      </c>
      <c r="K31">
        <v>42.729700000000001</v>
      </c>
      <c r="L31">
        <v>37.165100000000002</v>
      </c>
      <c r="M31">
        <v>45.4833</v>
      </c>
      <c r="N31">
        <v>34.3611</v>
      </c>
      <c r="O31">
        <v>47.400700000000001</v>
      </c>
      <c r="P31">
        <v>35.1158</v>
      </c>
      <c r="Q31">
        <v>25.609100000000002</v>
      </c>
      <c r="R31">
        <v>35.5396</v>
      </c>
      <c r="S31">
        <v>46.681699999999999</v>
      </c>
      <c r="T31">
        <v>44.186900000000001</v>
      </c>
      <c r="U31">
        <v>53.024900000000002</v>
      </c>
      <c r="V31">
        <v>35.164099999999998</v>
      </c>
      <c r="X31">
        <f t="shared" si="0"/>
        <v>0.28999873986642588</v>
      </c>
      <c r="Y31">
        <f t="shared" si="1"/>
        <v>42.729761904761901</v>
      </c>
    </row>
    <row r="32" spans="1:25" x14ac:dyDescent="0.2">
      <c r="A32">
        <v>3.5710000000000002</v>
      </c>
      <c r="B32">
        <v>60.676900000000003</v>
      </c>
      <c r="C32">
        <v>40.984000000000002</v>
      </c>
      <c r="D32">
        <v>52.255800000000001</v>
      </c>
      <c r="E32">
        <v>51.0854</v>
      </c>
      <c r="F32">
        <v>43.349699999999999</v>
      </c>
      <c r="G32">
        <v>46.520600000000002</v>
      </c>
      <c r="H32">
        <v>42.568199999999997</v>
      </c>
      <c r="I32">
        <v>34.293799999999997</v>
      </c>
      <c r="J32">
        <v>45.622599999999998</v>
      </c>
      <c r="K32">
        <v>34.863100000000003</v>
      </c>
      <c r="L32">
        <v>51.908499999999997</v>
      </c>
      <c r="M32">
        <v>37.872999999999998</v>
      </c>
      <c r="N32">
        <v>42.717399999999998</v>
      </c>
      <c r="O32">
        <v>52.085700000000003</v>
      </c>
      <c r="P32">
        <v>34.792000000000002</v>
      </c>
      <c r="Q32">
        <v>35.08</v>
      </c>
      <c r="R32">
        <v>27.047699999999999</v>
      </c>
      <c r="S32">
        <v>53.072499999999998</v>
      </c>
      <c r="T32">
        <v>54.799300000000002</v>
      </c>
      <c r="U32">
        <v>44.7044</v>
      </c>
      <c r="V32">
        <v>34.045000000000002</v>
      </c>
      <c r="X32">
        <f t="shared" si="0"/>
        <v>0.29999579955475286</v>
      </c>
      <c r="Y32">
        <f t="shared" si="1"/>
        <v>43.825980952380945</v>
      </c>
    </row>
    <row r="33" spans="1:25" x14ac:dyDescent="0.2">
      <c r="A33">
        <v>3.6901000000000002</v>
      </c>
      <c r="B33">
        <v>51.560299999999998</v>
      </c>
      <c r="C33">
        <v>42.211399999999998</v>
      </c>
      <c r="D33">
        <v>47.258800000000001</v>
      </c>
      <c r="E33">
        <v>48.209099999999999</v>
      </c>
      <c r="F33">
        <v>40.741599999999998</v>
      </c>
      <c r="G33">
        <v>50.631100000000004</v>
      </c>
      <c r="H33">
        <v>32.329300000000003</v>
      </c>
      <c r="I33">
        <v>46.421900000000001</v>
      </c>
      <c r="J33">
        <v>57.2256</v>
      </c>
      <c r="K33">
        <v>43.896599999999999</v>
      </c>
      <c r="L33">
        <v>34.905900000000003</v>
      </c>
      <c r="M33">
        <v>23.279</v>
      </c>
      <c r="N33">
        <v>38.775100000000002</v>
      </c>
      <c r="O33">
        <v>45.676499999999997</v>
      </c>
      <c r="P33">
        <v>41.294600000000003</v>
      </c>
      <c r="Q33">
        <v>31.4161</v>
      </c>
      <c r="R33">
        <v>40.5777</v>
      </c>
      <c r="S33">
        <v>39.758800000000001</v>
      </c>
      <c r="T33">
        <v>53.862099999999998</v>
      </c>
      <c r="U33">
        <v>40.046500000000002</v>
      </c>
      <c r="V33">
        <v>39.843299999999999</v>
      </c>
      <c r="X33">
        <f t="shared" si="0"/>
        <v>0.31000126013357421</v>
      </c>
      <c r="Y33">
        <f t="shared" si="1"/>
        <v>42.377204761904764</v>
      </c>
    </row>
    <row r="34" spans="1:25" x14ac:dyDescent="0.2">
      <c r="A34">
        <v>3.8090999999999999</v>
      </c>
      <c r="B34">
        <v>51.844000000000001</v>
      </c>
      <c r="C34">
        <v>32.298699999999997</v>
      </c>
      <c r="D34">
        <v>52.472499999999997</v>
      </c>
      <c r="E34">
        <v>40.960799999999999</v>
      </c>
      <c r="F34">
        <v>32.805399999999999</v>
      </c>
      <c r="G34">
        <v>53.925800000000002</v>
      </c>
      <c r="H34">
        <v>34.174599999999998</v>
      </c>
      <c r="I34">
        <v>40.986800000000002</v>
      </c>
      <c r="J34">
        <v>48.975200000000001</v>
      </c>
      <c r="K34">
        <v>42.201700000000002</v>
      </c>
      <c r="L34">
        <v>36.017899999999997</v>
      </c>
      <c r="M34">
        <v>38.730400000000003</v>
      </c>
      <c r="N34">
        <v>40.9788</v>
      </c>
      <c r="O34">
        <v>51.042900000000003</v>
      </c>
      <c r="P34">
        <v>33.450699999999998</v>
      </c>
      <c r="Q34">
        <v>41.5047</v>
      </c>
      <c r="R34">
        <v>33.067999999999998</v>
      </c>
      <c r="S34">
        <v>43.497100000000003</v>
      </c>
      <c r="T34">
        <v>53.824300000000001</v>
      </c>
      <c r="U34">
        <v>47.2136</v>
      </c>
      <c r="V34">
        <v>39.106000000000002</v>
      </c>
      <c r="X34">
        <f t="shared" si="0"/>
        <v>0.31999831982190113</v>
      </c>
      <c r="Y34">
        <f t="shared" si="1"/>
        <v>42.337138095238096</v>
      </c>
    </row>
    <row r="35" spans="1:25" x14ac:dyDescent="0.2">
      <c r="A35">
        <v>3.9281000000000001</v>
      </c>
      <c r="B35">
        <v>50.6372</v>
      </c>
      <c r="C35">
        <v>36.8536</v>
      </c>
      <c r="D35">
        <v>45.496499999999997</v>
      </c>
      <c r="E35">
        <v>46.421199999999999</v>
      </c>
      <c r="F35">
        <v>40.197200000000002</v>
      </c>
      <c r="G35">
        <v>44.639800000000001</v>
      </c>
      <c r="H35">
        <v>32.122300000000003</v>
      </c>
      <c r="I35">
        <v>38.5608</v>
      </c>
      <c r="J35">
        <v>54.630099999999999</v>
      </c>
      <c r="K35">
        <v>40.351799999999997</v>
      </c>
      <c r="L35">
        <v>47.182200000000002</v>
      </c>
      <c r="M35">
        <v>44.851199999999999</v>
      </c>
      <c r="N35">
        <v>45.309699999999999</v>
      </c>
      <c r="O35">
        <v>61.377699999999997</v>
      </c>
      <c r="P35">
        <v>42.861199999999997</v>
      </c>
      <c r="Q35">
        <v>40.317799999999998</v>
      </c>
      <c r="R35">
        <v>31.454000000000001</v>
      </c>
      <c r="S35">
        <v>51.183799999999998</v>
      </c>
      <c r="T35">
        <v>50.403799999999997</v>
      </c>
      <c r="U35">
        <v>32.030500000000004</v>
      </c>
      <c r="V35">
        <v>41.077300000000001</v>
      </c>
      <c r="X35">
        <f t="shared" si="0"/>
        <v>0.32999537951022812</v>
      </c>
      <c r="Y35">
        <f t="shared" si="1"/>
        <v>43.712366666666675</v>
      </c>
    </row>
    <row r="36" spans="1:25" x14ac:dyDescent="0.2">
      <c r="A36">
        <v>4.0472000000000001</v>
      </c>
      <c r="B36">
        <v>44.110999999999997</v>
      </c>
      <c r="C36">
        <v>34.197499999999998</v>
      </c>
      <c r="D36">
        <v>28.228000000000002</v>
      </c>
      <c r="E36">
        <v>39.6447</v>
      </c>
      <c r="F36">
        <v>45.0961</v>
      </c>
      <c r="G36">
        <v>50.722799999999999</v>
      </c>
      <c r="H36">
        <v>32.314700000000002</v>
      </c>
      <c r="I36">
        <v>36.020499999999998</v>
      </c>
      <c r="J36">
        <v>40.380699999999997</v>
      </c>
      <c r="K36">
        <v>44.615600000000001</v>
      </c>
      <c r="L36">
        <v>46.554200000000002</v>
      </c>
      <c r="M36">
        <v>35.734299999999998</v>
      </c>
      <c r="N36">
        <v>49.588200000000001</v>
      </c>
      <c r="O36">
        <v>42.586399999999998</v>
      </c>
      <c r="P36">
        <v>42.078899999999997</v>
      </c>
      <c r="Q36">
        <v>33.738999999999997</v>
      </c>
      <c r="R36">
        <v>51.180500000000002</v>
      </c>
      <c r="S36">
        <v>46.5334</v>
      </c>
      <c r="T36">
        <v>56.608400000000003</v>
      </c>
      <c r="U36">
        <v>35.342799999999997</v>
      </c>
      <c r="V36">
        <v>44.283000000000001</v>
      </c>
      <c r="X36">
        <f t="shared" si="0"/>
        <v>0.34000084008904946</v>
      </c>
      <c r="Y36">
        <f t="shared" si="1"/>
        <v>41.883842857142859</v>
      </c>
    </row>
    <row r="37" spans="1:25" x14ac:dyDescent="0.2">
      <c r="A37">
        <v>4.1661999999999999</v>
      </c>
      <c r="B37">
        <v>56.652299999999997</v>
      </c>
      <c r="C37">
        <v>23.802199999999999</v>
      </c>
      <c r="D37">
        <v>39.830399999999997</v>
      </c>
      <c r="E37">
        <v>54.735900000000001</v>
      </c>
      <c r="F37">
        <v>45.4773</v>
      </c>
      <c r="G37">
        <v>43.350700000000003</v>
      </c>
      <c r="H37">
        <v>36.129100000000001</v>
      </c>
      <c r="I37">
        <v>37.070399999999999</v>
      </c>
      <c r="J37">
        <v>34.819200000000002</v>
      </c>
      <c r="K37">
        <v>54.936300000000003</v>
      </c>
      <c r="L37">
        <v>57.140099999999997</v>
      </c>
      <c r="M37">
        <v>39.903300000000002</v>
      </c>
      <c r="N37">
        <v>41.976399999999998</v>
      </c>
      <c r="O37">
        <v>53.246299999999998</v>
      </c>
      <c r="P37">
        <v>38.5107</v>
      </c>
      <c r="Q37">
        <v>32.284399999999998</v>
      </c>
      <c r="R37">
        <v>41.679400000000001</v>
      </c>
      <c r="S37">
        <v>52.180300000000003</v>
      </c>
      <c r="T37">
        <v>46.967300000000002</v>
      </c>
      <c r="U37">
        <v>33.382300000000001</v>
      </c>
      <c r="V37">
        <v>46.532800000000002</v>
      </c>
      <c r="X37">
        <f t="shared" si="0"/>
        <v>0.34999789977737639</v>
      </c>
      <c r="Y37">
        <f t="shared" si="1"/>
        <v>43.362242857142867</v>
      </c>
    </row>
    <row r="38" spans="1:25" x14ac:dyDescent="0.2">
      <c r="A38">
        <v>4.2851999999999997</v>
      </c>
      <c r="B38">
        <v>54.413200000000003</v>
      </c>
      <c r="C38">
        <v>31.376000000000001</v>
      </c>
      <c r="D38">
        <v>48.700099999999999</v>
      </c>
      <c r="E38">
        <v>65.881299999999996</v>
      </c>
      <c r="F38">
        <v>51.794699999999999</v>
      </c>
      <c r="G38">
        <v>39.168399999999998</v>
      </c>
      <c r="H38">
        <v>28.5684</v>
      </c>
      <c r="I38">
        <v>46.5184</v>
      </c>
      <c r="J38">
        <v>42.442999999999998</v>
      </c>
      <c r="K38">
        <v>42.517400000000002</v>
      </c>
      <c r="L38">
        <v>49.180199999999999</v>
      </c>
      <c r="M38">
        <v>48.823999999999998</v>
      </c>
      <c r="N38">
        <v>43.725099999999998</v>
      </c>
      <c r="O38">
        <v>46.127600000000001</v>
      </c>
      <c r="P38">
        <v>34.709200000000003</v>
      </c>
      <c r="Q38">
        <v>36.299700000000001</v>
      </c>
      <c r="R38">
        <v>43.256300000000003</v>
      </c>
      <c r="S38">
        <v>58.8733</v>
      </c>
      <c r="T38">
        <v>39.936700000000002</v>
      </c>
      <c r="U38">
        <v>36.455800000000004</v>
      </c>
      <c r="V38">
        <v>48.966500000000003</v>
      </c>
      <c r="X38">
        <f t="shared" si="0"/>
        <v>0.35999495946570337</v>
      </c>
      <c r="Y38">
        <f t="shared" si="1"/>
        <v>44.654061904761903</v>
      </c>
    </row>
    <row r="39" spans="1:25" x14ac:dyDescent="0.2">
      <c r="A39">
        <v>4.4043000000000001</v>
      </c>
      <c r="B39">
        <v>56.465000000000003</v>
      </c>
      <c r="C39">
        <v>24.706099999999999</v>
      </c>
      <c r="D39">
        <v>38.271799999999999</v>
      </c>
      <c r="E39">
        <v>66.638400000000004</v>
      </c>
      <c r="F39">
        <v>36.490600000000001</v>
      </c>
      <c r="G39">
        <v>53.6601</v>
      </c>
      <c r="H39">
        <v>30.84</v>
      </c>
      <c r="I39">
        <v>38.702500000000001</v>
      </c>
      <c r="J39">
        <v>34.966900000000003</v>
      </c>
      <c r="K39">
        <v>36.622799999999998</v>
      </c>
      <c r="L39">
        <v>47.482199999999999</v>
      </c>
      <c r="M39">
        <v>45.612000000000002</v>
      </c>
      <c r="N39">
        <v>49.868400000000001</v>
      </c>
      <c r="O39">
        <v>42.103700000000003</v>
      </c>
      <c r="P39">
        <v>47.8874</v>
      </c>
      <c r="Q39">
        <v>37.881900000000002</v>
      </c>
      <c r="R39">
        <v>38.481200000000001</v>
      </c>
      <c r="S39">
        <v>36.3048</v>
      </c>
      <c r="T39">
        <v>54.6646</v>
      </c>
      <c r="U39">
        <v>30.220500000000001</v>
      </c>
      <c r="V39">
        <v>49.882800000000003</v>
      </c>
      <c r="X39">
        <f t="shared" si="0"/>
        <v>0.37000042004452477</v>
      </c>
      <c r="Y39">
        <f t="shared" si="1"/>
        <v>42.750176190476182</v>
      </c>
    </row>
    <row r="40" spans="1:25" x14ac:dyDescent="0.2">
      <c r="A40">
        <v>4.5232999999999999</v>
      </c>
      <c r="B40">
        <v>50.707599999999999</v>
      </c>
      <c r="C40">
        <v>38.019500000000001</v>
      </c>
      <c r="D40">
        <v>50.072800000000001</v>
      </c>
      <c r="E40">
        <v>65.3583</v>
      </c>
      <c r="F40">
        <v>47.247900000000001</v>
      </c>
      <c r="G40">
        <v>55.0595</v>
      </c>
      <c r="H40">
        <v>31.2224</v>
      </c>
      <c r="I40">
        <v>43.6873</v>
      </c>
      <c r="J40">
        <v>37.565399999999997</v>
      </c>
      <c r="K40">
        <v>40.805100000000003</v>
      </c>
      <c r="L40">
        <v>48.948799999999999</v>
      </c>
      <c r="M40">
        <v>45.085099999999997</v>
      </c>
      <c r="N40">
        <v>51.786799999999999</v>
      </c>
      <c r="O40">
        <v>43.014600000000002</v>
      </c>
      <c r="P40">
        <v>49.453899999999997</v>
      </c>
      <c r="Q40">
        <v>36.417200000000001</v>
      </c>
      <c r="R40">
        <v>35.666400000000003</v>
      </c>
      <c r="S40">
        <v>38.565100000000001</v>
      </c>
      <c r="T40">
        <v>42.993600000000001</v>
      </c>
      <c r="U40">
        <v>32.142899999999997</v>
      </c>
      <c r="V40">
        <v>50.307499999999997</v>
      </c>
      <c r="X40">
        <f t="shared" si="0"/>
        <v>0.3799974797328517</v>
      </c>
      <c r="Y40">
        <f t="shared" si="1"/>
        <v>44.482271428571423</v>
      </c>
    </row>
    <row r="41" spans="1:25" x14ac:dyDescent="0.2">
      <c r="A41">
        <v>4.6422999999999996</v>
      </c>
      <c r="B41">
        <v>57.648000000000003</v>
      </c>
      <c r="C41">
        <v>31.991</v>
      </c>
      <c r="D41">
        <v>30.823799999999999</v>
      </c>
      <c r="E41">
        <v>62.5062</v>
      </c>
      <c r="F41">
        <v>50.592500000000001</v>
      </c>
      <c r="G41">
        <v>54.260199999999998</v>
      </c>
      <c r="H41">
        <v>27.293600000000001</v>
      </c>
      <c r="I41">
        <v>38.361899999999999</v>
      </c>
      <c r="J41">
        <v>49.731499999999997</v>
      </c>
      <c r="K41">
        <v>54.306699999999999</v>
      </c>
      <c r="L41">
        <v>49.150199999999998</v>
      </c>
      <c r="M41">
        <v>45.146900000000002</v>
      </c>
      <c r="N41">
        <v>49.592399999999998</v>
      </c>
      <c r="O41">
        <v>36.532800000000002</v>
      </c>
      <c r="P41">
        <v>50.571599999999997</v>
      </c>
      <c r="Q41">
        <v>36.741300000000003</v>
      </c>
      <c r="R41">
        <v>38.378700000000002</v>
      </c>
      <c r="S41">
        <v>38.934199999999997</v>
      </c>
      <c r="T41">
        <v>43.433999999999997</v>
      </c>
      <c r="U41">
        <v>29.712299999999999</v>
      </c>
      <c r="V41">
        <v>48.998399999999997</v>
      </c>
      <c r="X41">
        <f t="shared" si="0"/>
        <v>0.38999453942117862</v>
      </c>
      <c r="Y41">
        <f t="shared" si="1"/>
        <v>44.033723809523806</v>
      </c>
    </row>
    <row r="42" spans="1:25" x14ac:dyDescent="0.2">
      <c r="A42">
        <v>4.7614000000000001</v>
      </c>
      <c r="B42">
        <v>63.658900000000003</v>
      </c>
      <c r="C42">
        <v>38.360399999999998</v>
      </c>
      <c r="D42">
        <v>32.711100000000002</v>
      </c>
      <c r="E42">
        <v>53.869300000000003</v>
      </c>
      <c r="F42">
        <v>42.288499999999999</v>
      </c>
      <c r="G42">
        <v>48.652999999999999</v>
      </c>
      <c r="H42">
        <v>28.9114</v>
      </c>
      <c r="I42">
        <v>34.826799999999999</v>
      </c>
      <c r="J42">
        <v>50.718000000000004</v>
      </c>
      <c r="K42">
        <v>49.674100000000003</v>
      </c>
      <c r="L42">
        <v>49.279499999999999</v>
      </c>
      <c r="M42">
        <v>42.213700000000003</v>
      </c>
      <c r="N42">
        <v>39.448300000000003</v>
      </c>
      <c r="O42">
        <v>58.099800000000002</v>
      </c>
      <c r="P42">
        <v>49.899299999999997</v>
      </c>
      <c r="Q42">
        <v>38.357700000000001</v>
      </c>
      <c r="R42">
        <v>27.4056</v>
      </c>
      <c r="S42">
        <v>49.791499999999999</v>
      </c>
      <c r="T42">
        <v>37.402700000000003</v>
      </c>
      <c r="U42">
        <v>27.0793</v>
      </c>
      <c r="V42">
        <v>61.941000000000003</v>
      </c>
      <c r="X42">
        <f t="shared" si="0"/>
        <v>0.4</v>
      </c>
      <c r="Y42">
        <f t="shared" si="1"/>
        <v>44.028090476190485</v>
      </c>
    </row>
    <row r="43" spans="1:25" x14ac:dyDescent="0.2">
      <c r="A43">
        <v>4.8803999999999998</v>
      </c>
      <c r="B43">
        <v>55.639299999999999</v>
      </c>
      <c r="C43">
        <v>40.351700000000001</v>
      </c>
      <c r="D43">
        <v>39.481499999999997</v>
      </c>
      <c r="E43">
        <v>43.657499999999999</v>
      </c>
      <c r="F43">
        <v>39.954799999999999</v>
      </c>
      <c r="G43">
        <v>71.554000000000002</v>
      </c>
      <c r="H43">
        <v>16.614899999999999</v>
      </c>
      <c r="I43">
        <v>40.034399999999998</v>
      </c>
      <c r="J43">
        <v>38.680900000000001</v>
      </c>
      <c r="K43">
        <v>57.6372</v>
      </c>
      <c r="L43">
        <v>48.829599999999999</v>
      </c>
      <c r="M43">
        <v>40.332299999999996</v>
      </c>
      <c r="N43">
        <v>43.254300000000001</v>
      </c>
      <c r="O43">
        <v>42.612900000000003</v>
      </c>
      <c r="P43">
        <v>38.518799999999999</v>
      </c>
      <c r="Q43">
        <v>23.77</v>
      </c>
      <c r="R43">
        <v>22.621700000000001</v>
      </c>
      <c r="S43">
        <v>51.017899999999997</v>
      </c>
      <c r="T43">
        <v>38.9773</v>
      </c>
      <c r="U43">
        <v>25.357600000000001</v>
      </c>
      <c r="V43">
        <v>52.527099999999997</v>
      </c>
      <c r="X43">
        <f t="shared" si="0"/>
        <v>0.40999705968832695</v>
      </c>
      <c r="Y43">
        <f t="shared" si="1"/>
        <v>41.496461904761908</v>
      </c>
    </row>
    <row r="44" spans="1:25" x14ac:dyDescent="0.2">
      <c r="A44">
        <v>4.9995000000000003</v>
      </c>
      <c r="B44">
        <v>66.271699999999996</v>
      </c>
      <c r="C44">
        <v>38.689900000000002</v>
      </c>
      <c r="D44">
        <v>35.893799999999999</v>
      </c>
      <c r="E44">
        <v>51.842700000000001</v>
      </c>
      <c r="F44">
        <v>48.7956</v>
      </c>
      <c r="G44">
        <v>47.751399999999997</v>
      </c>
      <c r="H44">
        <v>18.264600000000002</v>
      </c>
      <c r="I44">
        <v>41.035699999999999</v>
      </c>
      <c r="J44">
        <v>37.0518</v>
      </c>
      <c r="K44">
        <v>59.515599999999999</v>
      </c>
      <c r="L44">
        <v>43.548200000000001</v>
      </c>
      <c r="M44">
        <v>39.837499999999999</v>
      </c>
      <c r="N44">
        <v>36.7072</v>
      </c>
      <c r="O44">
        <v>51.734999999999999</v>
      </c>
      <c r="P44">
        <v>43.123899999999999</v>
      </c>
      <c r="Q44">
        <v>35.027999999999999</v>
      </c>
      <c r="R44">
        <v>30.570699999999999</v>
      </c>
      <c r="S44">
        <v>43.075499999999998</v>
      </c>
      <c r="T44">
        <v>44.393599999999999</v>
      </c>
      <c r="U44">
        <v>32.442799999999998</v>
      </c>
      <c r="V44">
        <v>45.005400000000002</v>
      </c>
      <c r="X44">
        <f t="shared" si="0"/>
        <v>0.42000252026714835</v>
      </c>
      <c r="Y44">
        <f t="shared" si="1"/>
        <v>42.408600000000014</v>
      </c>
    </row>
    <row r="45" spans="1:25" x14ac:dyDescent="0.2">
      <c r="A45">
        <v>5.1185</v>
      </c>
      <c r="B45">
        <v>61.742699999999999</v>
      </c>
      <c r="C45">
        <v>36.8386</v>
      </c>
      <c r="D45">
        <v>36.295200000000001</v>
      </c>
      <c r="E45">
        <v>55.837499999999999</v>
      </c>
      <c r="F45">
        <v>45.897500000000001</v>
      </c>
      <c r="G45">
        <v>44.824800000000003</v>
      </c>
      <c r="H45">
        <v>21.7943</v>
      </c>
      <c r="I45">
        <v>39.987499999999997</v>
      </c>
      <c r="J45">
        <v>46.582799999999999</v>
      </c>
      <c r="K45">
        <v>50.691899999999997</v>
      </c>
      <c r="L45">
        <v>41.468600000000002</v>
      </c>
      <c r="M45">
        <v>38.096299999999999</v>
      </c>
      <c r="N45">
        <v>45.572800000000001</v>
      </c>
      <c r="O45">
        <v>52.113399999999999</v>
      </c>
      <c r="P45">
        <v>45.297400000000003</v>
      </c>
      <c r="Q45">
        <v>36.5246</v>
      </c>
      <c r="R45">
        <v>33.311199999999999</v>
      </c>
      <c r="S45">
        <v>47.372900000000001</v>
      </c>
      <c r="T45">
        <v>42.908999999999999</v>
      </c>
      <c r="U45">
        <v>29.697500000000002</v>
      </c>
      <c r="V45">
        <v>48.576500000000003</v>
      </c>
      <c r="X45">
        <f t="shared" si="0"/>
        <v>0.42999957995547533</v>
      </c>
      <c r="Y45">
        <f t="shared" si="1"/>
        <v>42.925380952380955</v>
      </c>
    </row>
    <row r="46" spans="1:25" x14ac:dyDescent="0.2">
      <c r="A46">
        <v>5.2374999999999998</v>
      </c>
      <c r="B46">
        <v>61.9499</v>
      </c>
      <c r="C46">
        <v>34.210099999999997</v>
      </c>
      <c r="D46">
        <v>40.948099999999997</v>
      </c>
      <c r="E46">
        <v>64.929500000000004</v>
      </c>
      <c r="F46">
        <v>32.923299999999998</v>
      </c>
      <c r="G46">
        <v>43.625100000000003</v>
      </c>
      <c r="H46">
        <v>25.8325</v>
      </c>
      <c r="I46">
        <v>35.677900000000001</v>
      </c>
      <c r="J46">
        <v>47.497799999999998</v>
      </c>
      <c r="K46">
        <v>64.719300000000004</v>
      </c>
      <c r="L46">
        <v>51.785200000000003</v>
      </c>
      <c r="M46">
        <v>38.395699999999998</v>
      </c>
      <c r="N46">
        <v>41.662999999999997</v>
      </c>
      <c r="O46">
        <v>35.738199999999999</v>
      </c>
      <c r="P46">
        <v>42.920299999999997</v>
      </c>
      <c r="Q46">
        <v>45.491700000000002</v>
      </c>
      <c r="R46">
        <v>32.226599999999998</v>
      </c>
      <c r="S46">
        <v>48.182899999999997</v>
      </c>
      <c r="T46">
        <v>36.903300000000002</v>
      </c>
      <c r="U46">
        <v>25.4985</v>
      </c>
      <c r="V46">
        <v>40.558199999999999</v>
      </c>
      <c r="X46">
        <f t="shared" si="0"/>
        <v>0.43999663964380226</v>
      </c>
      <c r="Y46">
        <f t="shared" si="1"/>
        <v>42.460814285714292</v>
      </c>
    </row>
    <row r="47" spans="1:25" x14ac:dyDescent="0.2">
      <c r="A47">
        <v>5.3566000000000003</v>
      </c>
      <c r="B47">
        <v>52.451000000000001</v>
      </c>
      <c r="C47">
        <v>37.231699999999996</v>
      </c>
      <c r="D47">
        <v>35.527299999999997</v>
      </c>
      <c r="E47">
        <v>66.197699999999998</v>
      </c>
      <c r="F47">
        <v>45.741999999999997</v>
      </c>
      <c r="G47">
        <v>43.393999999999998</v>
      </c>
      <c r="H47">
        <v>19.313800000000001</v>
      </c>
      <c r="I47">
        <v>37.695</v>
      </c>
      <c r="J47">
        <v>38.895400000000002</v>
      </c>
      <c r="K47">
        <v>66.618899999999996</v>
      </c>
      <c r="L47">
        <v>39.572099999999999</v>
      </c>
      <c r="M47">
        <v>40.174700000000001</v>
      </c>
      <c r="N47">
        <v>43.895299999999999</v>
      </c>
      <c r="O47">
        <v>43.0533</v>
      </c>
      <c r="P47">
        <v>44.732700000000001</v>
      </c>
      <c r="Q47">
        <v>41.175800000000002</v>
      </c>
      <c r="R47">
        <v>45.693100000000001</v>
      </c>
      <c r="S47">
        <v>56.39</v>
      </c>
      <c r="T47">
        <v>43.793900000000001</v>
      </c>
      <c r="U47">
        <v>16.691600000000001</v>
      </c>
      <c r="V47">
        <v>41.517400000000002</v>
      </c>
      <c r="X47">
        <f t="shared" si="0"/>
        <v>0.45000210022262366</v>
      </c>
      <c r="Y47">
        <f t="shared" si="1"/>
        <v>42.845557142857139</v>
      </c>
    </row>
    <row r="48" spans="1:25" x14ac:dyDescent="0.2">
      <c r="A48">
        <v>5.4756</v>
      </c>
      <c r="B48">
        <v>62.5869</v>
      </c>
      <c r="C48">
        <v>34.546900000000001</v>
      </c>
      <c r="D48">
        <v>42.374699999999997</v>
      </c>
      <c r="E48">
        <v>55.1614</v>
      </c>
      <c r="F48">
        <v>55.460700000000003</v>
      </c>
      <c r="G48">
        <v>42.044199999999996</v>
      </c>
      <c r="H48">
        <v>17.384</v>
      </c>
      <c r="I48">
        <v>39.634900000000002</v>
      </c>
      <c r="J48">
        <v>47.030099999999997</v>
      </c>
      <c r="K48">
        <v>59.125700000000002</v>
      </c>
      <c r="L48">
        <v>33.7774</v>
      </c>
      <c r="M48">
        <v>33.3125</v>
      </c>
      <c r="N48">
        <v>45.356999999999999</v>
      </c>
      <c r="O48">
        <v>43.433300000000003</v>
      </c>
      <c r="P48">
        <v>51.080300000000001</v>
      </c>
      <c r="Q48">
        <v>37.779200000000003</v>
      </c>
      <c r="R48">
        <v>34.618600000000001</v>
      </c>
      <c r="S48">
        <v>55.79</v>
      </c>
      <c r="T48">
        <v>41.356699999999996</v>
      </c>
      <c r="U48">
        <v>21.156400000000001</v>
      </c>
      <c r="V48">
        <v>42.8277</v>
      </c>
      <c r="X48">
        <f t="shared" si="0"/>
        <v>0.45999915991095058</v>
      </c>
      <c r="Y48">
        <f t="shared" si="1"/>
        <v>42.658980952380951</v>
      </c>
    </row>
    <row r="49" spans="1:25" x14ac:dyDescent="0.2">
      <c r="A49">
        <v>5.5945999999999998</v>
      </c>
      <c r="B49">
        <v>72.631699999999995</v>
      </c>
      <c r="C49">
        <v>37.322000000000003</v>
      </c>
      <c r="D49">
        <v>45.939</v>
      </c>
      <c r="E49">
        <v>63.5045</v>
      </c>
      <c r="F49">
        <v>54.322899999999997</v>
      </c>
      <c r="G49">
        <v>39.671900000000001</v>
      </c>
      <c r="H49">
        <v>23.15</v>
      </c>
      <c r="I49">
        <v>37.859099999999998</v>
      </c>
      <c r="J49">
        <v>48.8095</v>
      </c>
      <c r="K49">
        <v>65.863600000000005</v>
      </c>
      <c r="L49">
        <v>31.8979</v>
      </c>
      <c r="M49">
        <v>36.093800000000002</v>
      </c>
      <c r="N49">
        <v>47.487299999999998</v>
      </c>
      <c r="O49">
        <v>62.410499999999999</v>
      </c>
      <c r="P49">
        <v>45.090499999999999</v>
      </c>
      <c r="Q49">
        <v>36.1646</v>
      </c>
      <c r="R49">
        <v>37.093499999999999</v>
      </c>
      <c r="S49">
        <v>59.1374</v>
      </c>
      <c r="T49">
        <v>46.808</v>
      </c>
      <c r="U49">
        <v>20.357900000000001</v>
      </c>
      <c r="V49">
        <v>39.067</v>
      </c>
      <c r="X49">
        <f t="shared" si="0"/>
        <v>0.46999621959927751</v>
      </c>
      <c r="Y49">
        <f t="shared" si="1"/>
        <v>45.270599999999995</v>
      </c>
    </row>
    <row r="50" spans="1:25" x14ac:dyDescent="0.2">
      <c r="A50">
        <v>5.7137000000000002</v>
      </c>
      <c r="B50">
        <v>66.997699999999995</v>
      </c>
      <c r="C50">
        <v>41.167400000000001</v>
      </c>
      <c r="D50">
        <v>56.371299999999998</v>
      </c>
      <c r="E50">
        <v>50.567100000000003</v>
      </c>
      <c r="F50">
        <v>40.2194</v>
      </c>
      <c r="G50">
        <v>49.507199999999997</v>
      </c>
      <c r="H50">
        <v>18.733499999999999</v>
      </c>
      <c r="I50">
        <v>29.1556</v>
      </c>
      <c r="J50">
        <v>47.518900000000002</v>
      </c>
      <c r="K50">
        <v>66.6982</v>
      </c>
      <c r="L50">
        <v>37.4876</v>
      </c>
      <c r="M50">
        <v>36.420099999999998</v>
      </c>
      <c r="N50">
        <v>44.308</v>
      </c>
      <c r="O50">
        <v>43.183700000000002</v>
      </c>
      <c r="P50">
        <v>51.925600000000003</v>
      </c>
      <c r="Q50">
        <v>33.598500000000001</v>
      </c>
      <c r="R50">
        <v>33.975999999999999</v>
      </c>
      <c r="S50">
        <v>48.993000000000002</v>
      </c>
      <c r="T50">
        <v>52.067399999999999</v>
      </c>
      <c r="U50">
        <v>21.881499999999999</v>
      </c>
      <c r="V50">
        <v>33.763800000000003</v>
      </c>
      <c r="X50">
        <f t="shared" si="0"/>
        <v>0.48000168017809891</v>
      </c>
      <c r="Y50">
        <f t="shared" si="1"/>
        <v>43.073404761904776</v>
      </c>
    </row>
    <row r="51" spans="1:25" x14ac:dyDescent="0.2">
      <c r="A51">
        <v>5.8327</v>
      </c>
      <c r="B51">
        <v>65.764399999999995</v>
      </c>
      <c r="C51">
        <v>37.944699999999997</v>
      </c>
      <c r="D51">
        <v>42.400199999999998</v>
      </c>
      <c r="E51">
        <v>59.847099999999998</v>
      </c>
      <c r="F51">
        <v>41.841099999999997</v>
      </c>
      <c r="G51">
        <v>46.712299999999999</v>
      </c>
      <c r="H51">
        <v>18.286100000000001</v>
      </c>
      <c r="I51">
        <v>37.598199999999999</v>
      </c>
      <c r="J51">
        <v>47.217100000000002</v>
      </c>
      <c r="K51">
        <v>63.564999999999998</v>
      </c>
      <c r="L51">
        <v>54.374000000000002</v>
      </c>
      <c r="M51">
        <v>40.397100000000002</v>
      </c>
      <c r="N51">
        <v>51.505600000000001</v>
      </c>
      <c r="O51">
        <v>46.381700000000002</v>
      </c>
      <c r="P51">
        <v>56.6083</v>
      </c>
      <c r="Q51">
        <v>35.135199999999998</v>
      </c>
      <c r="R51">
        <v>33.506999999999998</v>
      </c>
      <c r="S51">
        <v>43.884900000000002</v>
      </c>
      <c r="T51">
        <v>48.1648</v>
      </c>
      <c r="U51">
        <v>12.1448</v>
      </c>
      <c r="V51">
        <v>24.847100000000001</v>
      </c>
      <c r="X51">
        <f t="shared" si="0"/>
        <v>0.48999873986642589</v>
      </c>
      <c r="Y51">
        <f t="shared" si="1"/>
        <v>43.244128571428568</v>
      </c>
    </row>
    <row r="52" spans="1:25" x14ac:dyDescent="0.2">
      <c r="A52">
        <v>5.9516999999999998</v>
      </c>
      <c r="B52">
        <v>67.607100000000003</v>
      </c>
      <c r="C52">
        <v>37.2943</v>
      </c>
      <c r="D52">
        <v>43.041800000000002</v>
      </c>
      <c r="E52">
        <v>59.979599999999998</v>
      </c>
      <c r="F52">
        <v>48.749099999999999</v>
      </c>
      <c r="G52">
        <v>38.053699999999999</v>
      </c>
      <c r="H52">
        <v>21.551500000000001</v>
      </c>
      <c r="I52">
        <v>42.0075</v>
      </c>
      <c r="J52">
        <v>43.505099999999999</v>
      </c>
      <c r="K52">
        <v>63.115699999999997</v>
      </c>
      <c r="L52">
        <v>41.218600000000002</v>
      </c>
      <c r="M52">
        <v>42.481999999999999</v>
      </c>
      <c r="N52">
        <v>49.507199999999997</v>
      </c>
      <c r="O52">
        <v>44.107100000000003</v>
      </c>
      <c r="P52">
        <v>57.901000000000003</v>
      </c>
      <c r="Q52">
        <v>38.176200000000001</v>
      </c>
      <c r="R52">
        <v>31.818000000000001</v>
      </c>
      <c r="S52">
        <v>53.686599999999999</v>
      </c>
      <c r="T52">
        <v>52.223599999999998</v>
      </c>
      <c r="U52">
        <v>20.789200000000001</v>
      </c>
      <c r="V52">
        <v>20.6403</v>
      </c>
      <c r="X52">
        <f t="shared" si="0"/>
        <v>0.49999579955475282</v>
      </c>
      <c r="Y52">
        <f t="shared" si="1"/>
        <v>43.688342857142857</v>
      </c>
    </row>
    <row r="53" spans="1:25" x14ac:dyDescent="0.2">
      <c r="A53">
        <v>6.0708000000000002</v>
      </c>
      <c r="B53">
        <v>67.463399999999993</v>
      </c>
      <c r="C53">
        <v>48.555300000000003</v>
      </c>
      <c r="D53">
        <v>45.4268</v>
      </c>
      <c r="E53">
        <v>55.798499999999997</v>
      </c>
      <c r="F53">
        <v>55.800600000000003</v>
      </c>
      <c r="G53">
        <v>45.543399999999998</v>
      </c>
      <c r="H53">
        <v>19.995699999999999</v>
      </c>
      <c r="I53">
        <v>35.2973</v>
      </c>
      <c r="J53">
        <v>45.840600000000002</v>
      </c>
      <c r="K53">
        <v>69.425200000000004</v>
      </c>
      <c r="L53">
        <v>37.586199999999998</v>
      </c>
      <c r="M53">
        <v>31.4815</v>
      </c>
      <c r="N53">
        <v>50.9771</v>
      </c>
      <c r="O53">
        <v>34.6355</v>
      </c>
      <c r="P53">
        <v>52.832799999999999</v>
      </c>
      <c r="Q53">
        <v>33.536499999999997</v>
      </c>
      <c r="R53">
        <v>35.848300000000002</v>
      </c>
      <c r="S53">
        <v>43.4221</v>
      </c>
      <c r="T53">
        <v>51.120600000000003</v>
      </c>
      <c r="U53">
        <v>19.2957</v>
      </c>
      <c r="V53">
        <v>20.3781</v>
      </c>
      <c r="X53">
        <f t="shared" si="0"/>
        <v>0.51000126013357416</v>
      </c>
      <c r="Y53">
        <f t="shared" si="1"/>
        <v>42.86958095238095</v>
      </c>
    </row>
    <row r="54" spans="1:25" x14ac:dyDescent="0.2">
      <c r="A54">
        <v>6.1898</v>
      </c>
      <c r="B54">
        <v>65.215400000000002</v>
      </c>
      <c r="C54">
        <v>36.566400000000002</v>
      </c>
      <c r="D54">
        <v>39.893900000000002</v>
      </c>
      <c r="E54">
        <v>56.051499999999997</v>
      </c>
      <c r="F54">
        <v>55.674599999999998</v>
      </c>
      <c r="G54">
        <v>48.5122</v>
      </c>
      <c r="H54">
        <v>15.920500000000001</v>
      </c>
      <c r="I54">
        <v>30.316199999999998</v>
      </c>
      <c r="J54">
        <v>59.334099999999999</v>
      </c>
      <c r="K54">
        <v>68.031899999999993</v>
      </c>
      <c r="L54">
        <v>44.850200000000001</v>
      </c>
      <c r="M54">
        <v>33.485399999999998</v>
      </c>
      <c r="N54">
        <v>56.643799999999999</v>
      </c>
      <c r="O54">
        <v>34.961500000000001</v>
      </c>
      <c r="P54">
        <v>60.281500000000001</v>
      </c>
      <c r="Q54">
        <v>41.193600000000004</v>
      </c>
      <c r="R54">
        <v>42.612299999999998</v>
      </c>
      <c r="S54">
        <v>41.643999999999998</v>
      </c>
      <c r="T54">
        <v>47.099499999999999</v>
      </c>
      <c r="U54">
        <v>24.552499999999998</v>
      </c>
      <c r="V54">
        <v>19.407399999999999</v>
      </c>
      <c r="X54">
        <f t="shared" si="0"/>
        <v>0.51999831982190114</v>
      </c>
      <c r="Y54">
        <f t="shared" si="1"/>
        <v>43.916590476190486</v>
      </c>
    </row>
    <row r="55" spans="1:25" x14ac:dyDescent="0.2">
      <c r="A55">
        <v>6.3087999999999997</v>
      </c>
      <c r="B55">
        <v>62.279600000000002</v>
      </c>
      <c r="C55">
        <v>44.069699999999997</v>
      </c>
      <c r="D55">
        <v>40.382899999999999</v>
      </c>
      <c r="E55">
        <v>64.736099999999993</v>
      </c>
      <c r="F55">
        <v>55.913499999999999</v>
      </c>
      <c r="G55">
        <v>43.893000000000001</v>
      </c>
      <c r="H55">
        <v>19.729099999999999</v>
      </c>
      <c r="I55">
        <v>38.301400000000001</v>
      </c>
      <c r="J55">
        <v>66.1738</v>
      </c>
      <c r="K55">
        <v>60.700899999999997</v>
      </c>
      <c r="L55">
        <v>47.146999999999998</v>
      </c>
      <c r="M55">
        <v>44.021799999999999</v>
      </c>
      <c r="N55">
        <v>48.097099999999998</v>
      </c>
      <c r="O55">
        <v>36.325699999999998</v>
      </c>
      <c r="P55">
        <v>52.0075</v>
      </c>
      <c r="Q55">
        <v>40.683500000000002</v>
      </c>
      <c r="R55">
        <v>31.805299999999999</v>
      </c>
      <c r="S55">
        <v>49.383200000000002</v>
      </c>
      <c r="T55">
        <v>40.663699999999999</v>
      </c>
      <c r="U55">
        <v>21.16</v>
      </c>
      <c r="V55">
        <v>19.9618</v>
      </c>
      <c r="X55">
        <f t="shared" si="0"/>
        <v>0.52999537951022813</v>
      </c>
      <c r="Y55">
        <f t="shared" si="1"/>
        <v>44.163647619047616</v>
      </c>
    </row>
    <row r="56" spans="1:25" x14ac:dyDescent="0.2">
      <c r="A56">
        <v>6.4279000000000002</v>
      </c>
      <c r="B56">
        <v>61.538600000000002</v>
      </c>
      <c r="C56">
        <v>38.240099999999998</v>
      </c>
      <c r="D56">
        <v>44.048499999999997</v>
      </c>
      <c r="E56">
        <v>54.391800000000003</v>
      </c>
      <c r="F56">
        <v>41.176299999999998</v>
      </c>
      <c r="G56">
        <v>44.934699999999999</v>
      </c>
      <c r="H56">
        <v>16.0839</v>
      </c>
      <c r="I56">
        <v>39.5291</v>
      </c>
      <c r="J56">
        <v>48.976599999999998</v>
      </c>
      <c r="K56">
        <v>63.8523</v>
      </c>
      <c r="L56">
        <v>42.278199999999998</v>
      </c>
      <c r="M56">
        <v>39.936700000000002</v>
      </c>
      <c r="N56">
        <v>52.622300000000003</v>
      </c>
      <c r="O56">
        <v>32.6068</v>
      </c>
      <c r="P56">
        <v>46.276200000000003</v>
      </c>
      <c r="Q56">
        <v>49.488300000000002</v>
      </c>
      <c r="R56">
        <v>45.772500000000001</v>
      </c>
      <c r="S56">
        <v>55.21</v>
      </c>
      <c r="T56">
        <v>43.462699999999998</v>
      </c>
      <c r="U56">
        <v>14.242599999999999</v>
      </c>
      <c r="V56">
        <v>20.4604</v>
      </c>
      <c r="X56">
        <f t="shared" si="0"/>
        <v>0.54000084008904947</v>
      </c>
      <c r="Y56">
        <f t="shared" si="1"/>
        <v>42.625171428571441</v>
      </c>
    </row>
    <row r="57" spans="1:25" x14ac:dyDescent="0.2">
      <c r="A57">
        <v>6.5468999999999999</v>
      </c>
      <c r="B57">
        <v>63.218200000000003</v>
      </c>
      <c r="C57">
        <v>38.111499999999999</v>
      </c>
      <c r="D57">
        <v>37.874000000000002</v>
      </c>
      <c r="E57">
        <v>50.5486</v>
      </c>
      <c r="F57">
        <v>44.290500000000002</v>
      </c>
      <c r="G57">
        <v>42.270299999999999</v>
      </c>
      <c r="H57">
        <v>23.605699999999999</v>
      </c>
      <c r="I57">
        <v>29.052700000000002</v>
      </c>
      <c r="J57">
        <v>54.897100000000002</v>
      </c>
      <c r="K57">
        <v>56.563200000000002</v>
      </c>
      <c r="L57">
        <v>44.919499999999999</v>
      </c>
      <c r="M57">
        <v>38.882800000000003</v>
      </c>
      <c r="N57">
        <v>43.855400000000003</v>
      </c>
      <c r="O57">
        <v>42.270499999999998</v>
      </c>
      <c r="P57">
        <v>44.732700000000001</v>
      </c>
      <c r="Q57">
        <v>57.478200000000001</v>
      </c>
      <c r="R57">
        <v>44.4833</v>
      </c>
      <c r="S57">
        <v>49.179099999999998</v>
      </c>
      <c r="T57">
        <v>49.412399999999998</v>
      </c>
      <c r="U57">
        <v>22.288</v>
      </c>
      <c r="V57">
        <v>24.1783</v>
      </c>
      <c r="X57">
        <f t="shared" si="0"/>
        <v>0.54999789977737645</v>
      </c>
      <c r="Y57">
        <f t="shared" si="1"/>
        <v>42.957714285714289</v>
      </c>
    </row>
    <row r="58" spans="1:25" x14ac:dyDescent="0.2">
      <c r="A58">
        <v>6.6658999999999997</v>
      </c>
      <c r="B58">
        <v>54.895899999999997</v>
      </c>
      <c r="C58">
        <v>44.497700000000002</v>
      </c>
      <c r="D58">
        <v>40.223599999999998</v>
      </c>
      <c r="E58">
        <v>51.1173</v>
      </c>
      <c r="F58">
        <v>45.604100000000003</v>
      </c>
      <c r="G58">
        <v>48.974299999999999</v>
      </c>
      <c r="H58">
        <v>20.888000000000002</v>
      </c>
      <c r="I58">
        <v>30.514199999999999</v>
      </c>
      <c r="J58">
        <v>48.558599999999998</v>
      </c>
      <c r="K58">
        <v>53.690600000000003</v>
      </c>
      <c r="L58">
        <v>32.277900000000002</v>
      </c>
      <c r="M58">
        <v>37.098799999999997</v>
      </c>
      <c r="N58">
        <v>35.444699999999997</v>
      </c>
      <c r="O58">
        <v>38.801900000000003</v>
      </c>
      <c r="P58">
        <v>50.668799999999997</v>
      </c>
      <c r="Q58">
        <v>52.410800000000002</v>
      </c>
      <c r="R58">
        <v>51.766399999999997</v>
      </c>
      <c r="S58">
        <v>48.974600000000002</v>
      </c>
      <c r="T58">
        <v>53.5062</v>
      </c>
      <c r="U58">
        <v>20.688800000000001</v>
      </c>
      <c r="V58">
        <v>26.353400000000001</v>
      </c>
      <c r="X58">
        <f t="shared" si="0"/>
        <v>0.55999495946570332</v>
      </c>
      <c r="Y58">
        <f t="shared" si="1"/>
        <v>42.236028571428577</v>
      </c>
    </row>
    <row r="59" spans="1:25" x14ac:dyDescent="0.2">
      <c r="A59">
        <v>6.7850000000000001</v>
      </c>
      <c r="B59">
        <v>50.182699999999997</v>
      </c>
      <c r="C59">
        <v>44.863199999999999</v>
      </c>
      <c r="D59">
        <v>55.138599999999997</v>
      </c>
      <c r="E59">
        <v>43.6873</v>
      </c>
      <c r="F59">
        <v>54.250599999999999</v>
      </c>
      <c r="G59">
        <v>49.630600000000001</v>
      </c>
      <c r="H59">
        <v>22.078399999999998</v>
      </c>
      <c r="I59">
        <v>34.2395</v>
      </c>
      <c r="J59">
        <v>57.395299999999999</v>
      </c>
      <c r="K59">
        <v>50.449100000000001</v>
      </c>
      <c r="L59">
        <v>46.732799999999997</v>
      </c>
      <c r="M59">
        <v>31.2334</v>
      </c>
      <c r="N59">
        <v>48.588700000000003</v>
      </c>
      <c r="O59">
        <v>42.4041</v>
      </c>
      <c r="P59">
        <v>57.685400000000001</v>
      </c>
      <c r="Q59">
        <v>51.749499999999998</v>
      </c>
      <c r="R59">
        <v>47.732199999999999</v>
      </c>
      <c r="S59">
        <v>48.070099999999996</v>
      </c>
      <c r="T59">
        <v>51.231499999999997</v>
      </c>
      <c r="U59">
        <v>26.0593</v>
      </c>
      <c r="V59">
        <v>34.341099999999997</v>
      </c>
      <c r="X59">
        <f t="shared" si="0"/>
        <v>0.57000042004452478</v>
      </c>
      <c r="Y59">
        <f t="shared" si="1"/>
        <v>45.130638095238091</v>
      </c>
    </row>
    <row r="60" spans="1:25" x14ac:dyDescent="0.2">
      <c r="A60">
        <v>6.9039999999999999</v>
      </c>
      <c r="B60">
        <v>45.596200000000003</v>
      </c>
      <c r="C60">
        <v>41.630200000000002</v>
      </c>
      <c r="D60">
        <v>54.877600000000001</v>
      </c>
      <c r="E60">
        <v>42.089799999999997</v>
      </c>
      <c r="F60">
        <v>70.726100000000002</v>
      </c>
      <c r="G60">
        <v>40.630000000000003</v>
      </c>
      <c r="H60">
        <v>26.6813</v>
      </c>
      <c r="I60">
        <v>43.549399999999999</v>
      </c>
      <c r="J60">
        <v>49.3185</v>
      </c>
      <c r="K60">
        <v>51.1526</v>
      </c>
      <c r="L60">
        <v>49.255099999999999</v>
      </c>
      <c r="M60">
        <v>45.3889</v>
      </c>
      <c r="N60">
        <v>38.072800000000001</v>
      </c>
      <c r="O60">
        <v>57.648000000000003</v>
      </c>
      <c r="P60">
        <v>45.206200000000003</v>
      </c>
      <c r="Q60">
        <v>53.239800000000002</v>
      </c>
      <c r="R60">
        <v>46.461399999999998</v>
      </c>
      <c r="S60">
        <v>51.802300000000002</v>
      </c>
      <c r="T60">
        <v>48.262700000000002</v>
      </c>
      <c r="U60">
        <v>20.577000000000002</v>
      </c>
      <c r="V60">
        <v>20.1906</v>
      </c>
      <c r="X60">
        <f t="shared" si="0"/>
        <v>0.57999747973285176</v>
      </c>
      <c r="Y60">
        <f t="shared" si="1"/>
        <v>44.874119047619047</v>
      </c>
    </row>
    <row r="61" spans="1:25" x14ac:dyDescent="0.2">
      <c r="A61">
        <v>7.0229999999999997</v>
      </c>
      <c r="B61">
        <v>49.340600000000002</v>
      </c>
      <c r="C61">
        <v>28.715699999999998</v>
      </c>
      <c r="D61">
        <v>43.818399999999997</v>
      </c>
      <c r="E61">
        <v>51.349899999999998</v>
      </c>
      <c r="F61">
        <v>61.301400000000001</v>
      </c>
      <c r="G61">
        <v>40.238500000000002</v>
      </c>
      <c r="H61">
        <v>24.8611</v>
      </c>
      <c r="I61">
        <v>33.816800000000001</v>
      </c>
      <c r="J61">
        <v>42.8598</v>
      </c>
      <c r="K61">
        <v>48.433900000000001</v>
      </c>
      <c r="L61">
        <v>35.470199999999998</v>
      </c>
      <c r="M61">
        <v>33.302100000000003</v>
      </c>
      <c r="N61">
        <v>57.561</v>
      </c>
      <c r="O61">
        <v>52.218400000000003</v>
      </c>
      <c r="P61">
        <v>39.959299999999999</v>
      </c>
      <c r="Q61">
        <v>66.181100000000001</v>
      </c>
      <c r="R61">
        <v>42.9375</v>
      </c>
      <c r="S61">
        <v>52.161200000000001</v>
      </c>
      <c r="T61">
        <v>53.576799999999999</v>
      </c>
      <c r="U61">
        <v>18.766500000000001</v>
      </c>
      <c r="V61">
        <v>21.3245</v>
      </c>
      <c r="X61">
        <f t="shared" si="0"/>
        <v>0.58999453942117863</v>
      </c>
      <c r="Y61">
        <f t="shared" si="1"/>
        <v>42.77117619047619</v>
      </c>
    </row>
    <row r="62" spans="1:25" x14ac:dyDescent="0.2">
      <c r="A62">
        <v>7.1421000000000001</v>
      </c>
      <c r="B62">
        <v>52.103400000000001</v>
      </c>
      <c r="C62">
        <v>34.157899999999998</v>
      </c>
      <c r="D62">
        <v>50.615600000000001</v>
      </c>
      <c r="E62">
        <v>45.716500000000003</v>
      </c>
      <c r="F62">
        <v>45.998399999999997</v>
      </c>
      <c r="G62">
        <v>37.682000000000002</v>
      </c>
      <c r="H62">
        <v>23.720400000000001</v>
      </c>
      <c r="I62">
        <v>37.3384</v>
      </c>
      <c r="J62">
        <v>38.7316</v>
      </c>
      <c r="K62">
        <v>43.117100000000001</v>
      </c>
      <c r="L62">
        <v>30.932400000000001</v>
      </c>
      <c r="M62">
        <v>40.2104</v>
      </c>
      <c r="N62">
        <v>47.431800000000003</v>
      </c>
      <c r="O62">
        <v>48.773499999999999</v>
      </c>
      <c r="P62">
        <v>37.942900000000002</v>
      </c>
      <c r="Q62">
        <v>51.746699999999997</v>
      </c>
      <c r="R62">
        <v>44.072400000000002</v>
      </c>
      <c r="S62">
        <v>52.586300000000001</v>
      </c>
      <c r="T62">
        <v>41.745899999999999</v>
      </c>
      <c r="U62">
        <v>19.770700000000001</v>
      </c>
      <c r="V62">
        <v>16.4894</v>
      </c>
      <c r="X62">
        <f t="shared" si="0"/>
        <v>0.60000000000000009</v>
      </c>
      <c r="Y62">
        <f t="shared" si="1"/>
        <v>40.042080952380964</v>
      </c>
    </row>
    <row r="63" spans="1:25" x14ac:dyDescent="0.2">
      <c r="A63">
        <v>7.2610999999999999</v>
      </c>
      <c r="B63">
        <v>53.686500000000002</v>
      </c>
      <c r="C63">
        <v>31.161999999999999</v>
      </c>
      <c r="D63">
        <v>56.600299999999997</v>
      </c>
      <c r="E63">
        <v>33.963099999999997</v>
      </c>
      <c r="F63">
        <v>40.111800000000002</v>
      </c>
      <c r="G63">
        <v>38.961199999999998</v>
      </c>
      <c r="H63">
        <v>19.067599999999999</v>
      </c>
      <c r="I63">
        <v>33.920699999999997</v>
      </c>
      <c r="J63">
        <v>44.617600000000003</v>
      </c>
      <c r="K63">
        <v>39.634399999999999</v>
      </c>
      <c r="L63">
        <v>45.677500000000002</v>
      </c>
      <c r="M63">
        <v>50.2181</v>
      </c>
      <c r="N63">
        <v>32.914200000000001</v>
      </c>
      <c r="O63">
        <v>46.931399999999996</v>
      </c>
      <c r="P63">
        <v>33.271000000000001</v>
      </c>
      <c r="Q63">
        <v>39.6905</v>
      </c>
      <c r="R63">
        <v>41.227400000000003</v>
      </c>
      <c r="S63">
        <v>51.477400000000003</v>
      </c>
      <c r="T63">
        <v>55.896900000000002</v>
      </c>
      <c r="U63">
        <v>17.910299999999999</v>
      </c>
      <c r="V63">
        <v>25.538699999999999</v>
      </c>
      <c r="X63">
        <f t="shared" si="0"/>
        <v>0.60999705968832696</v>
      </c>
      <c r="Y63">
        <f t="shared" si="1"/>
        <v>39.641838095238093</v>
      </c>
    </row>
    <row r="64" spans="1:25" x14ac:dyDescent="0.2">
      <c r="A64">
        <v>7.3800999999999997</v>
      </c>
      <c r="B64">
        <v>53.787300000000002</v>
      </c>
      <c r="C64">
        <v>41.237400000000001</v>
      </c>
      <c r="D64">
        <v>36.311</v>
      </c>
      <c r="E64">
        <v>37.308500000000002</v>
      </c>
      <c r="F64">
        <v>50.819499999999998</v>
      </c>
      <c r="G64">
        <v>49.760899999999999</v>
      </c>
      <c r="H64">
        <v>28.364599999999999</v>
      </c>
      <c r="I64">
        <v>21.0672</v>
      </c>
      <c r="J64">
        <v>45.753799999999998</v>
      </c>
      <c r="K64">
        <v>39.817700000000002</v>
      </c>
      <c r="L64">
        <v>39.398800000000001</v>
      </c>
      <c r="M64">
        <v>40.594200000000001</v>
      </c>
      <c r="N64">
        <v>40.907699999999998</v>
      </c>
      <c r="O64">
        <v>42.716299999999997</v>
      </c>
      <c r="P64">
        <v>42.155900000000003</v>
      </c>
      <c r="Q64">
        <v>45.299900000000001</v>
      </c>
      <c r="R64">
        <v>43.4833</v>
      </c>
      <c r="S64">
        <v>46.5976</v>
      </c>
      <c r="T64">
        <v>60.726900000000001</v>
      </c>
      <c r="U64">
        <v>22.4419</v>
      </c>
      <c r="V64">
        <v>27.400600000000001</v>
      </c>
      <c r="X64">
        <f t="shared" si="0"/>
        <v>0.61999411937665394</v>
      </c>
      <c r="Y64">
        <f t="shared" si="1"/>
        <v>40.759571428571427</v>
      </c>
    </row>
    <row r="65" spans="1:25" x14ac:dyDescent="0.2">
      <c r="A65">
        <v>7.4992000000000001</v>
      </c>
      <c r="B65">
        <v>52.8279</v>
      </c>
      <c r="C65">
        <v>38.540199999999999</v>
      </c>
      <c r="D65">
        <v>49.0047</v>
      </c>
      <c r="E65">
        <v>47.866199999999999</v>
      </c>
      <c r="F65">
        <v>34.511499999999998</v>
      </c>
      <c r="G65">
        <v>52.136800000000001</v>
      </c>
      <c r="H65">
        <v>24.351900000000001</v>
      </c>
      <c r="I65">
        <v>25.024699999999999</v>
      </c>
      <c r="J65">
        <v>46.506100000000004</v>
      </c>
      <c r="K65">
        <v>53.164200000000001</v>
      </c>
      <c r="L65">
        <v>43.393900000000002</v>
      </c>
      <c r="M65">
        <v>36.697299999999998</v>
      </c>
      <c r="N65">
        <v>38.149299999999997</v>
      </c>
      <c r="O65">
        <v>43.145800000000001</v>
      </c>
      <c r="P65">
        <v>51.346400000000003</v>
      </c>
      <c r="Q65">
        <v>37.5075</v>
      </c>
      <c r="R65">
        <v>41.675600000000003</v>
      </c>
      <c r="S65">
        <v>45.556199999999997</v>
      </c>
      <c r="T65">
        <v>65.465100000000007</v>
      </c>
      <c r="U65">
        <v>17.938199999999998</v>
      </c>
      <c r="V65">
        <v>20.571400000000001</v>
      </c>
      <c r="X65">
        <f t="shared" si="0"/>
        <v>0.62999957995547529</v>
      </c>
      <c r="Y65">
        <f t="shared" si="1"/>
        <v>41.20861428571429</v>
      </c>
    </row>
    <row r="66" spans="1:25" x14ac:dyDescent="0.2">
      <c r="A66">
        <v>7.6181999999999999</v>
      </c>
      <c r="B66">
        <v>55.785499999999999</v>
      </c>
      <c r="C66">
        <v>32.179900000000004</v>
      </c>
      <c r="D66">
        <v>49.540700000000001</v>
      </c>
      <c r="E66">
        <v>40.275700000000001</v>
      </c>
      <c r="F66">
        <v>36.594700000000003</v>
      </c>
      <c r="G66">
        <v>41.834099999999999</v>
      </c>
      <c r="H66">
        <v>19.971499999999999</v>
      </c>
      <c r="I66">
        <v>32.571399999999997</v>
      </c>
      <c r="J66">
        <v>34.885199999999998</v>
      </c>
      <c r="K66">
        <v>47.108499999999999</v>
      </c>
      <c r="L66">
        <v>36.951099999999997</v>
      </c>
      <c r="M66">
        <v>46.554299999999998</v>
      </c>
      <c r="N66">
        <v>38.741100000000003</v>
      </c>
      <c r="O66">
        <v>45.4009</v>
      </c>
      <c r="P66">
        <v>40.918300000000002</v>
      </c>
      <c r="Q66">
        <v>42.597700000000003</v>
      </c>
      <c r="R66">
        <v>41.643099999999997</v>
      </c>
      <c r="S66">
        <v>34.938299999999998</v>
      </c>
      <c r="T66">
        <v>61.853999999999999</v>
      </c>
      <c r="U66">
        <v>15.392200000000001</v>
      </c>
      <c r="V66">
        <v>23.8291</v>
      </c>
      <c r="X66">
        <f t="shared" ref="X66:X101" si="2">A66/11.9035</f>
        <v>0.63999663964380227</v>
      </c>
      <c r="Y66">
        <f t="shared" ref="Y66:Y101" si="3">AVERAGE(B66:V66)</f>
        <v>39.027014285714294</v>
      </c>
    </row>
    <row r="67" spans="1:25" x14ac:dyDescent="0.2">
      <c r="A67">
        <v>7.7371999999999996</v>
      </c>
      <c r="B67">
        <v>58.3202</v>
      </c>
      <c r="C67">
        <v>35.447699999999998</v>
      </c>
      <c r="D67">
        <v>37.383000000000003</v>
      </c>
      <c r="E67">
        <v>52.253799999999998</v>
      </c>
      <c r="F67">
        <v>39.570500000000003</v>
      </c>
      <c r="G67">
        <v>39.023899999999998</v>
      </c>
      <c r="H67">
        <v>23.375900000000001</v>
      </c>
      <c r="I67">
        <v>31.228899999999999</v>
      </c>
      <c r="J67">
        <v>39.059899999999999</v>
      </c>
      <c r="K67">
        <v>56.694400000000002</v>
      </c>
      <c r="L67">
        <v>38.355400000000003</v>
      </c>
      <c r="M67">
        <v>48.495699999999999</v>
      </c>
      <c r="N67">
        <v>39.652299999999997</v>
      </c>
      <c r="O67">
        <v>45.34</v>
      </c>
      <c r="P67">
        <v>40.202300000000001</v>
      </c>
      <c r="Q67">
        <v>43.190600000000003</v>
      </c>
      <c r="R67">
        <v>40.587600000000002</v>
      </c>
      <c r="S67">
        <v>43.013399999999997</v>
      </c>
      <c r="T67">
        <v>74.959199999999996</v>
      </c>
      <c r="U67">
        <v>20.5153</v>
      </c>
      <c r="V67">
        <v>16.670100000000001</v>
      </c>
      <c r="X67">
        <f t="shared" si="2"/>
        <v>0.64999369933212925</v>
      </c>
      <c r="Y67">
        <f t="shared" si="3"/>
        <v>41.111433333333345</v>
      </c>
    </row>
    <row r="68" spans="1:25" x14ac:dyDescent="0.2">
      <c r="A68">
        <v>7.8563000000000001</v>
      </c>
      <c r="B68">
        <v>53.541400000000003</v>
      </c>
      <c r="C68">
        <v>39.472700000000003</v>
      </c>
      <c r="D68">
        <v>32.240200000000002</v>
      </c>
      <c r="E68">
        <v>49.465400000000002</v>
      </c>
      <c r="F68">
        <v>37.107399999999998</v>
      </c>
      <c r="G68">
        <v>38.4589</v>
      </c>
      <c r="H68">
        <v>17.148800000000001</v>
      </c>
      <c r="I68">
        <v>26.348299999999998</v>
      </c>
      <c r="J68">
        <v>45.817700000000002</v>
      </c>
      <c r="K68">
        <v>53.988999999999997</v>
      </c>
      <c r="L68">
        <v>48.087699999999998</v>
      </c>
      <c r="M68">
        <v>37.476799999999997</v>
      </c>
      <c r="N68">
        <v>31.2697</v>
      </c>
      <c r="O68">
        <v>45.5017</v>
      </c>
      <c r="P68">
        <v>34.013100000000001</v>
      </c>
      <c r="Q68">
        <v>37.237499999999997</v>
      </c>
      <c r="R68">
        <v>31.8855</v>
      </c>
      <c r="S68">
        <v>39.3065</v>
      </c>
      <c r="T68">
        <v>54.026000000000003</v>
      </c>
      <c r="U68">
        <v>20.547599999999999</v>
      </c>
      <c r="V68">
        <v>19.043199999999999</v>
      </c>
      <c r="X68">
        <f t="shared" si="2"/>
        <v>0.65999915991095059</v>
      </c>
      <c r="Y68">
        <f t="shared" si="3"/>
        <v>37.713576190476182</v>
      </c>
    </row>
    <row r="69" spans="1:25" x14ac:dyDescent="0.2">
      <c r="A69">
        <v>7.9752999999999998</v>
      </c>
      <c r="B69">
        <v>60.264600000000002</v>
      </c>
      <c r="C69">
        <v>41.601399999999998</v>
      </c>
      <c r="D69">
        <v>48.752000000000002</v>
      </c>
      <c r="E69">
        <v>45.910499999999999</v>
      </c>
      <c r="F69">
        <v>42.860999999999997</v>
      </c>
      <c r="G69">
        <v>39.1753</v>
      </c>
      <c r="H69">
        <v>25.6313</v>
      </c>
      <c r="I69">
        <v>29.972999999999999</v>
      </c>
      <c r="J69">
        <v>51.338900000000002</v>
      </c>
      <c r="K69">
        <v>55.305100000000003</v>
      </c>
      <c r="L69">
        <v>51.835299999999997</v>
      </c>
      <c r="M69">
        <v>33.524500000000003</v>
      </c>
      <c r="N69">
        <v>34.306600000000003</v>
      </c>
      <c r="O69">
        <v>47.9831</v>
      </c>
      <c r="P69">
        <v>48.6023</v>
      </c>
      <c r="Q69">
        <v>34.233899999999998</v>
      </c>
      <c r="R69">
        <v>38.858600000000003</v>
      </c>
      <c r="S69">
        <v>33.914200000000001</v>
      </c>
      <c r="T69">
        <v>42.627299999999998</v>
      </c>
      <c r="U69">
        <v>17.6188</v>
      </c>
      <c r="V69">
        <v>22.747</v>
      </c>
      <c r="X69">
        <f t="shared" si="2"/>
        <v>0.66999621959927758</v>
      </c>
      <c r="Y69">
        <f t="shared" si="3"/>
        <v>40.336414285714284</v>
      </c>
    </row>
    <row r="70" spans="1:25" x14ac:dyDescent="0.2">
      <c r="A70">
        <v>8.0943000000000005</v>
      </c>
      <c r="B70">
        <v>61.292700000000004</v>
      </c>
      <c r="C70">
        <v>41.186100000000003</v>
      </c>
      <c r="D70">
        <v>48.066099999999999</v>
      </c>
      <c r="E70">
        <v>43.024799999999999</v>
      </c>
      <c r="F70">
        <v>46.4512</v>
      </c>
      <c r="G70">
        <v>38.184800000000003</v>
      </c>
      <c r="H70">
        <v>22.264099999999999</v>
      </c>
      <c r="I70">
        <v>30.3734</v>
      </c>
      <c r="J70">
        <v>55.884</v>
      </c>
      <c r="K70">
        <v>41.941000000000003</v>
      </c>
      <c r="L70">
        <v>39.601100000000002</v>
      </c>
      <c r="M70">
        <v>41.348999999999997</v>
      </c>
      <c r="N70">
        <v>34.478299999999997</v>
      </c>
      <c r="O70">
        <v>38.7682</v>
      </c>
      <c r="P70">
        <v>51.659500000000001</v>
      </c>
      <c r="Q70">
        <v>32.821100000000001</v>
      </c>
      <c r="R70">
        <v>37.070700000000002</v>
      </c>
      <c r="S70">
        <v>37.288499999999999</v>
      </c>
      <c r="T70">
        <v>50.854100000000003</v>
      </c>
      <c r="U70">
        <v>24.9496</v>
      </c>
      <c r="V70">
        <v>15.3261</v>
      </c>
      <c r="X70">
        <f t="shared" si="2"/>
        <v>0.67999327928760456</v>
      </c>
      <c r="Y70">
        <f t="shared" si="3"/>
        <v>39.658780952380958</v>
      </c>
    </row>
    <row r="71" spans="1:25" x14ac:dyDescent="0.2">
      <c r="A71">
        <v>8.2134</v>
      </c>
      <c r="B71">
        <v>52.740699999999997</v>
      </c>
      <c r="C71">
        <v>32.669400000000003</v>
      </c>
      <c r="D71">
        <v>38.276000000000003</v>
      </c>
      <c r="E71">
        <v>46.197899999999997</v>
      </c>
      <c r="F71">
        <v>48.931899999999999</v>
      </c>
      <c r="G71">
        <v>46.904000000000003</v>
      </c>
      <c r="H71">
        <v>24.523700000000002</v>
      </c>
      <c r="I71">
        <v>34.772799999999997</v>
      </c>
      <c r="J71">
        <v>62.033499999999997</v>
      </c>
      <c r="K71">
        <v>51.328499999999998</v>
      </c>
      <c r="L71">
        <v>36.4255</v>
      </c>
      <c r="M71">
        <v>45.2776</v>
      </c>
      <c r="N71">
        <v>34.7117</v>
      </c>
      <c r="O71">
        <v>33.684600000000003</v>
      </c>
      <c r="P71">
        <v>46.522799999999997</v>
      </c>
      <c r="Q71">
        <v>27.393000000000001</v>
      </c>
      <c r="R71">
        <v>25.191500000000001</v>
      </c>
      <c r="S71">
        <v>36.360700000000001</v>
      </c>
      <c r="T71">
        <v>43.506500000000003</v>
      </c>
      <c r="U71">
        <v>33.314</v>
      </c>
      <c r="V71">
        <v>16.136800000000001</v>
      </c>
      <c r="X71">
        <f t="shared" si="2"/>
        <v>0.6899987398664259</v>
      </c>
      <c r="Y71">
        <f t="shared" si="3"/>
        <v>38.900147619047615</v>
      </c>
    </row>
    <row r="72" spans="1:25" x14ac:dyDescent="0.2">
      <c r="A72">
        <v>8.3323999999999998</v>
      </c>
      <c r="B72">
        <v>51.950400000000002</v>
      </c>
      <c r="C72">
        <v>40.063200000000002</v>
      </c>
      <c r="D72">
        <v>45.475900000000003</v>
      </c>
      <c r="E72">
        <v>49.596600000000002</v>
      </c>
      <c r="F72">
        <v>46.973999999999997</v>
      </c>
      <c r="G72">
        <v>40.631500000000003</v>
      </c>
      <c r="H72">
        <v>31.3521</v>
      </c>
      <c r="I72">
        <v>30.503499999999999</v>
      </c>
      <c r="J72">
        <v>65.912700000000001</v>
      </c>
      <c r="K72">
        <v>50.184199999999997</v>
      </c>
      <c r="L72">
        <v>34.802</v>
      </c>
      <c r="M72">
        <v>55.400500000000001</v>
      </c>
      <c r="N72">
        <v>32.966099999999997</v>
      </c>
      <c r="O72">
        <v>33.572299999999998</v>
      </c>
      <c r="P72">
        <v>49.173400000000001</v>
      </c>
      <c r="Q72">
        <v>27.923300000000001</v>
      </c>
      <c r="R72">
        <v>33.0396</v>
      </c>
      <c r="S72">
        <v>25.5611</v>
      </c>
      <c r="T72">
        <v>46.538600000000002</v>
      </c>
      <c r="U72">
        <v>29.33</v>
      </c>
      <c r="V72">
        <v>18.843399999999999</v>
      </c>
      <c r="X72">
        <f t="shared" si="2"/>
        <v>0.69999579955475277</v>
      </c>
      <c r="Y72">
        <f t="shared" si="3"/>
        <v>39.990209523809526</v>
      </c>
    </row>
    <row r="73" spans="1:25" x14ac:dyDescent="0.2">
      <c r="A73">
        <v>8.4514999999999993</v>
      </c>
      <c r="B73">
        <v>49.3309</v>
      </c>
      <c r="C73">
        <v>38.778300000000002</v>
      </c>
      <c r="D73">
        <v>48.406700000000001</v>
      </c>
      <c r="E73">
        <v>48.728000000000002</v>
      </c>
      <c r="F73">
        <v>41.544400000000003</v>
      </c>
      <c r="G73">
        <v>48.572400000000002</v>
      </c>
      <c r="H73">
        <v>31.361999999999998</v>
      </c>
      <c r="I73">
        <v>33.658799999999999</v>
      </c>
      <c r="J73">
        <v>52.516800000000003</v>
      </c>
      <c r="K73">
        <v>47.585599999999999</v>
      </c>
      <c r="L73">
        <v>34.477200000000003</v>
      </c>
      <c r="M73">
        <v>50.298400000000001</v>
      </c>
      <c r="N73">
        <v>38.056600000000003</v>
      </c>
      <c r="O73">
        <v>25.001300000000001</v>
      </c>
      <c r="P73">
        <v>44.430700000000002</v>
      </c>
      <c r="Q73">
        <v>34.0518</v>
      </c>
      <c r="R73">
        <v>44.9876</v>
      </c>
      <c r="S73">
        <v>39.231099999999998</v>
      </c>
      <c r="T73">
        <v>48.027999999999999</v>
      </c>
      <c r="U73">
        <v>18.675699999999999</v>
      </c>
      <c r="V73">
        <v>19.845500000000001</v>
      </c>
      <c r="X73">
        <f t="shared" si="2"/>
        <v>0.71000126013357412</v>
      </c>
      <c r="Y73">
        <f t="shared" si="3"/>
        <v>39.884180952380952</v>
      </c>
    </row>
    <row r="74" spans="1:25" x14ac:dyDescent="0.2">
      <c r="A74">
        <v>8.5704999999999991</v>
      </c>
      <c r="B74">
        <v>42.315399999999997</v>
      </c>
      <c r="C74">
        <v>36.7682</v>
      </c>
      <c r="D74">
        <v>34.816000000000003</v>
      </c>
      <c r="E74">
        <v>48.819600000000001</v>
      </c>
      <c r="F74">
        <v>39.231299999999997</v>
      </c>
      <c r="G74">
        <v>61.081000000000003</v>
      </c>
      <c r="H74">
        <v>28.548100000000002</v>
      </c>
      <c r="I74">
        <v>26.801500000000001</v>
      </c>
      <c r="J74">
        <v>57.576000000000001</v>
      </c>
      <c r="K74">
        <v>36.921500000000002</v>
      </c>
      <c r="L74">
        <v>37.5349</v>
      </c>
      <c r="M74">
        <v>43.498800000000003</v>
      </c>
      <c r="N74">
        <v>36.363799999999998</v>
      </c>
      <c r="O74">
        <v>31.876899999999999</v>
      </c>
      <c r="P74">
        <v>45.768799999999999</v>
      </c>
      <c r="Q74">
        <v>37.082099999999997</v>
      </c>
      <c r="R74">
        <v>53.515000000000001</v>
      </c>
      <c r="S74">
        <v>38.422699999999999</v>
      </c>
      <c r="T74">
        <v>47.3095</v>
      </c>
      <c r="U74">
        <v>17.400300000000001</v>
      </c>
      <c r="V74">
        <v>16.470700000000001</v>
      </c>
      <c r="X74">
        <f t="shared" si="2"/>
        <v>0.7199983198219011</v>
      </c>
      <c r="Y74">
        <f t="shared" si="3"/>
        <v>38.958195238095222</v>
      </c>
    </row>
    <row r="75" spans="1:25" x14ac:dyDescent="0.2">
      <c r="A75">
        <v>8.6895000000000007</v>
      </c>
      <c r="B75">
        <v>46.033200000000001</v>
      </c>
      <c r="C75">
        <v>42.772199999999998</v>
      </c>
      <c r="D75">
        <v>55.262</v>
      </c>
      <c r="E75">
        <v>47.196199999999997</v>
      </c>
      <c r="F75">
        <v>50.219799999999999</v>
      </c>
      <c r="G75">
        <v>56.521000000000001</v>
      </c>
      <c r="H75">
        <v>23.9543</v>
      </c>
      <c r="I75">
        <v>34.114400000000003</v>
      </c>
      <c r="J75">
        <v>46.330800000000004</v>
      </c>
      <c r="K75">
        <v>38.095399999999998</v>
      </c>
      <c r="L75">
        <v>44.959600000000002</v>
      </c>
      <c r="M75">
        <v>36.399799999999999</v>
      </c>
      <c r="N75">
        <v>40.785200000000003</v>
      </c>
      <c r="O75">
        <v>40.431800000000003</v>
      </c>
      <c r="P75">
        <v>49.003399999999999</v>
      </c>
      <c r="Q75">
        <v>45.786499999999997</v>
      </c>
      <c r="R75">
        <v>52.599600000000002</v>
      </c>
      <c r="S75">
        <v>36.358499999999999</v>
      </c>
      <c r="T75">
        <v>44.054299999999998</v>
      </c>
      <c r="U75">
        <v>24.941400000000002</v>
      </c>
      <c r="V75">
        <v>18.1143</v>
      </c>
      <c r="X75">
        <f t="shared" si="2"/>
        <v>0.72999537951022819</v>
      </c>
      <c r="Y75">
        <f t="shared" si="3"/>
        <v>41.615890476190479</v>
      </c>
    </row>
    <row r="76" spans="1:25" x14ac:dyDescent="0.2">
      <c r="A76">
        <v>8.8086000000000002</v>
      </c>
      <c r="B76">
        <v>45.776899999999998</v>
      </c>
      <c r="C76">
        <v>46.1873</v>
      </c>
      <c r="D76">
        <v>42.744500000000002</v>
      </c>
      <c r="E76">
        <v>56.915300000000002</v>
      </c>
      <c r="F76">
        <v>43.537100000000002</v>
      </c>
      <c r="G76">
        <v>42.723999999999997</v>
      </c>
      <c r="H76">
        <v>32.814399999999999</v>
      </c>
      <c r="I76">
        <v>34.323599999999999</v>
      </c>
      <c r="J76">
        <v>57.608800000000002</v>
      </c>
      <c r="K76">
        <v>46.798499999999997</v>
      </c>
      <c r="L76">
        <v>36.0214</v>
      </c>
      <c r="M76">
        <v>41.3108</v>
      </c>
      <c r="N76">
        <v>47.593299999999999</v>
      </c>
      <c r="O76">
        <v>36.957700000000003</v>
      </c>
      <c r="P76">
        <v>45.226999999999997</v>
      </c>
      <c r="Q76">
        <v>42.965000000000003</v>
      </c>
      <c r="R76">
        <v>55.340400000000002</v>
      </c>
      <c r="S76">
        <v>36.485500000000002</v>
      </c>
      <c r="T76">
        <v>34.939900000000002</v>
      </c>
      <c r="U76">
        <v>24.1494</v>
      </c>
      <c r="V76">
        <v>29.4755</v>
      </c>
      <c r="X76">
        <f t="shared" si="2"/>
        <v>0.74000084008904954</v>
      </c>
      <c r="Y76">
        <f t="shared" si="3"/>
        <v>41.899823809523809</v>
      </c>
    </row>
    <row r="77" spans="1:25" x14ac:dyDescent="0.2">
      <c r="A77">
        <v>8.9276</v>
      </c>
      <c r="B77">
        <v>39.94</v>
      </c>
      <c r="C77">
        <v>38.984099999999998</v>
      </c>
      <c r="D77">
        <v>40.780299999999997</v>
      </c>
      <c r="E77">
        <v>57.533000000000001</v>
      </c>
      <c r="F77">
        <v>46.130200000000002</v>
      </c>
      <c r="G77">
        <v>43.403399999999998</v>
      </c>
      <c r="H77">
        <v>27.0169</v>
      </c>
      <c r="I77">
        <v>31.644300000000001</v>
      </c>
      <c r="J77">
        <v>47.986800000000002</v>
      </c>
      <c r="K77">
        <v>40.682299999999998</v>
      </c>
      <c r="L77">
        <v>38.178100000000001</v>
      </c>
      <c r="M77">
        <v>47.913400000000003</v>
      </c>
      <c r="N77">
        <v>43.271799999999999</v>
      </c>
      <c r="O77">
        <v>30.036799999999999</v>
      </c>
      <c r="P77">
        <v>39.648000000000003</v>
      </c>
      <c r="Q77">
        <v>46.502600000000001</v>
      </c>
      <c r="R77">
        <v>49.356099999999998</v>
      </c>
      <c r="S77">
        <v>39.880800000000001</v>
      </c>
      <c r="T77">
        <v>45.722000000000001</v>
      </c>
      <c r="U77">
        <v>20.540199999999999</v>
      </c>
      <c r="V77">
        <v>24.048300000000001</v>
      </c>
      <c r="X77">
        <f t="shared" si="2"/>
        <v>0.74999789977737641</v>
      </c>
      <c r="Y77">
        <f t="shared" si="3"/>
        <v>39.961876190476197</v>
      </c>
    </row>
    <row r="78" spans="1:25" x14ac:dyDescent="0.2">
      <c r="A78">
        <v>9.0465999999999998</v>
      </c>
      <c r="B78">
        <v>45.164999999999999</v>
      </c>
      <c r="C78">
        <v>50.597200000000001</v>
      </c>
      <c r="D78">
        <v>41.815300000000001</v>
      </c>
      <c r="E78">
        <v>50.668599999999998</v>
      </c>
      <c r="F78">
        <v>41.113199999999999</v>
      </c>
      <c r="G78">
        <v>47.364899999999999</v>
      </c>
      <c r="H78">
        <v>31.855</v>
      </c>
      <c r="I78">
        <v>31.275500000000001</v>
      </c>
      <c r="J78">
        <v>47.378100000000003</v>
      </c>
      <c r="K78">
        <v>42.104700000000001</v>
      </c>
      <c r="L78">
        <v>33.869599999999998</v>
      </c>
      <c r="M78">
        <v>47.771000000000001</v>
      </c>
      <c r="N78">
        <v>42.128599999999999</v>
      </c>
      <c r="O78">
        <v>29.2498</v>
      </c>
      <c r="P78">
        <v>42.851500000000001</v>
      </c>
      <c r="Q78">
        <v>37.494799999999998</v>
      </c>
      <c r="R78">
        <v>51.171700000000001</v>
      </c>
      <c r="S78">
        <v>53.564900000000002</v>
      </c>
      <c r="T78">
        <v>35.349499999999999</v>
      </c>
      <c r="U78">
        <v>28.556999999999999</v>
      </c>
      <c r="V78">
        <v>22.765699999999999</v>
      </c>
      <c r="X78">
        <f t="shared" si="2"/>
        <v>0.75999495946570339</v>
      </c>
      <c r="Y78">
        <f t="shared" si="3"/>
        <v>40.671980952380956</v>
      </c>
    </row>
    <row r="79" spans="1:25" x14ac:dyDescent="0.2">
      <c r="A79">
        <v>9.1656999999999993</v>
      </c>
      <c r="B79">
        <v>48.398699999999998</v>
      </c>
      <c r="C79">
        <v>56.347200000000001</v>
      </c>
      <c r="D79">
        <v>43.672499999999999</v>
      </c>
      <c r="E79">
        <v>51.703099999999999</v>
      </c>
      <c r="F79">
        <v>30.018000000000001</v>
      </c>
      <c r="G79">
        <v>51.218899999999998</v>
      </c>
      <c r="H79">
        <v>32.420400000000001</v>
      </c>
      <c r="I79">
        <v>40.421399999999998</v>
      </c>
      <c r="J79">
        <v>38.296700000000001</v>
      </c>
      <c r="K79">
        <v>53.529499999999999</v>
      </c>
      <c r="L79">
        <v>36.926400000000001</v>
      </c>
      <c r="M79">
        <v>53.200699999999998</v>
      </c>
      <c r="N79">
        <v>37.529899999999998</v>
      </c>
      <c r="O79">
        <v>33.157800000000002</v>
      </c>
      <c r="P79">
        <v>45.561700000000002</v>
      </c>
      <c r="Q79">
        <v>44.277999999999999</v>
      </c>
      <c r="R79">
        <v>43.415999999999997</v>
      </c>
      <c r="S79">
        <v>48.609299999999998</v>
      </c>
      <c r="T79">
        <v>38.484000000000002</v>
      </c>
      <c r="U79">
        <v>25.356300000000001</v>
      </c>
      <c r="V79">
        <v>21.732500000000002</v>
      </c>
      <c r="X79">
        <f t="shared" si="2"/>
        <v>0.77000042004452474</v>
      </c>
      <c r="Y79">
        <f t="shared" si="3"/>
        <v>41.632333333333335</v>
      </c>
    </row>
    <row r="80" spans="1:25" x14ac:dyDescent="0.2">
      <c r="A80">
        <v>9.2847000000000008</v>
      </c>
      <c r="B80">
        <v>56.7029</v>
      </c>
      <c r="C80">
        <v>47.653599999999997</v>
      </c>
      <c r="D80">
        <v>35.1539</v>
      </c>
      <c r="E80">
        <v>53.243000000000002</v>
      </c>
      <c r="F80">
        <v>43.167099999999998</v>
      </c>
      <c r="G80">
        <v>45.531799999999997</v>
      </c>
      <c r="H80">
        <v>27.659600000000001</v>
      </c>
      <c r="I80">
        <v>32.401000000000003</v>
      </c>
      <c r="J80">
        <v>32.8095</v>
      </c>
      <c r="K80">
        <v>64.171199999999999</v>
      </c>
      <c r="L80">
        <v>32.734299999999998</v>
      </c>
      <c r="M80">
        <v>49.501199999999997</v>
      </c>
      <c r="N80">
        <v>37.440399999999997</v>
      </c>
      <c r="O80">
        <v>35.781799999999997</v>
      </c>
      <c r="P80">
        <v>46.298099999999998</v>
      </c>
      <c r="Q80">
        <v>37.377400000000002</v>
      </c>
      <c r="R80">
        <v>44.162500000000001</v>
      </c>
      <c r="S80">
        <v>46.69</v>
      </c>
      <c r="T80">
        <v>41.406199999999998</v>
      </c>
      <c r="U80">
        <v>20.388000000000002</v>
      </c>
      <c r="V80">
        <v>19.9587</v>
      </c>
      <c r="X80">
        <f t="shared" si="2"/>
        <v>0.77999747973285183</v>
      </c>
      <c r="Y80">
        <f t="shared" si="3"/>
        <v>40.487247619047622</v>
      </c>
    </row>
    <row r="81" spans="1:25" x14ac:dyDescent="0.2">
      <c r="A81">
        <v>9.4037000000000006</v>
      </c>
      <c r="B81">
        <v>51.3827</v>
      </c>
      <c r="C81">
        <v>42.674900000000001</v>
      </c>
      <c r="D81">
        <v>29.461099999999998</v>
      </c>
      <c r="E81">
        <v>49.6233</v>
      </c>
      <c r="F81">
        <v>39.255800000000001</v>
      </c>
      <c r="G81">
        <v>38.975000000000001</v>
      </c>
      <c r="H81">
        <v>25.831199999999999</v>
      </c>
      <c r="I81">
        <v>34.030099999999997</v>
      </c>
      <c r="J81">
        <v>38.285400000000003</v>
      </c>
      <c r="K81">
        <v>55.275100000000002</v>
      </c>
      <c r="L81">
        <v>30.881799999999998</v>
      </c>
      <c r="M81">
        <v>50.933399999999999</v>
      </c>
      <c r="N81">
        <v>34.555100000000003</v>
      </c>
      <c r="O81">
        <v>34.030799999999999</v>
      </c>
      <c r="P81">
        <v>40.762500000000003</v>
      </c>
      <c r="Q81">
        <v>34.5383</v>
      </c>
      <c r="R81">
        <v>29.812100000000001</v>
      </c>
      <c r="S81">
        <v>53.325400000000002</v>
      </c>
      <c r="T81">
        <v>35.745699999999999</v>
      </c>
      <c r="U81">
        <v>24.987300000000001</v>
      </c>
      <c r="V81">
        <v>18.334099999999999</v>
      </c>
      <c r="X81">
        <f t="shared" si="2"/>
        <v>0.7899945394211787</v>
      </c>
      <c r="Y81">
        <f t="shared" si="3"/>
        <v>37.747671428571429</v>
      </c>
    </row>
    <row r="82" spans="1:25" x14ac:dyDescent="0.2">
      <c r="A82">
        <v>9.5228000000000002</v>
      </c>
      <c r="B82">
        <v>55.315399999999997</v>
      </c>
      <c r="C82">
        <v>50.823900000000002</v>
      </c>
      <c r="D82">
        <v>39.015700000000002</v>
      </c>
      <c r="E82">
        <v>60.929600000000001</v>
      </c>
      <c r="F82">
        <v>37.310699999999997</v>
      </c>
      <c r="G82">
        <v>38.143500000000003</v>
      </c>
      <c r="H82">
        <v>30.546600000000002</v>
      </c>
      <c r="I82">
        <v>37.866199999999999</v>
      </c>
      <c r="J82">
        <v>46.877000000000002</v>
      </c>
      <c r="K82">
        <v>41.133899999999997</v>
      </c>
      <c r="L82">
        <v>36.824300000000001</v>
      </c>
      <c r="M82">
        <v>52.994599999999998</v>
      </c>
      <c r="N82">
        <v>27.157599999999999</v>
      </c>
      <c r="O82">
        <v>37.8444</v>
      </c>
      <c r="P82">
        <v>37.7699</v>
      </c>
      <c r="Q82">
        <v>34.848999999999997</v>
      </c>
      <c r="R82">
        <v>34.947899999999997</v>
      </c>
      <c r="S82">
        <v>33.112299999999998</v>
      </c>
      <c r="T82">
        <v>25.4206</v>
      </c>
      <c r="U82">
        <v>27.535599999999999</v>
      </c>
      <c r="V82">
        <v>27.650200000000002</v>
      </c>
      <c r="X82">
        <f t="shared" si="2"/>
        <v>0.8</v>
      </c>
      <c r="Y82">
        <f t="shared" si="3"/>
        <v>38.765185714285721</v>
      </c>
    </row>
    <row r="83" spans="1:25" x14ac:dyDescent="0.2">
      <c r="A83">
        <v>9.6417999999999999</v>
      </c>
      <c r="B83">
        <v>49.801200000000001</v>
      </c>
      <c r="C83">
        <v>47.517000000000003</v>
      </c>
      <c r="D83">
        <v>36.534100000000002</v>
      </c>
      <c r="E83">
        <v>47.730400000000003</v>
      </c>
      <c r="F83">
        <v>47.763100000000001</v>
      </c>
      <c r="G83">
        <v>46.38</v>
      </c>
      <c r="H83">
        <v>32.107700000000001</v>
      </c>
      <c r="I83">
        <v>39.491199999999999</v>
      </c>
      <c r="J83">
        <v>44.738900000000001</v>
      </c>
      <c r="K83">
        <v>46.3444</v>
      </c>
      <c r="L83">
        <v>35.523699999999998</v>
      </c>
      <c r="M83">
        <v>55.2363</v>
      </c>
      <c r="N83">
        <v>29.463999999999999</v>
      </c>
      <c r="O83">
        <v>29.798400000000001</v>
      </c>
      <c r="P83">
        <v>33.889899999999997</v>
      </c>
      <c r="Q83">
        <v>41.035499999999999</v>
      </c>
      <c r="R83">
        <v>34.860999999999997</v>
      </c>
      <c r="S83">
        <v>40.3264</v>
      </c>
      <c r="T83">
        <v>33.978499999999997</v>
      </c>
      <c r="U83">
        <v>24.743099999999998</v>
      </c>
      <c r="V83">
        <v>25.917300000000001</v>
      </c>
      <c r="X83">
        <f t="shared" si="2"/>
        <v>0.80999705968832703</v>
      </c>
      <c r="Y83">
        <f t="shared" si="3"/>
        <v>39.199147619047622</v>
      </c>
    </row>
    <row r="84" spans="1:25" x14ac:dyDescent="0.2">
      <c r="A84">
        <v>9.7607999999999997</v>
      </c>
      <c r="B84">
        <v>42.064799999999998</v>
      </c>
      <c r="C84">
        <v>38.435400000000001</v>
      </c>
      <c r="D84">
        <v>42.613599999999998</v>
      </c>
      <c r="E84">
        <v>47.722299999999997</v>
      </c>
      <c r="F84">
        <v>35.598799999999997</v>
      </c>
      <c r="G84">
        <v>34.460599999999999</v>
      </c>
      <c r="H84">
        <v>34.020000000000003</v>
      </c>
      <c r="I84">
        <v>43.9848</v>
      </c>
      <c r="J84">
        <v>43.367800000000003</v>
      </c>
      <c r="K84">
        <v>42.5657</v>
      </c>
      <c r="L84">
        <v>36.043100000000003</v>
      </c>
      <c r="M84">
        <v>44.696800000000003</v>
      </c>
      <c r="N84">
        <v>38.292099999999998</v>
      </c>
      <c r="O84">
        <v>33.416899999999998</v>
      </c>
      <c r="P84">
        <v>49.6877</v>
      </c>
      <c r="Q84">
        <v>36.3996</v>
      </c>
      <c r="R84">
        <v>37.393900000000002</v>
      </c>
      <c r="S84">
        <v>31.8383</v>
      </c>
      <c r="T84">
        <v>29.6311</v>
      </c>
      <c r="U84">
        <v>19.408999999999999</v>
      </c>
      <c r="V84">
        <v>27.176200000000001</v>
      </c>
      <c r="X84">
        <f t="shared" si="2"/>
        <v>0.8199941193766539</v>
      </c>
      <c r="Y84">
        <f t="shared" si="3"/>
        <v>37.56278571428571</v>
      </c>
    </row>
    <row r="85" spans="1:25" x14ac:dyDescent="0.2">
      <c r="A85">
        <v>9.8798999999999992</v>
      </c>
      <c r="B85">
        <v>45.698599999999999</v>
      </c>
      <c r="C85">
        <v>39.183900000000001</v>
      </c>
      <c r="D85">
        <v>40.334000000000003</v>
      </c>
      <c r="E85">
        <v>44.800899999999999</v>
      </c>
      <c r="F85">
        <v>36.4908</v>
      </c>
      <c r="G85">
        <v>35.158200000000001</v>
      </c>
      <c r="H85">
        <v>30.285</v>
      </c>
      <c r="I85">
        <v>40.378399999999999</v>
      </c>
      <c r="J85">
        <v>45.370699999999999</v>
      </c>
      <c r="K85">
        <v>47.111400000000003</v>
      </c>
      <c r="L85">
        <v>25.7927</v>
      </c>
      <c r="M85">
        <v>48.472999999999999</v>
      </c>
      <c r="N85">
        <v>32.507899999999999</v>
      </c>
      <c r="O85">
        <v>38.098799999999997</v>
      </c>
      <c r="P85">
        <v>38.709800000000001</v>
      </c>
      <c r="Q85">
        <v>31.056000000000001</v>
      </c>
      <c r="R85">
        <v>28.674600000000002</v>
      </c>
      <c r="S85">
        <v>40.6601</v>
      </c>
      <c r="T85">
        <v>29.663399999999999</v>
      </c>
      <c r="U85">
        <v>32.0946</v>
      </c>
      <c r="V85">
        <v>13.896699999999999</v>
      </c>
      <c r="X85">
        <f t="shared" si="2"/>
        <v>0.82999957995547524</v>
      </c>
      <c r="Y85">
        <f t="shared" si="3"/>
        <v>36.401880952380964</v>
      </c>
    </row>
    <row r="86" spans="1:25" x14ac:dyDescent="0.2">
      <c r="A86">
        <v>9.9989000000000008</v>
      </c>
      <c r="B86">
        <v>38.3598</v>
      </c>
      <c r="C86">
        <v>45.752099999999999</v>
      </c>
      <c r="D86">
        <v>45.682899999999997</v>
      </c>
      <c r="E86">
        <v>42.255200000000002</v>
      </c>
      <c r="F86">
        <v>39.055199999999999</v>
      </c>
      <c r="G86">
        <v>28.837900000000001</v>
      </c>
      <c r="H86">
        <v>36.086500000000001</v>
      </c>
      <c r="I86">
        <v>35.584099999999999</v>
      </c>
      <c r="J86">
        <v>50.579599999999999</v>
      </c>
      <c r="K86">
        <v>42.820700000000002</v>
      </c>
      <c r="L86">
        <v>24.8889</v>
      </c>
      <c r="M86">
        <v>52.582900000000002</v>
      </c>
      <c r="N86">
        <v>40.160800000000002</v>
      </c>
      <c r="O86">
        <v>27.457799999999999</v>
      </c>
      <c r="P86">
        <v>34.3626</v>
      </c>
      <c r="Q86">
        <v>36.932000000000002</v>
      </c>
      <c r="R86">
        <v>26.065200000000001</v>
      </c>
      <c r="S86">
        <v>41.732900000000001</v>
      </c>
      <c r="T86">
        <v>31.7835</v>
      </c>
      <c r="U86">
        <v>24.4876</v>
      </c>
      <c r="V86">
        <v>25.118600000000001</v>
      </c>
      <c r="X86">
        <f t="shared" si="2"/>
        <v>0.83999663964380233</v>
      </c>
      <c r="Y86">
        <f t="shared" si="3"/>
        <v>36.694609523809525</v>
      </c>
    </row>
    <row r="87" spans="1:25" x14ac:dyDescent="0.2">
      <c r="A87">
        <v>10.117900000000001</v>
      </c>
      <c r="B87">
        <v>40.379100000000001</v>
      </c>
      <c r="C87">
        <v>43.585900000000002</v>
      </c>
      <c r="D87">
        <v>43.748800000000003</v>
      </c>
      <c r="E87">
        <v>45.905200000000001</v>
      </c>
      <c r="F87">
        <v>32.827399999999997</v>
      </c>
      <c r="G87">
        <v>39.250100000000003</v>
      </c>
      <c r="H87">
        <v>36.809699999999999</v>
      </c>
      <c r="I87">
        <v>47.1419</v>
      </c>
      <c r="J87">
        <v>35.627299999999998</v>
      </c>
      <c r="K87">
        <v>38.1584</v>
      </c>
      <c r="L87">
        <v>32.962600000000002</v>
      </c>
      <c r="M87">
        <v>45.049599999999998</v>
      </c>
      <c r="N87">
        <v>38.597200000000001</v>
      </c>
      <c r="O87">
        <v>39.679699999999997</v>
      </c>
      <c r="P87">
        <v>37.6417</v>
      </c>
      <c r="Q87">
        <v>29.053699999999999</v>
      </c>
      <c r="R87">
        <v>39.047699999999999</v>
      </c>
      <c r="S87">
        <v>36.310299999999998</v>
      </c>
      <c r="T87">
        <v>29.977599999999999</v>
      </c>
      <c r="U87">
        <v>33.366799999999998</v>
      </c>
      <c r="V87">
        <v>19.119199999999999</v>
      </c>
      <c r="X87">
        <f t="shared" si="2"/>
        <v>0.84999369933212932</v>
      </c>
      <c r="Y87">
        <f t="shared" si="3"/>
        <v>37.344757142857148</v>
      </c>
    </row>
    <row r="88" spans="1:25" x14ac:dyDescent="0.2">
      <c r="A88">
        <v>10.237</v>
      </c>
      <c r="B88">
        <v>48.871299999999998</v>
      </c>
      <c r="C88">
        <v>36.508899999999997</v>
      </c>
      <c r="D88">
        <v>38.6098</v>
      </c>
      <c r="E88">
        <v>41.281700000000001</v>
      </c>
      <c r="F88">
        <v>29.491</v>
      </c>
      <c r="G88">
        <v>28.860199999999999</v>
      </c>
      <c r="H88">
        <v>39.4251</v>
      </c>
      <c r="I88">
        <v>48.246400000000001</v>
      </c>
      <c r="J88">
        <v>32.522799999999997</v>
      </c>
      <c r="K88">
        <v>28.275700000000001</v>
      </c>
      <c r="L88">
        <v>31.247599999999998</v>
      </c>
      <c r="M88">
        <v>37.718899999999998</v>
      </c>
      <c r="N88">
        <v>33.833100000000002</v>
      </c>
      <c r="O88">
        <v>40.301299999999998</v>
      </c>
      <c r="P88">
        <v>34.0015</v>
      </c>
      <c r="Q88">
        <v>28.1633</v>
      </c>
      <c r="R88">
        <v>36.0807</v>
      </c>
      <c r="S88">
        <v>38.740900000000003</v>
      </c>
      <c r="T88">
        <v>33.606299999999997</v>
      </c>
      <c r="U88">
        <v>35.194200000000002</v>
      </c>
      <c r="V88">
        <v>19.4924</v>
      </c>
      <c r="X88">
        <f t="shared" si="2"/>
        <v>0.85999915991095066</v>
      </c>
      <c r="Y88">
        <f t="shared" si="3"/>
        <v>35.260623809523814</v>
      </c>
    </row>
    <row r="89" spans="1:25" x14ac:dyDescent="0.2">
      <c r="A89">
        <v>10.356</v>
      </c>
      <c r="B89">
        <v>42.062399999999997</v>
      </c>
      <c r="C89">
        <v>35.293799999999997</v>
      </c>
      <c r="D89">
        <v>43.111499999999999</v>
      </c>
      <c r="E89">
        <v>36.659399999999998</v>
      </c>
      <c r="F89">
        <v>28.3567</v>
      </c>
      <c r="G89">
        <v>37.553600000000003</v>
      </c>
      <c r="H89">
        <v>29.573</v>
      </c>
      <c r="I89">
        <v>35.366999999999997</v>
      </c>
      <c r="J89">
        <v>41.335799999999999</v>
      </c>
      <c r="K89">
        <v>35.0197</v>
      </c>
      <c r="L89">
        <v>22.696000000000002</v>
      </c>
      <c r="M89">
        <v>42.0884</v>
      </c>
      <c r="N89">
        <v>33.438000000000002</v>
      </c>
      <c r="O89">
        <v>27.0626</v>
      </c>
      <c r="P89">
        <v>33.518999999999998</v>
      </c>
      <c r="Q89">
        <v>40.133800000000001</v>
      </c>
      <c r="R89">
        <v>34.485399999999998</v>
      </c>
      <c r="S89">
        <v>35.9756</v>
      </c>
      <c r="T89">
        <v>26.711099999999998</v>
      </c>
      <c r="U89">
        <v>45.549100000000003</v>
      </c>
      <c r="V89">
        <v>17.6188</v>
      </c>
      <c r="X89">
        <f t="shared" si="2"/>
        <v>0.86999621959927753</v>
      </c>
      <c r="Y89">
        <f t="shared" si="3"/>
        <v>34.457652380952375</v>
      </c>
    </row>
    <row r="90" spans="1:25" x14ac:dyDescent="0.2">
      <c r="A90">
        <v>10.475</v>
      </c>
      <c r="B90">
        <v>35.140099999999997</v>
      </c>
      <c r="C90">
        <v>43.842300000000002</v>
      </c>
      <c r="D90">
        <v>29.722799999999999</v>
      </c>
      <c r="E90">
        <v>34.498699999999999</v>
      </c>
      <c r="F90">
        <v>20.635400000000001</v>
      </c>
      <c r="G90">
        <v>21.772500000000001</v>
      </c>
      <c r="H90">
        <v>33.093699999999998</v>
      </c>
      <c r="I90">
        <v>33.778700000000001</v>
      </c>
      <c r="J90">
        <v>31.903099999999998</v>
      </c>
      <c r="K90">
        <v>31.304300000000001</v>
      </c>
      <c r="L90">
        <v>28.795400000000001</v>
      </c>
      <c r="M90">
        <v>38.679400000000001</v>
      </c>
      <c r="N90">
        <v>22.5945</v>
      </c>
      <c r="O90">
        <v>36.191400000000002</v>
      </c>
      <c r="P90">
        <v>39.920299999999997</v>
      </c>
      <c r="Q90">
        <v>31.219899999999999</v>
      </c>
      <c r="R90">
        <v>32.119900000000001</v>
      </c>
      <c r="S90">
        <v>30.430700000000002</v>
      </c>
      <c r="T90">
        <v>34.270899999999997</v>
      </c>
      <c r="U90">
        <v>31.049700000000001</v>
      </c>
      <c r="V90">
        <v>18.3705</v>
      </c>
      <c r="X90">
        <f t="shared" si="2"/>
        <v>0.87999327928760451</v>
      </c>
      <c r="Y90">
        <f t="shared" si="3"/>
        <v>31.396866666666668</v>
      </c>
    </row>
    <row r="91" spans="1:25" x14ac:dyDescent="0.2">
      <c r="A91">
        <v>10.594099999999999</v>
      </c>
      <c r="B91">
        <v>36.124499999999998</v>
      </c>
      <c r="C91">
        <v>39.425199999999997</v>
      </c>
      <c r="D91">
        <v>31.675599999999999</v>
      </c>
      <c r="E91">
        <v>33.645800000000001</v>
      </c>
      <c r="F91">
        <v>19.821999999999999</v>
      </c>
      <c r="G91">
        <v>24.835899999999999</v>
      </c>
      <c r="H91">
        <v>30.767099999999999</v>
      </c>
      <c r="I91">
        <v>43.7044</v>
      </c>
      <c r="J91">
        <v>30.514700000000001</v>
      </c>
      <c r="K91">
        <v>22.981200000000001</v>
      </c>
      <c r="L91">
        <v>34.332000000000001</v>
      </c>
      <c r="M91">
        <v>30.098400000000002</v>
      </c>
      <c r="N91">
        <v>29.391100000000002</v>
      </c>
      <c r="O91">
        <v>29.572900000000001</v>
      </c>
      <c r="P91">
        <v>35.964700000000001</v>
      </c>
      <c r="Q91">
        <v>31.57</v>
      </c>
      <c r="R91">
        <v>23.9876</v>
      </c>
      <c r="S91">
        <v>34.453699999999998</v>
      </c>
      <c r="T91">
        <v>30.615600000000001</v>
      </c>
      <c r="U91">
        <v>26.829599999999999</v>
      </c>
      <c r="V91">
        <v>22.686499999999999</v>
      </c>
      <c r="X91">
        <f t="shared" si="2"/>
        <v>0.88999873986642586</v>
      </c>
      <c r="Y91">
        <f t="shared" si="3"/>
        <v>30.618976190476197</v>
      </c>
    </row>
    <row r="92" spans="1:25" x14ac:dyDescent="0.2">
      <c r="A92">
        <v>10.713100000000001</v>
      </c>
      <c r="B92">
        <v>51.291499999999999</v>
      </c>
      <c r="C92">
        <v>32.463500000000003</v>
      </c>
      <c r="D92">
        <v>23.348600000000001</v>
      </c>
      <c r="E92">
        <v>27.4452</v>
      </c>
      <c r="F92">
        <v>19.122499999999999</v>
      </c>
      <c r="G92">
        <v>25.805099999999999</v>
      </c>
      <c r="H92">
        <v>33.4452</v>
      </c>
      <c r="I92">
        <v>34.7498</v>
      </c>
      <c r="J92">
        <v>25.500499999999999</v>
      </c>
      <c r="K92">
        <v>22.767700000000001</v>
      </c>
      <c r="L92">
        <v>22.464400000000001</v>
      </c>
      <c r="M92">
        <v>24.037700000000001</v>
      </c>
      <c r="N92">
        <v>27.520299999999999</v>
      </c>
      <c r="O92">
        <v>36.815800000000003</v>
      </c>
      <c r="P92">
        <v>28.570799999999998</v>
      </c>
      <c r="Q92">
        <v>24.758700000000001</v>
      </c>
      <c r="R92">
        <v>30.018599999999999</v>
      </c>
      <c r="S92">
        <v>29.0486</v>
      </c>
      <c r="T92">
        <v>24.723700000000001</v>
      </c>
      <c r="U92">
        <v>29.953099999999999</v>
      </c>
      <c r="V92">
        <v>22.968699999999998</v>
      </c>
      <c r="X92">
        <f t="shared" si="2"/>
        <v>0.89999579955475295</v>
      </c>
      <c r="Y92">
        <f t="shared" si="3"/>
        <v>28.419999999999998</v>
      </c>
    </row>
    <row r="93" spans="1:25" x14ac:dyDescent="0.2">
      <c r="A93">
        <v>10.832100000000001</v>
      </c>
      <c r="B93">
        <v>44.974800000000002</v>
      </c>
      <c r="C93">
        <v>37.679099999999998</v>
      </c>
      <c r="D93">
        <v>20.499700000000001</v>
      </c>
      <c r="E93">
        <v>19.431799999999999</v>
      </c>
      <c r="F93">
        <v>22.2818</v>
      </c>
      <c r="G93">
        <v>21.607299999999999</v>
      </c>
      <c r="H93">
        <v>19.299700000000001</v>
      </c>
      <c r="I93">
        <v>17.157299999999999</v>
      </c>
      <c r="J93">
        <v>31.875299999999999</v>
      </c>
      <c r="K93">
        <v>27.7789</v>
      </c>
      <c r="L93">
        <v>30.210899999999999</v>
      </c>
      <c r="M93">
        <v>22.366399999999999</v>
      </c>
      <c r="N93">
        <v>33.786999999999999</v>
      </c>
      <c r="O93">
        <v>32.436399999999999</v>
      </c>
      <c r="P93">
        <v>18.739599999999999</v>
      </c>
      <c r="Q93">
        <v>35.545699999999997</v>
      </c>
      <c r="R93">
        <v>27.773399999999999</v>
      </c>
      <c r="S93">
        <v>26.551500000000001</v>
      </c>
      <c r="T93">
        <v>35.149799999999999</v>
      </c>
      <c r="U93">
        <v>26.99</v>
      </c>
      <c r="V93">
        <v>23.188700000000001</v>
      </c>
      <c r="X93">
        <f t="shared" si="2"/>
        <v>0.90999285924307982</v>
      </c>
      <c r="Y93">
        <f t="shared" si="3"/>
        <v>27.396433333333334</v>
      </c>
    </row>
    <row r="94" spans="1:25" x14ac:dyDescent="0.2">
      <c r="A94">
        <v>10.9512</v>
      </c>
      <c r="B94">
        <v>49.497100000000003</v>
      </c>
      <c r="C94">
        <v>36.286200000000001</v>
      </c>
      <c r="D94">
        <v>20.180399999999999</v>
      </c>
      <c r="E94">
        <v>25.307700000000001</v>
      </c>
      <c r="F94">
        <v>15.120799999999999</v>
      </c>
      <c r="G94">
        <v>16.4956</v>
      </c>
      <c r="H94">
        <v>22.422999999999998</v>
      </c>
      <c r="I94">
        <v>17.473099999999999</v>
      </c>
      <c r="J94">
        <v>25.7608</v>
      </c>
      <c r="K94">
        <v>19.402200000000001</v>
      </c>
      <c r="L94">
        <v>17.2591</v>
      </c>
      <c r="M94">
        <v>20.797000000000001</v>
      </c>
      <c r="N94">
        <v>21.7272</v>
      </c>
      <c r="O94">
        <v>23.060199999999998</v>
      </c>
      <c r="P94">
        <v>21.513999999999999</v>
      </c>
      <c r="Q94">
        <v>23.286000000000001</v>
      </c>
      <c r="R94">
        <v>22.626899999999999</v>
      </c>
      <c r="S94">
        <v>33.7303</v>
      </c>
      <c r="T94">
        <v>14.9466</v>
      </c>
      <c r="U94">
        <v>20.7622</v>
      </c>
      <c r="V94">
        <v>22.741900000000001</v>
      </c>
      <c r="X94">
        <f t="shared" si="2"/>
        <v>0.91999831982190117</v>
      </c>
      <c r="Y94">
        <f t="shared" si="3"/>
        <v>23.352299999999996</v>
      </c>
    </row>
    <row r="95" spans="1:25" x14ac:dyDescent="0.2">
      <c r="A95">
        <v>11.0702</v>
      </c>
      <c r="B95">
        <v>45.370600000000003</v>
      </c>
      <c r="C95">
        <v>42.450699999999998</v>
      </c>
      <c r="D95">
        <v>22.019300000000001</v>
      </c>
      <c r="E95">
        <v>21.629200000000001</v>
      </c>
      <c r="F95">
        <v>12.7113</v>
      </c>
      <c r="G95">
        <v>15.95</v>
      </c>
      <c r="H95">
        <v>19.115300000000001</v>
      </c>
      <c r="I95">
        <v>23.026299999999999</v>
      </c>
      <c r="J95">
        <v>17.3614</v>
      </c>
      <c r="K95">
        <v>14.29</v>
      </c>
      <c r="L95">
        <v>12.7743</v>
      </c>
      <c r="M95">
        <v>16.257899999999999</v>
      </c>
      <c r="N95">
        <v>25.1755</v>
      </c>
      <c r="O95">
        <v>32.099400000000003</v>
      </c>
      <c r="P95">
        <v>26.369</v>
      </c>
      <c r="Q95">
        <v>20.220600000000001</v>
      </c>
      <c r="R95">
        <v>20.028400000000001</v>
      </c>
      <c r="S95">
        <v>27.786799999999999</v>
      </c>
      <c r="T95">
        <v>12.8508</v>
      </c>
      <c r="U95">
        <v>14.5108</v>
      </c>
      <c r="V95">
        <v>17.561699999999998</v>
      </c>
      <c r="X95">
        <f t="shared" si="2"/>
        <v>0.92999537951022815</v>
      </c>
      <c r="Y95">
        <f t="shared" si="3"/>
        <v>21.883776190476187</v>
      </c>
    </row>
    <row r="96" spans="1:25" x14ac:dyDescent="0.2">
      <c r="A96">
        <v>11.1892</v>
      </c>
      <c r="B96">
        <v>45.3932</v>
      </c>
      <c r="C96">
        <v>38.113700000000001</v>
      </c>
      <c r="D96">
        <v>21.355</v>
      </c>
      <c r="E96">
        <v>19.470800000000001</v>
      </c>
      <c r="F96">
        <v>13.2471</v>
      </c>
      <c r="G96">
        <v>12.8711</v>
      </c>
      <c r="H96">
        <v>26.520399999999999</v>
      </c>
      <c r="I96">
        <v>21.202999999999999</v>
      </c>
      <c r="J96">
        <v>24.039200000000001</v>
      </c>
      <c r="K96">
        <v>10.563000000000001</v>
      </c>
      <c r="L96">
        <v>21.0215</v>
      </c>
      <c r="M96">
        <v>11.8302</v>
      </c>
      <c r="N96">
        <v>23.4282</v>
      </c>
      <c r="O96">
        <v>28.109400000000001</v>
      </c>
      <c r="P96">
        <v>23.930399999999999</v>
      </c>
      <c r="Q96">
        <v>21.712900000000001</v>
      </c>
      <c r="R96">
        <v>23.9529</v>
      </c>
      <c r="S96">
        <v>16.9269</v>
      </c>
      <c r="T96">
        <v>16.2242</v>
      </c>
      <c r="U96">
        <v>20.022200000000002</v>
      </c>
      <c r="V96">
        <v>25.404199999999999</v>
      </c>
      <c r="X96">
        <f t="shared" si="2"/>
        <v>0.93999243919855502</v>
      </c>
      <c r="Y96">
        <f t="shared" si="3"/>
        <v>22.159023809523809</v>
      </c>
    </row>
    <row r="97" spans="1:25" x14ac:dyDescent="0.2">
      <c r="A97">
        <v>11.308299999999999</v>
      </c>
      <c r="B97">
        <v>49.220700000000001</v>
      </c>
      <c r="C97">
        <v>33.0351</v>
      </c>
      <c r="D97">
        <v>14.6447</v>
      </c>
      <c r="E97">
        <v>24.1114</v>
      </c>
      <c r="F97">
        <v>5.9515000000000002</v>
      </c>
      <c r="G97">
        <v>9.4594000000000005</v>
      </c>
      <c r="H97">
        <v>20.977599999999999</v>
      </c>
      <c r="I97">
        <v>26.9556</v>
      </c>
      <c r="J97">
        <v>17.099799999999998</v>
      </c>
      <c r="K97">
        <v>9.2773000000000003</v>
      </c>
      <c r="L97">
        <v>14.143800000000001</v>
      </c>
      <c r="M97">
        <v>12.3704</v>
      </c>
      <c r="N97">
        <v>18.8749</v>
      </c>
      <c r="O97">
        <v>24.8399</v>
      </c>
      <c r="P97">
        <v>20.527799999999999</v>
      </c>
      <c r="Q97">
        <v>13.327</v>
      </c>
      <c r="R97">
        <v>22.2074</v>
      </c>
      <c r="S97">
        <v>22.5322</v>
      </c>
      <c r="T97">
        <v>22.5596</v>
      </c>
      <c r="U97">
        <v>29.927499999999998</v>
      </c>
      <c r="V97">
        <v>31.259699999999999</v>
      </c>
      <c r="X97">
        <f t="shared" si="2"/>
        <v>0.94999789977737636</v>
      </c>
      <c r="Y97">
        <f t="shared" si="3"/>
        <v>21.109680952380952</v>
      </c>
    </row>
    <row r="98" spans="1:25" x14ac:dyDescent="0.2">
      <c r="A98">
        <v>11.427300000000001</v>
      </c>
      <c r="B98">
        <v>34.403199999999998</v>
      </c>
      <c r="C98">
        <v>29.8614</v>
      </c>
      <c r="D98">
        <v>9.2578999999999994</v>
      </c>
      <c r="E98">
        <v>20.633099999999999</v>
      </c>
      <c r="F98">
        <v>9.6620000000000008</v>
      </c>
      <c r="G98">
        <v>6.1538000000000004</v>
      </c>
      <c r="H98">
        <v>22.858899999999998</v>
      </c>
      <c r="I98">
        <v>13.4177</v>
      </c>
      <c r="J98">
        <v>20.233599999999999</v>
      </c>
      <c r="K98">
        <v>8.7242999999999995</v>
      </c>
      <c r="L98">
        <v>16.643999999999998</v>
      </c>
      <c r="M98">
        <v>9.2543000000000006</v>
      </c>
      <c r="N98">
        <v>15.515700000000001</v>
      </c>
      <c r="O98">
        <v>22.429500000000001</v>
      </c>
      <c r="P98">
        <v>12.0266</v>
      </c>
      <c r="Q98">
        <v>16.604800000000001</v>
      </c>
      <c r="R98">
        <v>15.9551</v>
      </c>
      <c r="S98">
        <v>24.732099999999999</v>
      </c>
      <c r="T98">
        <v>17.1906</v>
      </c>
      <c r="U98">
        <v>26.0319</v>
      </c>
      <c r="V98">
        <v>26.360299999999999</v>
      </c>
      <c r="X98">
        <f t="shared" si="2"/>
        <v>0.95999495946570346</v>
      </c>
      <c r="Y98">
        <f t="shared" si="3"/>
        <v>17.997657142857147</v>
      </c>
    </row>
    <row r="99" spans="1:25" x14ac:dyDescent="0.2">
      <c r="A99">
        <v>11.5463</v>
      </c>
      <c r="B99">
        <v>34.8568</v>
      </c>
      <c r="C99">
        <v>31.4726</v>
      </c>
      <c r="D99">
        <v>11.7126</v>
      </c>
      <c r="E99">
        <v>12.961499999999999</v>
      </c>
      <c r="F99">
        <v>8.7012</v>
      </c>
      <c r="G99">
        <v>7.2176999999999998</v>
      </c>
      <c r="H99">
        <v>16.8718</v>
      </c>
      <c r="I99">
        <v>17.163499999999999</v>
      </c>
      <c r="J99">
        <v>13.4771</v>
      </c>
      <c r="K99">
        <v>16.484300000000001</v>
      </c>
      <c r="L99">
        <v>12.039400000000001</v>
      </c>
      <c r="M99">
        <v>15.827400000000001</v>
      </c>
      <c r="N99">
        <v>16.2638</v>
      </c>
      <c r="O99">
        <v>17.258600000000001</v>
      </c>
      <c r="P99">
        <v>17.723700000000001</v>
      </c>
      <c r="Q99">
        <v>12.3149</v>
      </c>
      <c r="R99">
        <v>19.643799999999999</v>
      </c>
      <c r="S99">
        <v>16.1005</v>
      </c>
      <c r="T99">
        <v>24.5716</v>
      </c>
      <c r="U99">
        <v>22.847100000000001</v>
      </c>
      <c r="V99">
        <v>21.7012</v>
      </c>
      <c r="X99">
        <f t="shared" si="2"/>
        <v>0.96999201915403044</v>
      </c>
      <c r="Y99">
        <f t="shared" si="3"/>
        <v>17.486242857142855</v>
      </c>
    </row>
    <row r="100" spans="1:25" x14ac:dyDescent="0.2">
      <c r="A100">
        <v>11.6654</v>
      </c>
      <c r="B100">
        <v>31.082100000000001</v>
      </c>
      <c r="C100">
        <v>17.564599999999999</v>
      </c>
      <c r="D100">
        <v>17.791699999999999</v>
      </c>
      <c r="E100">
        <v>12.2166</v>
      </c>
      <c r="F100">
        <v>6.1289999999999996</v>
      </c>
      <c r="G100">
        <v>10.9756</v>
      </c>
      <c r="H100">
        <v>18.3261</v>
      </c>
      <c r="I100">
        <v>11.063700000000001</v>
      </c>
      <c r="J100">
        <v>10.1607</v>
      </c>
      <c r="K100">
        <v>12.785</v>
      </c>
      <c r="L100">
        <v>7.5053000000000001</v>
      </c>
      <c r="M100">
        <v>12.754799999999999</v>
      </c>
      <c r="N100">
        <v>17.388300000000001</v>
      </c>
      <c r="O100">
        <v>18.601099999999999</v>
      </c>
      <c r="P100">
        <v>18.678999999999998</v>
      </c>
      <c r="Q100">
        <v>15.4842</v>
      </c>
      <c r="R100">
        <v>8.8414000000000001</v>
      </c>
      <c r="S100">
        <v>15.7202</v>
      </c>
      <c r="T100">
        <v>22.917100000000001</v>
      </c>
      <c r="U100">
        <v>31.689800000000002</v>
      </c>
      <c r="V100">
        <v>22.353300000000001</v>
      </c>
      <c r="X100">
        <f t="shared" si="2"/>
        <v>0.97999747973285178</v>
      </c>
      <c r="Y100">
        <f t="shared" si="3"/>
        <v>16.191885714285711</v>
      </c>
    </row>
    <row r="101" spans="1:25" x14ac:dyDescent="0.2">
      <c r="A101">
        <v>11.7844</v>
      </c>
      <c r="B101">
        <v>23.629200000000001</v>
      </c>
      <c r="C101">
        <v>16.425899999999999</v>
      </c>
      <c r="D101">
        <v>12.266299999999999</v>
      </c>
      <c r="E101">
        <v>15.210900000000001</v>
      </c>
      <c r="F101">
        <v>7.3838999999999997</v>
      </c>
      <c r="G101">
        <v>10.289199999999999</v>
      </c>
      <c r="H101">
        <v>10.92</v>
      </c>
      <c r="I101">
        <v>12.748200000000001</v>
      </c>
      <c r="J101">
        <v>8.3237000000000005</v>
      </c>
      <c r="K101">
        <v>12.354799999999999</v>
      </c>
      <c r="L101">
        <v>5.9724000000000004</v>
      </c>
      <c r="M101">
        <v>9.4383999999999997</v>
      </c>
      <c r="N101">
        <v>20.063700000000001</v>
      </c>
      <c r="O101">
        <v>20.542999999999999</v>
      </c>
      <c r="P101">
        <v>19.3687</v>
      </c>
      <c r="Q101">
        <v>10.669600000000001</v>
      </c>
      <c r="R101">
        <v>17.4572</v>
      </c>
      <c r="S101">
        <v>17.128900000000002</v>
      </c>
      <c r="T101">
        <v>18.8917</v>
      </c>
      <c r="U101">
        <v>24.055199999999999</v>
      </c>
      <c r="V101">
        <v>21.331</v>
      </c>
      <c r="X101">
        <f t="shared" si="2"/>
        <v>0.98999453942117865</v>
      </c>
      <c r="Y101">
        <f t="shared" si="3"/>
        <v>14.974852380952385</v>
      </c>
    </row>
    <row r="102" spans="1:25" x14ac:dyDescent="0.2">
      <c r="A102">
        <v>11.903499999999999</v>
      </c>
      <c r="B102">
        <v>19.914000000000001</v>
      </c>
      <c r="C102">
        <v>11.3428</v>
      </c>
      <c r="D102">
        <v>7.5170000000000003</v>
      </c>
      <c r="E102">
        <v>11.1938</v>
      </c>
      <c r="F102">
        <v>7.3944999999999999</v>
      </c>
      <c r="G102">
        <v>12.669</v>
      </c>
      <c r="H102">
        <v>9.2539999999999996</v>
      </c>
      <c r="I102">
        <v>10.1867</v>
      </c>
      <c r="J102">
        <v>10.504300000000001</v>
      </c>
      <c r="K102">
        <v>10.510400000000001</v>
      </c>
      <c r="L102">
        <v>4.5814000000000004</v>
      </c>
      <c r="M102">
        <v>15.3466</v>
      </c>
      <c r="N102">
        <v>6.4328000000000003</v>
      </c>
      <c r="O102">
        <v>14.4815</v>
      </c>
      <c r="P102">
        <v>13.9155</v>
      </c>
      <c r="Q102">
        <v>7.0427</v>
      </c>
      <c r="R102">
        <v>14.5709</v>
      </c>
      <c r="S102">
        <v>19.255299999999998</v>
      </c>
      <c r="T102">
        <v>26.816099999999999</v>
      </c>
      <c r="U102">
        <v>26.627300000000002</v>
      </c>
      <c r="V102">
        <v>22.943899999999999</v>
      </c>
      <c r="X102">
        <f>A102/11.9035</f>
        <v>1</v>
      </c>
      <c r="Y102">
        <f>AVERAGE(B102:V102)</f>
        <v>13.452404761904765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87681-0A6A-6C4E-A605-1EC8FB8C2FDA}">
  <dimension ref="A1:AA188"/>
  <sheetViews>
    <sheetView tabSelected="1" workbookViewId="0">
      <selection activeCell="R34" sqref="R34"/>
    </sheetView>
  </sheetViews>
  <sheetFormatPr baseColWidth="10" defaultRowHeight="16" x14ac:dyDescent="0.2"/>
  <sheetData>
    <row r="1" spans="1:27" x14ac:dyDescent="0.2">
      <c r="A1" t="s">
        <v>27</v>
      </c>
      <c r="E1" t="s">
        <v>28</v>
      </c>
      <c r="I1" t="s">
        <v>29</v>
      </c>
      <c r="M1" t="s">
        <v>30</v>
      </c>
      <c r="Q1" t="s">
        <v>31</v>
      </c>
      <c r="V1" t="s">
        <v>26</v>
      </c>
      <c r="W1" t="s">
        <v>27</v>
      </c>
      <c r="X1" t="s">
        <v>28</v>
      </c>
      <c r="Y1" t="s">
        <v>29</v>
      </c>
      <c r="Z1" t="s">
        <v>30</v>
      </c>
      <c r="AA1" t="s">
        <v>31</v>
      </c>
    </row>
    <row r="2" spans="1:27" x14ac:dyDescent="0.2">
      <c r="A2" t="s">
        <v>24</v>
      </c>
      <c r="B2" t="s">
        <v>25</v>
      </c>
      <c r="E2" t="s">
        <v>24</v>
      </c>
      <c r="F2" t="s">
        <v>25</v>
      </c>
      <c r="I2" t="s">
        <v>24</v>
      </c>
      <c r="J2" t="s">
        <v>25</v>
      </c>
      <c r="M2" t="s">
        <v>24</v>
      </c>
      <c r="N2" t="s">
        <v>25</v>
      </c>
      <c r="Q2" t="s">
        <v>24</v>
      </c>
      <c r="R2" t="s">
        <v>25</v>
      </c>
      <c r="V2">
        <v>0</v>
      </c>
      <c r="W2">
        <v>26.860680952380953</v>
      </c>
      <c r="X2">
        <v>21.67988571428571</v>
      </c>
      <c r="Y2">
        <v>15.109291304347824</v>
      </c>
      <c r="Z2">
        <v>17.349340740740736</v>
      </c>
      <c r="AA2">
        <v>22.672103703703709</v>
      </c>
    </row>
    <row r="3" spans="1:27" x14ac:dyDescent="0.2">
      <c r="A3">
        <v>0</v>
      </c>
      <c r="B3">
        <v>26.860680952380953</v>
      </c>
      <c r="E3">
        <v>0</v>
      </c>
      <c r="F3">
        <v>21.67988571428571</v>
      </c>
      <c r="I3">
        <v>0</v>
      </c>
      <c r="J3">
        <v>15.109291304347824</v>
      </c>
      <c r="M3">
        <v>0</v>
      </c>
      <c r="N3">
        <v>17.349340740740736</v>
      </c>
      <c r="Q3">
        <v>0</v>
      </c>
      <c r="R3">
        <v>22.672103703703709</v>
      </c>
      <c r="V3">
        <f>V2+0.05</f>
        <v>0.05</v>
      </c>
      <c r="W3">
        <v>28.417209499999998</v>
      </c>
      <c r="X3">
        <v>26.42155</v>
      </c>
      <c r="Y3">
        <v>18.833220300000001</v>
      </c>
      <c r="Z3">
        <v>20.284654799999998</v>
      </c>
      <c r="AA3">
        <v>27.250846500000002</v>
      </c>
    </row>
    <row r="4" spans="1:27" x14ac:dyDescent="0.2">
      <c r="A4">
        <v>9.9970596883269622E-3</v>
      </c>
      <c r="B4">
        <v>25.273833333333332</v>
      </c>
      <c r="E4">
        <v>7.3508064267050468E-3</v>
      </c>
      <c r="F4">
        <v>22.42494285714286</v>
      </c>
      <c r="I4">
        <v>1.0306331898530264E-2</v>
      </c>
      <c r="J4">
        <v>17.285930434782607</v>
      </c>
      <c r="M4">
        <v>6.1331986434807707E-3</v>
      </c>
      <c r="N4">
        <v>17.737192592592596</v>
      </c>
      <c r="Q4">
        <v>5.4038344519422013E-3</v>
      </c>
      <c r="R4">
        <v>23.594759259259263</v>
      </c>
      <c r="V4">
        <f t="shared" ref="V4:V22" si="0">V3+0.05</f>
        <v>0.1</v>
      </c>
      <c r="W4">
        <v>33.556761899999998</v>
      </c>
      <c r="X4">
        <v>44.708836699999999</v>
      </c>
      <c r="Y4">
        <v>24.209980900000001</v>
      </c>
      <c r="Z4">
        <v>27.794196800000002</v>
      </c>
      <c r="AA4">
        <v>35.7600926</v>
      </c>
    </row>
    <row r="5" spans="1:27" x14ac:dyDescent="0.2">
      <c r="A5">
        <v>2.000252026714832E-2</v>
      </c>
      <c r="B5">
        <v>25.209719047619046</v>
      </c>
      <c r="E5">
        <v>1.4707790001667829E-2</v>
      </c>
      <c r="F5">
        <v>25.493395238095239</v>
      </c>
      <c r="I5">
        <v>2.0621324580168538E-2</v>
      </c>
      <c r="J5">
        <v>17.276478260869563</v>
      </c>
      <c r="M5">
        <v>1.2271551235401442E-2</v>
      </c>
      <c r="N5">
        <v>18.816159259259258</v>
      </c>
      <c r="Q5">
        <v>1.0812209941238977E-2</v>
      </c>
      <c r="R5">
        <v>24.887007407407413</v>
      </c>
      <c r="V5">
        <f t="shared" si="0"/>
        <v>0.15000000000000002</v>
      </c>
      <c r="W5">
        <v>37.762148799999999</v>
      </c>
      <c r="X5">
        <v>51.823706799999997</v>
      </c>
      <c r="Y5">
        <v>27.388607</v>
      </c>
      <c r="Z5">
        <v>36.800004600000001</v>
      </c>
      <c r="AA5">
        <v>40.839881499999997</v>
      </c>
    </row>
    <row r="6" spans="1:27" x14ac:dyDescent="0.2">
      <c r="A6">
        <v>2.9999579955475281E-2</v>
      </c>
      <c r="B6">
        <v>28.926166666666663</v>
      </c>
      <c r="E6">
        <v>2.2058596428372875E-2</v>
      </c>
      <c r="F6">
        <v>24.561985714285719</v>
      </c>
      <c r="I6">
        <v>3.0927656478698801E-2</v>
      </c>
      <c r="J6">
        <v>18.771721739130431</v>
      </c>
      <c r="M6">
        <v>1.8404749878882212E-2</v>
      </c>
      <c r="N6">
        <v>19.295000000000002</v>
      </c>
      <c r="Q6">
        <v>1.6216044393181177E-2</v>
      </c>
      <c r="R6">
        <v>24.670711111111107</v>
      </c>
      <c r="V6">
        <f t="shared" si="0"/>
        <v>0.2</v>
      </c>
      <c r="W6">
        <v>37.7286286</v>
      </c>
      <c r="X6">
        <v>47.7241918</v>
      </c>
      <c r="Y6">
        <v>28.116686099999999</v>
      </c>
      <c r="Z6">
        <v>42.673437499999999</v>
      </c>
      <c r="AA6">
        <v>41.486680200000002</v>
      </c>
    </row>
    <row r="7" spans="1:27" x14ac:dyDescent="0.2">
      <c r="A7">
        <v>3.9996639643802248E-2</v>
      </c>
      <c r="B7">
        <v>31.238066666666668</v>
      </c>
      <c r="E7">
        <v>2.9409402855077926E-2</v>
      </c>
      <c r="F7">
        <v>27.660914285714291</v>
      </c>
      <c r="I7">
        <v>4.1233988377229067E-2</v>
      </c>
      <c r="J7">
        <v>22.664656521739129</v>
      </c>
      <c r="M7">
        <v>2.4537948522362983E-2</v>
      </c>
      <c r="N7">
        <v>20.266029629629628</v>
      </c>
      <c r="Q7">
        <v>2.161987884512338E-2</v>
      </c>
      <c r="R7">
        <v>26.235288888888888</v>
      </c>
      <c r="V7">
        <f t="shared" si="0"/>
        <v>0.25</v>
      </c>
      <c r="W7">
        <v>40.635767600000001</v>
      </c>
      <c r="X7">
        <v>48.079617499999998</v>
      </c>
      <c r="Y7">
        <v>29.404860899999999</v>
      </c>
      <c r="Z7">
        <v>46.106673100000002</v>
      </c>
      <c r="AA7">
        <v>41.509167400000003</v>
      </c>
    </row>
    <row r="8" spans="1:27" x14ac:dyDescent="0.2">
      <c r="A8">
        <v>5.0002100222623594E-2</v>
      </c>
      <c r="B8">
        <v>32.994790476190474</v>
      </c>
      <c r="C8">
        <f>AVERAGE(B3:B8)</f>
        <v>28.417209523809522</v>
      </c>
      <c r="E8">
        <v>3.6766386430040703E-2</v>
      </c>
      <c r="F8">
        <v>29.252428571428563</v>
      </c>
      <c r="I8">
        <v>5.1548981058867335E-2</v>
      </c>
      <c r="J8">
        <v>21.891243478260868</v>
      </c>
      <c r="K8">
        <f>AVERAGE(J3:J8)</f>
        <v>18.833220289855074</v>
      </c>
      <c r="M8">
        <v>3.0676301114283652E-2</v>
      </c>
      <c r="N8">
        <v>19.097881481481476</v>
      </c>
      <c r="Q8">
        <v>2.7028254334420153E-2</v>
      </c>
      <c r="R8">
        <v>26.071196296296293</v>
      </c>
      <c r="V8">
        <f t="shared" si="0"/>
        <v>0.3</v>
      </c>
      <c r="W8">
        <v>43.117798999999998</v>
      </c>
      <c r="X8">
        <v>46.542635400000002</v>
      </c>
      <c r="Y8">
        <v>30.308742599999999</v>
      </c>
      <c r="Z8">
        <v>47.1434444</v>
      </c>
      <c r="AA8">
        <v>40.917479</v>
      </c>
    </row>
    <row r="9" spans="1:27" x14ac:dyDescent="0.2">
      <c r="A9">
        <v>5.9999159910950561E-2</v>
      </c>
      <c r="B9">
        <v>33.524104761904766</v>
      </c>
      <c r="E9">
        <v>4.411719285674575E-2</v>
      </c>
      <c r="F9">
        <v>27.619576190476188</v>
      </c>
      <c r="I9">
        <v>6.1855312957397601E-2</v>
      </c>
      <c r="J9">
        <v>21.290608695652175</v>
      </c>
      <c r="M9">
        <v>3.6809499757764423E-2</v>
      </c>
      <c r="N9">
        <v>21.750881481481478</v>
      </c>
      <c r="Q9">
        <v>3.2432088786362355E-2</v>
      </c>
      <c r="R9">
        <v>27.939533333333333</v>
      </c>
      <c r="V9">
        <f t="shared" si="0"/>
        <v>0.35</v>
      </c>
      <c r="W9">
        <v>43.054476200000003</v>
      </c>
      <c r="X9">
        <v>48.6559667</v>
      </c>
      <c r="Y9">
        <v>29.764606499999999</v>
      </c>
      <c r="Z9">
        <v>44.144708199999997</v>
      </c>
      <c r="AA9">
        <v>38.714773299999997</v>
      </c>
    </row>
    <row r="10" spans="1:27" x14ac:dyDescent="0.2">
      <c r="A10">
        <v>6.9996219599277529E-2</v>
      </c>
      <c r="B10">
        <v>31.882400000000001</v>
      </c>
      <c r="E10">
        <v>5.1467999283450805E-2</v>
      </c>
      <c r="F10">
        <v>32.679271428571425</v>
      </c>
      <c r="G10">
        <f>AVERAGE(F3:F10)</f>
        <v>26.421549999999996</v>
      </c>
      <c r="I10">
        <v>7.2161644855927881E-2</v>
      </c>
      <c r="J10">
        <v>22.83746956521739</v>
      </c>
      <c r="M10">
        <v>4.2942698401245198E-2</v>
      </c>
      <c r="N10">
        <v>22.347688888888882</v>
      </c>
      <c r="Q10">
        <v>3.7835923238304564E-2</v>
      </c>
      <c r="R10">
        <v>29.030581481481473</v>
      </c>
      <c r="V10">
        <f t="shared" si="0"/>
        <v>0.39999999999999997</v>
      </c>
      <c r="W10">
        <v>43.823565500000001</v>
      </c>
      <c r="X10">
        <v>46.079125900000001</v>
      </c>
      <c r="Y10">
        <v>26.555244299999998</v>
      </c>
      <c r="Z10">
        <v>41.034882899999999</v>
      </c>
      <c r="AA10">
        <v>35.751013</v>
      </c>
    </row>
    <row r="11" spans="1:27" x14ac:dyDescent="0.2">
      <c r="A11">
        <v>8.0001680178098888E-2</v>
      </c>
      <c r="B11">
        <v>32.91001428571429</v>
      </c>
      <c r="E11">
        <v>5.8824982858413581E-2</v>
      </c>
      <c r="F11">
        <v>34.678533333333341</v>
      </c>
      <c r="I11">
        <v>8.247663753756615E-2</v>
      </c>
      <c r="J11">
        <v>23.025886956521742</v>
      </c>
      <c r="M11">
        <v>4.908105099316587E-2</v>
      </c>
      <c r="N11">
        <v>23.822970370370371</v>
      </c>
      <c r="Q11">
        <v>4.3244298727601334E-2</v>
      </c>
      <c r="R11">
        <v>30.673666666666666</v>
      </c>
      <c r="V11">
        <f t="shared" si="0"/>
        <v>0.44999999999999996</v>
      </c>
      <c r="W11">
        <v>42.427362899999999</v>
      </c>
      <c r="X11">
        <v>42.8662639</v>
      </c>
      <c r="Y11">
        <v>27.102843499999999</v>
      </c>
      <c r="Z11">
        <v>40.790790700000002</v>
      </c>
      <c r="AA11">
        <v>33.305948600000001</v>
      </c>
    </row>
    <row r="12" spans="1:27" x14ac:dyDescent="0.2">
      <c r="A12">
        <v>8.9998739866425842E-2</v>
      </c>
      <c r="B12">
        <v>34.115795238095238</v>
      </c>
      <c r="E12">
        <v>6.6175789285118622E-2</v>
      </c>
      <c r="F12">
        <v>35.827200000000005</v>
      </c>
      <c r="I12">
        <v>9.2782969436096402E-2</v>
      </c>
      <c r="J12">
        <v>27.734695652173908</v>
      </c>
      <c r="M12">
        <v>5.5214249636646631E-2</v>
      </c>
      <c r="N12">
        <v>22.363403703703707</v>
      </c>
      <c r="O12">
        <f>AVERAGE(N3:N12)</f>
        <v>20.284654814814814</v>
      </c>
      <c r="Q12">
        <v>4.8648133179543529E-2</v>
      </c>
      <c r="R12">
        <v>32.784981481481481</v>
      </c>
      <c r="V12">
        <f t="shared" si="0"/>
        <v>0.49999999999999994</v>
      </c>
      <c r="W12">
        <v>43.587091399999998</v>
      </c>
      <c r="X12">
        <v>40.9384595</v>
      </c>
      <c r="Y12">
        <v>26.361906999999999</v>
      </c>
      <c r="Z12">
        <v>36.647379200000003</v>
      </c>
      <c r="AA12">
        <v>30.799819800000002</v>
      </c>
    </row>
    <row r="13" spans="1:27" x14ac:dyDescent="0.2">
      <c r="A13">
        <v>9.9995799554752796E-2</v>
      </c>
      <c r="B13">
        <v>33.983933333333326</v>
      </c>
      <c r="E13">
        <v>7.352659571182367E-2</v>
      </c>
      <c r="F13">
        <v>42.412871428571435</v>
      </c>
      <c r="I13">
        <v>0.10308930133462667</v>
      </c>
      <c r="J13">
        <v>26.161243478260868</v>
      </c>
      <c r="K13">
        <f>AVERAGE(J9:J13)</f>
        <v>24.209980869565218</v>
      </c>
      <c r="M13">
        <v>6.1347448280127399E-2</v>
      </c>
      <c r="N13">
        <v>24.106881481481484</v>
      </c>
      <c r="Q13">
        <v>5.4051967631485731E-2</v>
      </c>
      <c r="R13">
        <v>31.199481481481488</v>
      </c>
      <c r="S13">
        <f>AVERAGE(R3:R13)</f>
        <v>27.250846464646465</v>
      </c>
      <c r="V13">
        <f t="shared" si="0"/>
        <v>0.54999999999999993</v>
      </c>
      <c r="W13">
        <v>43.1281222</v>
      </c>
      <c r="X13">
        <v>40.365755100000001</v>
      </c>
      <c r="Y13">
        <v>25.120958300000002</v>
      </c>
      <c r="Z13">
        <v>34.411988899999997</v>
      </c>
      <c r="AA13">
        <v>29.285489299999998</v>
      </c>
    </row>
    <row r="14" spans="1:27" x14ac:dyDescent="0.2">
      <c r="A14">
        <v>0.11000126013357416</v>
      </c>
      <c r="B14">
        <v>34.924323809523813</v>
      </c>
      <c r="C14">
        <f>AVERAGE(B9:B14)</f>
        <v>33.556761904761906</v>
      </c>
      <c r="E14">
        <v>8.0883579286786453E-2</v>
      </c>
      <c r="F14">
        <v>45.738571428571426</v>
      </c>
      <c r="I14">
        <v>0.11340429401626494</v>
      </c>
      <c r="J14">
        <v>27.293700000000005</v>
      </c>
      <c r="M14">
        <v>6.7485800872048071E-2</v>
      </c>
      <c r="N14">
        <v>24.613999999999994</v>
      </c>
      <c r="Q14">
        <v>5.9460343120782508E-2</v>
      </c>
      <c r="R14">
        <v>33.986377777777776</v>
      </c>
      <c r="V14">
        <f t="shared" si="0"/>
        <v>0.6</v>
      </c>
      <c r="W14">
        <v>43.204503600000002</v>
      </c>
      <c r="X14">
        <v>40.175704799999998</v>
      </c>
      <c r="Y14">
        <v>24.036024300000001</v>
      </c>
      <c r="Z14">
        <v>32.862558800000002</v>
      </c>
      <c r="AA14">
        <v>30.279290899999999</v>
      </c>
    </row>
    <row r="15" spans="1:27" x14ac:dyDescent="0.2">
      <c r="A15">
        <v>0.11999831982190112</v>
      </c>
      <c r="B15">
        <v>36.419509523809531</v>
      </c>
      <c r="E15">
        <v>8.8234385713491501E-2</v>
      </c>
      <c r="F15">
        <v>48.934561904761892</v>
      </c>
      <c r="I15">
        <v>0.1237106259147952</v>
      </c>
      <c r="J15">
        <v>26.510608695652174</v>
      </c>
      <c r="M15">
        <v>7.3618999515528846E-2</v>
      </c>
      <c r="N15">
        <v>25.535907407407404</v>
      </c>
      <c r="Q15">
        <v>6.486417757272471E-2</v>
      </c>
      <c r="R15">
        <v>33.115844444444441</v>
      </c>
      <c r="V15">
        <f t="shared" si="0"/>
        <v>0.65</v>
      </c>
      <c r="W15">
        <v>39.910341299999999</v>
      </c>
      <c r="X15">
        <v>38.381069400000001</v>
      </c>
      <c r="Y15">
        <v>23.915103500000001</v>
      </c>
      <c r="Z15">
        <v>33.024702300000001</v>
      </c>
      <c r="AA15">
        <v>30.108284099999999</v>
      </c>
    </row>
    <row r="16" spans="1:27" x14ac:dyDescent="0.2">
      <c r="A16">
        <v>0.1299953795102281</v>
      </c>
      <c r="B16">
        <v>38.042176190476191</v>
      </c>
      <c r="E16">
        <v>9.5585192140196562E-2</v>
      </c>
      <c r="F16">
        <v>52.423866666666669</v>
      </c>
      <c r="I16">
        <v>0.13401695781332548</v>
      </c>
      <c r="J16">
        <v>26.173543478260864</v>
      </c>
      <c r="M16">
        <v>7.9752198159009621E-2</v>
      </c>
      <c r="N16">
        <v>27.603170370370371</v>
      </c>
      <c r="Q16">
        <v>7.0268012024666926E-2</v>
      </c>
      <c r="R16">
        <v>33.876929629629629</v>
      </c>
      <c r="V16">
        <f t="shared" si="0"/>
        <v>0.70000000000000007</v>
      </c>
      <c r="W16">
        <v>39.7539467</v>
      </c>
      <c r="X16">
        <v>38.236331300000003</v>
      </c>
      <c r="Y16">
        <v>25.683218499999999</v>
      </c>
      <c r="Z16">
        <v>33.525536199999998</v>
      </c>
      <c r="AA16">
        <v>31.906801600000001</v>
      </c>
    </row>
    <row r="17" spans="1:27" x14ac:dyDescent="0.2">
      <c r="A17">
        <v>0.14000084008904945</v>
      </c>
      <c r="B17">
        <v>39.800704761904754</v>
      </c>
      <c r="E17">
        <v>0.10294217571515935</v>
      </c>
      <c r="F17">
        <v>52.946252380952373</v>
      </c>
      <c r="G17">
        <f>AVERAGE(F11:F17)</f>
        <v>44.708836734693882</v>
      </c>
      <c r="I17">
        <v>0.14433195049496375</v>
      </c>
      <c r="J17">
        <v>28.739413043478265</v>
      </c>
      <c r="M17">
        <v>8.58905507509303E-2</v>
      </c>
      <c r="N17">
        <v>27.810974074074071</v>
      </c>
      <c r="Q17">
        <v>7.5676387513963689E-2</v>
      </c>
      <c r="R17">
        <v>36.095496296296297</v>
      </c>
      <c r="V17">
        <f t="shared" si="0"/>
        <v>0.75000000000000011</v>
      </c>
      <c r="W17">
        <v>40.621553300000002</v>
      </c>
      <c r="X17">
        <v>39.228957899999997</v>
      </c>
      <c r="Y17">
        <v>24.801129599999999</v>
      </c>
      <c r="Z17">
        <v>35.741095799999997</v>
      </c>
      <c r="AA17">
        <v>33.457689700000003</v>
      </c>
    </row>
    <row r="18" spans="1:27" x14ac:dyDescent="0.2">
      <c r="A18">
        <v>0.14999789977737643</v>
      </c>
      <c r="B18">
        <v>36.786204761904756</v>
      </c>
      <c r="C18">
        <f>AVERAGE(B15:B18)</f>
        <v>37.762148809523808</v>
      </c>
      <c r="E18">
        <v>0.11029298214186439</v>
      </c>
      <c r="F18">
        <v>51.999695238095228</v>
      </c>
      <c r="I18">
        <v>0.15463828239349403</v>
      </c>
      <c r="J18">
        <v>28.225769565217398</v>
      </c>
      <c r="K18">
        <f>AVERAGE(J14:J18)</f>
        <v>27.388606956521745</v>
      </c>
      <c r="M18">
        <v>9.2023749394411061E-2</v>
      </c>
      <c r="N18">
        <v>30.823400000000007</v>
      </c>
      <c r="Q18">
        <v>8.1080221965905891E-2</v>
      </c>
      <c r="R18">
        <v>38.152603703703704</v>
      </c>
      <c r="V18">
        <f t="shared" si="0"/>
        <v>0.80000000000000016</v>
      </c>
      <c r="W18">
        <v>39.658109500000002</v>
      </c>
      <c r="X18">
        <v>39.083181600000003</v>
      </c>
      <c r="Y18">
        <v>25.9175243</v>
      </c>
      <c r="Z18">
        <v>37.160634700000003</v>
      </c>
      <c r="AA18">
        <v>34.3011233</v>
      </c>
    </row>
    <row r="19" spans="1:27" x14ac:dyDescent="0.2">
      <c r="A19">
        <v>0.16000336035619778</v>
      </c>
      <c r="B19">
        <v>36.743404761904756</v>
      </c>
      <c r="E19">
        <v>0.11764996571682716</v>
      </c>
      <c r="F19">
        <v>56.12463809523809</v>
      </c>
      <c r="I19">
        <v>0.1649532750751323</v>
      </c>
      <c r="J19">
        <v>27.615886956521734</v>
      </c>
      <c r="M19">
        <v>9.816210198633174E-2</v>
      </c>
      <c r="N19">
        <v>30.936329629629626</v>
      </c>
      <c r="Q19">
        <v>8.6488597455202668E-2</v>
      </c>
      <c r="R19">
        <v>36.344940740740732</v>
      </c>
      <c r="V19">
        <f t="shared" si="0"/>
        <v>0.8500000000000002</v>
      </c>
      <c r="W19">
        <v>37.077300800000003</v>
      </c>
      <c r="X19">
        <v>39.101487800000001</v>
      </c>
      <c r="Y19">
        <v>24.500845200000001</v>
      </c>
      <c r="Z19">
        <v>34.467322699999997</v>
      </c>
      <c r="AA19">
        <v>29.079909900000001</v>
      </c>
    </row>
    <row r="20" spans="1:27" x14ac:dyDescent="0.2">
      <c r="A20">
        <v>0.17000042004452473</v>
      </c>
      <c r="B20">
        <v>38.461271428571429</v>
      </c>
      <c r="E20">
        <v>0.12500077214353222</v>
      </c>
      <c r="F20">
        <v>52.847966666666665</v>
      </c>
      <c r="I20">
        <v>0.17525960697366255</v>
      </c>
      <c r="J20">
        <v>27.103017391304348</v>
      </c>
      <c r="M20">
        <v>0.1042953006298125</v>
      </c>
      <c r="N20">
        <v>30.922911111111109</v>
      </c>
      <c r="O20">
        <f>AVERAGE(N13:N20)</f>
        <v>27.794196759259258</v>
      </c>
      <c r="Q20">
        <v>9.189243190714487E-2</v>
      </c>
      <c r="R20">
        <v>35.392222222222223</v>
      </c>
      <c r="V20">
        <f t="shared" si="0"/>
        <v>0.90000000000000024</v>
      </c>
      <c r="W20">
        <v>30.457985699999998</v>
      </c>
      <c r="X20">
        <v>32.137496599999999</v>
      </c>
      <c r="Y20">
        <v>19.547840000000001</v>
      </c>
      <c r="Z20">
        <v>28.0545866</v>
      </c>
      <c r="AA20">
        <v>19.666552299999999</v>
      </c>
    </row>
    <row r="21" spans="1:27" x14ac:dyDescent="0.2">
      <c r="A21">
        <v>0.17999747973285168</v>
      </c>
      <c r="B21">
        <v>39.394599999999997</v>
      </c>
      <c r="E21">
        <v>0.13235157857023724</v>
      </c>
      <c r="F21">
        <v>51.678728571428579</v>
      </c>
      <c r="I21">
        <v>0.1855659388721928</v>
      </c>
      <c r="J21">
        <v>29.547043478260868</v>
      </c>
      <c r="M21">
        <v>0.11042849927329326</v>
      </c>
      <c r="N21">
        <v>32.932118518518514</v>
      </c>
      <c r="Q21">
        <v>9.7296266359087058E-2</v>
      </c>
      <c r="R21">
        <v>38.968992592592592</v>
      </c>
      <c r="V21">
        <f t="shared" si="0"/>
        <v>0.95000000000000029</v>
      </c>
      <c r="W21">
        <v>21.3004876</v>
      </c>
      <c r="X21">
        <v>23.532187100000002</v>
      </c>
      <c r="Y21">
        <v>12.1706409</v>
      </c>
      <c r="Z21">
        <v>17.241211100000001</v>
      </c>
      <c r="AA21">
        <v>12.591321799999999</v>
      </c>
    </row>
    <row r="22" spans="1:27" x14ac:dyDescent="0.2">
      <c r="A22">
        <v>0.19000294031167303</v>
      </c>
      <c r="B22">
        <v>37.422071428571428</v>
      </c>
      <c r="E22">
        <v>0.13970856214520003</v>
      </c>
      <c r="F22">
        <v>53.54721428571429</v>
      </c>
      <c r="I22">
        <v>0.19588093155383107</v>
      </c>
      <c r="J22">
        <v>28.379295652173912</v>
      </c>
      <c r="M22">
        <v>0.11656685186521393</v>
      </c>
      <c r="N22">
        <v>34.908862962962964</v>
      </c>
      <c r="Q22">
        <v>0.10270464184838383</v>
      </c>
      <c r="R22">
        <v>35.907425925925921</v>
      </c>
      <c r="S22">
        <f>AVERAGE(R14:R22)</f>
        <v>35.760092592592592</v>
      </c>
      <c r="V22">
        <f t="shared" si="0"/>
        <v>1.0000000000000002</v>
      </c>
      <c r="W22">
        <v>15.5263464</v>
      </c>
      <c r="X22">
        <v>15.9346762</v>
      </c>
      <c r="Y22">
        <v>6.5558543499999997</v>
      </c>
      <c r="Z22">
        <v>11.9946009</v>
      </c>
      <c r="AA22">
        <v>7.6162753099999998</v>
      </c>
    </row>
    <row r="23" spans="1:27" x14ac:dyDescent="0.2">
      <c r="A23">
        <v>0.2</v>
      </c>
      <c r="B23">
        <v>36.621795238095231</v>
      </c>
      <c r="C23">
        <f>AVERAGE(B19:B23)</f>
        <v>37.728628571428565</v>
      </c>
      <c r="E23">
        <v>0.1470593685719051</v>
      </c>
      <c r="F23">
        <v>49.026890476190495</v>
      </c>
      <c r="I23">
        <v>0.20618726345236135</v>
      </c>
      <c r="J23">
        <v>27.93818695652174</v>
      </c>
      <c r="K23">
        <f>AVERAGE(J19:J23)</f>
        <v>28.11668608695652</v>
      </c>
      <c r="M23">
        <v>0.12270005050869472</v>
      </c>
      <c r="N23">
        <v>36.965888888888891</v>
      </c>
      <c r="Q23">
        <v>0.10810847630032605</v>
      </c>
      <c r="R23">
        <v>36.07258888888888</v>
      </c>
    </row>
    <row r="24" spans="1:27" x14ac:dyDescent="0.2">
      <c r="A24">
        <v>0.20999705968832696</v>
      </c>
      <c r="B24">
        <v>39.707085714285711</v>
      </c>
      <c r="E24">
        <v>0.15441017499861012</v>
      </c>
      <c r="F24">
        <v>47.540814285714276</v>
      </c>
      <c r="G24">
        <f>AVERAGE(F18:F24)</f>
        <v>51.823706802721077</v>
      </c>
      <c r="I24">
        <v>0.2164935953508916</v>
      </c>
      <c r="J24">
        <v>28.95548260869565</v>
      </c>
      <c r="M24">
        <v>0.12883324915217548</v>
      </c>
      <c r="N24">
        <v>35.819951851851854</v>
      </c>
      <c r="Q24">
        <v>0.11351231075226824</v>
      </c>
      <c r="R24">
        <v>39.384470370370366</v>
      </c>
    </row>
    <row r="25" spans="1:27" x14ac:dyDescent="0.2">
      <c r="A25">
        <v>0.22000252026714831</v>
      </c>
      <c r="B25">
        <v>39.428357142857145</v>
      </c>
      <c r="E25">
        <v>0.16176715857357291</v>
      </c>
      <c r="F25">
        <v>48.868038095238092</v>
      </c>
      <c r="I25">
        <v>0.22680858803252987</v>
      </c>
      <c r="J25">
        <v>28.740352173913042</v>
      </c>
      <c r="M25">
        <v>0.13497160174409614</v>
      </c>
      <c r="N25">
        <v>36.057425925925926</v>
      </c>
      <c r="Q25">
        <v>0.11892068624156502</v>
      </c>
      <c r="R25">
        <v>38.572037037037035</v>
      </c>
    </row>
    <row r="26" spans="1:27" x14ac:dyDescent="0.2">
      <c r="A26">
        <v>0.22999957995547529</v>
      </c>
      <c r="B26">
        <v>39.9026</v>
      </c>
      <c r="E26">
        <v>0.16911796500027795</v>
      </c>
      <c r="F26">
        <v>48.851190476190474</v>
      </c>
      <c r="I26">
        <v>0.23711491993106015</v>
      </c>
      <c r="J26">
        <v>27.386952173913045</v>
      </c>
      <c r="M26">
        <v>0.14110480038757692</v>
      </c>
      <c r="N26">
        <v>37.46487037037037</v>
      </c>
      <c r="Q26">
        <v>0.12432452069350723</v>
      </c>
      <c r="R26">
        <v>37.400744444444435</v>
      </c>
    </row>
    <row r="27" spans="1:27" x14ac:dyDescent="0.2">
      <c r="A27">
        <v>0.23999663964380225</v>
      </c>
      <c r="B27">
        <v>41.523371428571423</v>
      </c>
      <c r="E27">
        <v>0.176468771426983</v>
      </c>
      <c r="F27">
        <v>47.333623809523814</v>
      </c>
      <c r="I27">
        <v>0.24742125182959041</v>
      </c>
      <c r="J27">
        <v>30.859969565217398</v>
      </c>
      <c r="M27">
        <v>0.14723799903105769</v>
      </c>
      <c r="N27">
        <v>39.25585925925926</v>
      </c>
      <c r="Q27">
        <v>0.12972835514544942</v>
      </c>
      <c r="R27">
        <v>38.579333333333338</v>
      </c>
    </row>
    <row r="28" spans="1:27" x14ac:dyDescent="0.2">
      <c r="A28">
        <v>0.25000210022262365</v>
      </c>
      <c r="B28">
        <v>42.6174238095238</v>
      </c>
      <c r="C28">
        <f>AVERAGE(B24:B28)</f>
        <v>40.635767619047627</v>
      </c>
      <c r="E28">
        <v>0.18382575500194581</v>
      </c>
      <c r="F28">
        <v>48.14266666666667</v>
      </c>
      <c r="I28">
        <v>0.25773624451122873</v>
      </c>
      <c r="J28">
        <v>31.081547826086961</v>
      </c>
      <c r="K28">
        <f>AVERAGE(J24:J28)</f>
        <v>29.404860869565219</v>
      </c>
      <c r="M28">
        <v>0.15337635162297839</v>
      </c>
      <c r="N28">
        <v>40.995059259259264</v>
      </c>
      <c r="O28">
        <f>AVERAGE(N21:N28)</f>
        <v>36.800004629629633</v>
      </c>
      <c r="Q28">
        <v>0.13513673063474621</v>
      </c>
      <c r="R28">
        <v>40.491796296296286</v>
      </c>
    </row>
    <row r="29" spans="1:27" x14ac:dyDescent="0.2">
      <c r="A29">
        <v>0.25999915991095057</v>
      </c>
      <c r="B29">
        <v>43.979461904761898</v>
      </c>
      <c r="E29">
        <v>0.19117656142865083</v>
      </c>
      <c r="F29">
        <v>47.307566666666659</v>
      </c>
      <c r="I29">
        <v>0.26804257640975898</v>
      </c>
      <c r="J29">
        <v>31.717065217391301</v>
      </c>
      <c r="M29">
        <v>0.15950955026645913</v>
      </c>
      <c r="N29">
        <v>42.092692592592599</v>
      </c>
      <c r="Q29">
        <v>0.14054056508668841</v>
      </c>
      <c r="R29">
        <v>39.090277777777779</v>
      </c>
    </row>
    <row r="30" spans="1:27" x14ac:dyDescent="0.2">
      <c r="A30">
        <v>0.26999621959927755</v>
      </c>
      <c r="B30">
        <v>42.827514285714287</v>
      </c>
      <c r="E30">
        <v>0.19852736785535591</v>
      </c>
      <c r="F30">
        <v>45.489957142857143</v>
      </c>
      <c r="I30">
        <v>0.27834890830828923</v>
      </c>
      <c r="J30">
        <v>29.204991304347821</v>
      </c>
      <c r="M30">
        <v>0.16564274890993991</v>
      </c>
      <c r="N30">
        <v>41.567399999999999</v>
      </c>
      <c r="Q30">
        <v>0.14594439953863061</v>
      </c>
      <c r="R30">
        <v>39.970192592592589</v>
      </c>
    </row>
    <row r="31" spans="1:27" x14ac:dyDescent="0.2">
      <c r="A31">
        <v>0.2800016801780989</v>
      </c>
      <c r="B31">
        <v>42.226276190476185</v>
      </c>
      <c r="E31">
        <v>0.20588435143031869</v>
      </c>
      <c r="F31">
        <v>48.07630000000001</v>
      </c>
      <c r="G31">
        <f>AVERAGE(F25:F31)</f>
        <v>47.724191836734697</v>
      </c>
      <c r="I31">
        <v>0.2886639009899275</v>
      </c>
      <c r="J31">
        <v>28.841586956521745</v>
      </c>
      <c r="M31">
        <v>0.1717811015018606</v>
      </c>
      <c r="N31">
        <v>41.783040740740745</v>
      </c>
      <c r="Q31">
        <v>0.15135277502792738</v>
      </c>
      <c r="R31">
        <v>40.839881481481477</v>
      </c>
      <c r="S31">
        <f>R23:R31</f>
        <v>40.839881481481477</v>
      </c>
    </row>
    <row r="32" spans="1:27" x14ac:dyDescent="0.2">
      <c r="A32">
        <v>0.28999873986642588</v>
      </c>
      <c r="B32">
        <v>42.729761904761901</v>
      </c>
      <c r="E32">
        <v>0.21323515785702371</v>
      </c>
      <c r="F32">
        <v>48.626271428571428</v>
      </c>
      <c r="I32">
        <v>0.29897023288845775</v>
      </c>
      <c r="J32">
        <v>32.315291304347831</v>
      </c>
      <c r="M32">
        <v>0.17791430014534135</v>
      </c>
      <c r="N32">
        <v>41.56988888888889</v>
      </c>
      <c r="Q32">
        <v>0.15675660947986958</v>
      </c>
      <c r="R32">
        <v>40.374003703703707</v>
      </c>
    </row>
    <row r="33" spans="1:19" x14ac:dyDescent="0.2">
      <c r="A33">
        <v>0.29999579955475286</v>
      </c>
      <c r="B33">
        <v>43.825980952380945</v>
      </c>
      <c r="C33">
        <f>AVERAGE(B29:B33)</f>
        <v>43.117799047619044</v>
      </c>
      <c r="E33">
        <v>0.22058596428372879</v>
      </c>
      <c r="F33">
        <v>47.713433333333334</v>
      </c>
      <c r="I33">
        <v>0.30927656478698806</v>
      </c>
      <c r="J33">
        <v>29.464778260869569</v>
      </c>
      <c r="K33">
        <f>AVERAGE(J29:J33)</f>
        <v>30.308742608695649</v>
      </c>
      <c r="M33">
        <v>0.18404749878882212</v>
      </c>
      <c r="N33">
        <v>42.587299999999992</v>
      </c>
      <c r="Q33">
        <v>0.16216044393181178</v>
      </c>
      <c r="R33">
        <v>38.275503703703698</v>
      </c>
    </row>
    <row r="34" spans="1:19" x14ac:dyDescent="0.2">
      <c r="A34">
        <v>0.31000126013357421</v>
      </c>
      <c r="B34">
        <v>42.377204761904764</v>
      </c>
      <c r="E34">
        <v>0.22794294785869157</v>
      </c>
      <c r="F34">
        <v>46.74858571428571</v>
      </c>
      <c r="I34">
        <v>0.31959155746862633</v>
      </c>
      <c r="J34">
        <v>29.29594347826087</v>
      </c>
      <c r="M34">
        <v>0.19018585138074279</v>
      </c>
      <c r="N34">
        <v>44.138059259259258</v>
      </c>
      <c r="Q34">
        <v>0.16756881942110857</v>
      </c>
      <c r="R34">
        <v>41.772437037037037</v>
      </c>
    </row>
    <row r="35" spans="1:19" x14ac:dyDescent="0.2">
      <c r="A35">
        <v>0.31999831982190113</v>
      </c>
      <c r="B35">
        <v>42.337138095238096</v>
      </c>
      <c r="E35">
        <v>0.23529375428539659</v>
      </c>
      <c r="F35">
        <v>46.29633333333333</v>
      </c>
      <c r="I35">
        <v>0.32989788936715658</v>
      </c>
      <c r="J35">
        <v>29.91265652173913</v>
      </c>
      <c r="M35">
        <v>0.19631905002422356</v>
      </c>
      <c r="N35">
        <v>44.598144444444429</v>
      </c>
      <c r="Q35">
        <v>0.17297265387305075</v>
      </c>
      <c r="R35">
        <v>42.250470370370373</v>
      </c>
    </row>
    <row r="36" spans="1:19" x14ac:dyDescent="0.2">
      <c r="A36">
        <v>0.32999537951022812</v>
      </c>
      <c r="B36">
        <v>43.712366666666675</v>
      </c>
      <c r="E36">
        <v>0.24264456071210164</v>
      </c>
      <c r="F36">
        <v>49.833304761904756</v>
      </c>
      <c r="I36">
        <v>0.34020422126568683</v>
      </c>
      <c r="J36">
        <v>31.180943478260868</v>
      </c>
      <c r="M36">
        <v>0.20245224866770434</v>
      </c>
      <c r="N36">
        <v>43.050974074074063</v>
      </c>
      <c r="O36">
        <f>AVERAGE(N29:N36)</f>
        <v>42.673437499999999</v>
      </c>
      <c r="Q36">
        <v>0.17837648832499298</v>
      </c>
      <c r="R36">
        <v>41.80413333333334</v>
      </c>
    </row>
    <row r="37" spans="1:19" x14ac:dyDescent="0.2">
      <c r="A37">
        <v>0.34000084008904946</v>
      </c>
      <c r="B37">
        <v>41.883842857142859</v>
      </c>
      <c r="E37">
        <v>0.25000154428706445</v>
      </c>
      <c r="F37">
        <v>49.259776190476195</v>
      </c>
      <c r="G37">
        <f>AVERAGE(F32:F37)</f>
        <v>48.079617460317458</v>
      </c>
      <c r="I37">
        <v>0.3505192139473251</v>
      </c>
      <c r="J37">
        <v>28.66888260869565</v>
      </c>
      <c r="K37">
        <f>AVERAGE(J34:J37)</f>
        <v>29.764606521739132</v>
      </c>
      <c r="M37">
        <v>0.208590601259625</v>
      </c>
      <c r="N37">
        <v>43.45302962962964</v>
      </c>
      <c r="Q37">
        <v>0.18378486381428974</v>
      </c>
      <c r="R37">
        <v>41.846088888888886</v>
      </c>
    </row>
    <row r="38" spans="1:19" x14ac:dyDescent="0.2">
      <c r="A38">
        <v>0.34999789977737639</v>
      </c>
      <c r="B38">
        <v>43.362242857142867</v>
      </c>
      <c r="E38">
        <v>0.25735235071376944</v>
      </c>
      <c r="F38">
        <v>47.074161904761908</v>
      </c>
      <c r="I38">
        <v>0.36082554584585536</v>
      </c>
      <c r="J38">
        <v>26.934573913043476</v>
      </c>
      <c r="M38">
        <v>0.21472379990310578</v>
      </c>
      <c r="N38">
        <v>45.042803703703704</v>
      </c>
      <c r="Q38">
        <v>0.18918869826623194</v>
      </c>
      <c r="R38">
        <v>41.826411111111113</v>
      </c>
    </row>
    <row r="39" spans="1:19" x14ac:dyDescent="0.2">
      <c r="A39">
        <v>0.35999495946570337</v>
      </c>
      <c r="B39">
        <v>44.654061904761903</v>
      </c>
      <c r="C39">
        <f>AVERAGE(B34:B39)</f>
        <v>43.054476190476201</v>
      </c>
      <c r="E39">
        <v>0.26470315714047449</v>
      </c>
      <c r="F39">
        <v>45.303100000000001</v>
      </c>
      <c r="I39">
        <v>0.37113187774438561</v>
      </c>
      <c r="J39">
        <v>26.331695652173909</v>
      </c>
      <c r="M39">
        <v>0.22085699854658652</v>
      </c>
      <c r="N39">
        <v>46.808844444444446</v>
      </c>
      <c r="Q39">
        <v>0.19459253271817412</v>
      </c>
      <c r="R39">
        <v>42.714159259259262</v>
      </c>
    </row>
    <row r="40" spans="1:19" x14ac:dyDescent="0.2">
      <c r="A40">
        <v>0.37000042004452477</v>
      </c>
      <c r="B40">
        <v>42.750176190476182</v>
      </c>
      <c r="E40">
        <v>0.27206014071543733</v>
      </c>
      <c r="F40">
        <v>45.944061904761902</v>
      </c>
      <c r="I40">
        <v>0.38144687042602393</v>
      </c>
      <c r="J40">
        <v>26.747691304347832</v>
      </c>
      <c r="M40">
        <v>0.22699535113850722</v>
      </c>
      <c r="N40">
        <v>46.144448148148157</v>
      </c>
      <c r="Q40">
        <v>0.20000090820747093</v>
      </c>
      <c r="R40">
        <v>42.516914814814811</v>
      </c>
      <c r="S40">
        <f>AVERAGE(R32:R40)</f>
        <v>41.486680246913579</v>
      </c>
    </row>
    <row r="41" spans="1:19" x14ac:dyDescent="0.2">
      <c r="A41">
        <v>0.3799974797328517</v>
      </c>
      <c r="B41">
        <v>44.482271428571423</v>
      </c>
      <c r="E41">
        <v>0.27941094714214232</v>
      </c>
      <c r="F41">
        <v>44.594461904761907</v>
      </c>
      <c r="I41">
        <v>0.39175320232455418</v>
      </c>
      <c r="J41">
        <v>25.195669565217386</v>
      </c>
      <c r="M41">
        <v>0.23312854978198799</v>
      </c>
      <c r="N41">
        <v>48.965074074074074</v>
      </c>
      <c r="Q41">
        <v>0.20540474265941311</v>
      </c>
      <c r="R41">
        <v>42.232140740740732</v>
      </c>
    </row>
    <row r="42" spans="1:19" x14ac:dyDescent="0.2">
      <c r="A42">
        <v>0.38999453942117862</v>
      </c>
      <c r="B42">
        <v>44.033723809523806</v>
      </c>
      <c r="E42">
        <v>0.28676175356884737</v>
      </c>
      <c r="F42">
        <v>48.682276190476195</v>
      </c>
      <c r="I42">
        <v>0.40205953422308438</v>
      </c>
      <c r="J42">
        <v>27.566591304347828</v>
      </c>
      <c r="K42">
        <f>AVERAGE(J38:J42)</f>
        <v>26.555244347826083</v>
      </c>
      <c r="M42">
        <v>0.23926174842546874</v>
      </c>
      <c r="N42">
        <v>47.070096296296299</v>
      </c>
      <c r="Q42">
        <v>0.21080857711135531</v>
      </c>
      <c r="R42">
        <v>41.363092592592594</v>
      </c>
    </row>
    <row r="43" spans="1:19" x14ac:dyDescent="0.2">
      <c r="A43">
        <v>0.4</v>
      </c>
      <c r="B43">
        <v>44.028090476190485</v>
      </c>
      <c r="C43">
        <f>AVERAGE(B40:B43)</f>
        <v>43.823565476190467</v>
      </c>
      <c r="E43">
        <v>0.2941187371438102</v>
      </c>
      <c r="F43">
        <v>47.308100000000003</v>
      </c>
      <c r="I43">
        <v>0.4123745269047227</v>
      </c>
      <c r="J43">
        <v>28.218539130434785</v>
      </c>
      <c r="M43">
        <v>0.24540010101738943</v>
      </c>
      <c r="N43">
        <v>45.101599999999998</v>
      </c>
      <c r="Q43">
        <v>0.2162169526006521</v>
      </c>
      <c r="R43">
        <v>41.077840740740747</v>
      </c>
    </row>
    <row r="44" spans="1:19" x14ac:dyDescent="0.2">
      <c r="A44">
        <v>0.40999705968832695</v>
      </c>
      <c r="B44">
        <v>41.496461904761908</v>
      </c>
      <c r="E44">
        <v>0.3014695435705152</v>
      </c>
      <c r="F44">
        <v>46.892285714285727</v>
      </c>
      <c r="G44">
        <f>AVERAGE(F38:F44)</f>
        <v>46.542635374149661</v>
      </c>
      <c r="I44">
        <v>0.42268085880325296</v>
      </c>
      <c r="J44">
        <v>27.698386956521741</v>
      </c>
      <c r="M44">
        <v>0.25153329966087018</v>
      </c>
      <c r="N44">
        <v>46.267488888888892</v>
      </c>
      <c r="O44">
        <f>AVERAGE(N37:N44)</f>
        <v>46.106673148148147</v>
      </c>
      <c r="Q44">
        <v>0.22162078705259428</v>
      </c>
      <c r="R44">
        <v>43.568770370370373</v>
      </c>
    </row>
    <row r="45" spans="1:19" x14ac:dyDescent="0.2">
      <c r="A45">
        <v>0.42000252026714835</v>
      </c>
      <c r="B45">
        <v>42.408600000000014</v>
      </c>
      <c r="E45">
        <v>0.30882652714547804</v>
      </c>
      <c r="F45">
        <v>49.205633333333338</v>
      </c>
      <c r="I45">
        <v>0.43299585148489128</v>
      </c>
      <c r="J45">
        <v>27.807873913043476</v>
      </c>
      <c r="M45">
        <v>0.25767165225279087</v>
      </c>
      <c r="N45">
        <v>46.449455555555559</v>
      </c>
      <c r="Q45">
        <v>0.22702916254189109</v>
      </c>
      <c r="R45">
        <v>41.216140740740741</v>
      </c>
    </row>
    <row r="46" spans="1:19" x14ac:dyDescent="0.2">
      <c r="A46">
        <v>0.42999957995547533</v>
      </c>
      <c r="B46">
        <v>42.925380952380955</v>
      </c>
      <c r="E46">
        <v>0.31617733357218303</v>
      </c>
      <c r="F46">
        <v>48.548771428571435</v>
      </c>
      <c r="I46">
        <v>0.44330218338342153</v>
      </c>
      <c r="J46">
        <v>26.430265217391302</v>
      </c>
      <c r="M46">
        <v>0.26380485089627165</v>
      </c>
      <c r="N46">
        <v>44.955429629629634</v>
      </c>
      <c r="Q46">
        <v>0.23243299699383327</v>
      </c>
      <c r="R46">
        <v>40.871262962962952</v>
      </c>
    </row>
    <row r="47" spans="1:19" x14ac:dyDescent="0.2">
      <c r="A47">
        <v>0.43999663964380226</v>
      </c>
      <c r="B47">
        <v>42.460814285714292</v>
      </c>
      <c r="E47">
        <v>0.32352813999888808</v>
      </c>
      <c r="F47">
        <v>49.465833333333336</v>
      </c>
      <c r="I47">
        <v>0.45360851528195179</v>
      </c>
      <c r="J47">
        <v>25.359152173913042</v>
      </c>
      <c r="K47">
        <f>AVERAGE(J43:J47)</f>
        <v>27.102843478260866</v>
      </c>
      <c r="M47">
        <v>0.26993804953975242</v>
      </c>
      <c r="N47">
        <v>48.219196296296296</v>
      </c>
      <c r="Q47">
        <v>0.23783683144577547</v>
      </c>
      <c r="R47">
        <v>40.787837037037029</v>
      </c>
    </row>
    <row r="48" spans="1:19" x14ac:dyDescent="0.2">
      <c r="A48">
        <v>0.45000210022262366</v>
      </c>
      <c r="B48">
        <v>42.845557142857139</v>
      </c>
      <c r="C48">
        <f>AVERAGE(B44:B48)</f>
        <v>42.42736285714286</v>
      </c>
      <c r="E48">
        <v>0.33088512357385091</v>
      </c>
      <c r="F48">
        <v>49.896785714285713</v>
      </c>
      <c r="I48">
        <v>0.46392350796359005</v>
      </c>
      <c r="J48">
        <v>26.491239130434781</v>
      </c>
      <c r="M48">
        <v>0.27607640213167312</v>
      </c>
      <c r="N48">
        <v>49.936814814814809</v>
      </c>
      <c r="Q48">
        <v>0.24324520693507226</v>
      </c>
      <c r="R48">
        <v>41.505788888888887</v>
      </c>
    </row>
    <row r="49" spans="1:19" x14ac:dyDescent="0.2">
      <c r="A49">
        <v>0.45999915991095058</v>
      </c>
      <c r="B49">
        <v>42.658980952380951</v>
      </c>
      <c r="E49">
        <v>0.33823593000055591</v>
      </c>
      <c r="F49">
        <v>49.013247619047625</v>
      </c>
      <c r="I49">
        <v>0.47422983986212031</v>
      </c>
      <c r="J49">
        <v>26.720552173913045</v>
      </c>
      <c r="M49">
        <v>0.28220960077515383</v>
      </c>
      <c r="N49">
        <v>48.335714814814807</v>
      </c>
      <c r="Q49">
        <v>0.24864904138701446</v>
      </c>
      <c r="R49">
        <v>42.071948148148145</v>
      </c>
    </row>
    <row r="50" spans="1:19" x14ac:dyDescent="0.2">
      <c r="A50">
        <v>0.46999621959927751</v>
      </c>
      <c r="B50">
        <v>45.270599999999995</v>
      </c>
      <c r="E50">
        <v>0.34558673642726095</v>
      </c>
      <c r="F50">
        <v>48.406742857142866</v>
      </c>
      <c r="I50">
        <v>0.48453617176065056</v>
      </c>
      <c r="J50">
        <v>26.733513043478261</v>
      </c>
      <c r="M50">
        <v>0.28834279941863461</v>
      </c>
      <c r="N50">
        <v>47.944596296296304</v>
      </c>
      <c r="Q50">
        <v>0.25405287583895664</v>
      </c>
      <c r="R50">
        <v>40.396851851851856</v>
      </c>
      <c r="S50">
        <f>AVERAGE(R41:R50)</f>
        <v>41.509167407407404</v>
      </c>
    </row>
    <row r="51" spans="1:19" x14ac:dyDescent="0.2">
      <c r="A51">
        <v>0.48000168017809891</v>
      </c>
      <c r="B51">
        <v>43.073404761904776</v>
      </c>
      <c r="E51">
        <v>0.35294372000222379</v>
      </c>
      <c r="F51">
        <v>46.05475238095238</v>
      </c>
      <c r="G51">
        <f>AVERAGE(F45:F51)</f>
        <v>48.655966666666664</v>
      </c>
      <c r="I51">
        <v>0.49485116444228888</v>
      </c>
      <c r="J51">
        <v>27.303560869565214</v>
      </c>
      <c r="M51">
        <v>0.2944811520105553</v>
      </c>
      <c r="N51">
        <v>46.322381481481486</v>
      </c>
      <c r="Q51">
        <v>0.25946125132825343</v>
      </c>
      <c r="R51">
        <v>41.862559259259264</v>
      </c>
    </row>
    <row r="52" spans="1:19" x14ac:dyDescent="0.2">
      <c r="A52">
        <v>0.48999873986642589</v>
      </c>
      <c r="B52">
        <v>43.244128571428568</v>
      </c>
      <c r="E52">
        <v>0.36029452642892879</v>
      </c>
      <c r="F52">
        <v>48.715052380952379</v>
      </c>
      <c r="I52">
        <v>0.50515749634081908</v>
      </c>
      <c r="J52">
        <v>24.560669565217392</v>
      </c>
      <c r="K52">
        <f>AVERAGE(J48:J52)</f>
        <v>26.361906956521739</v>
      </c>
      <c r="M52">
        <v>0.30061435065403608</v>
      </c>
      <c r="N52">
        <v>44.983966666666667</v>
      </c>
      <c r="O52">
        <f>AVERAGE(N45:N52)</f>
        <v>47.143444444444448</v>
      </c>
      <c r="Q52">
        <v>0.26486508578019563</v>
      </c>
      <c r="R52">
        <v>39.825555555555553</v>
      </c>
    </row>
    <row r="53" spans="1:19" x14ac:dyDescent="0.2">
      <c r="A53">
        <v>0.49999579955475282</v>
      </c>
      <c r="B53">
        <v>43.688342857142857</v>
      </c>
      <c r="C53">
        <f>AVERAGE(B49:B53)</f>
        <v>43.587091428571433</v>
      </c>
      <c r="E53">
        <v>0.36764533285563383</v>
      </c>
      <c r="F53">
        <v>47.745828571428561</v>
      </c>
      <c r="I53">
        <v>0.51546382823934933</v>
      </c>
      <c r="J53">
        <v>26.688486956521743</v>
      </c>
      <c r="M53">
        <v>0.3067475492975168</v>
      </c>
      <c r="N53">
        <v>44.281644444444431</v>
      </c>
      <c r="Q53">
        <v>0.27026892023213783</v>
      </c>
      <c r="R53">
        <v>42.442711111111116</v>
      </c>
    </row>
    <row r="54" spans="1:19" x14ac:dyDescent="0.2">
      <c r="A54">
        <v>0.51000126013357416</v>
      </c>
      <c r="B54">
        <v>42.86958095238095</v>
      </c>
      <c r="E54">
        <v>0.37500231643059667</v>
      </c>
      <c r="F54">
        <v>46.120990476190471</v>
      </c>
      <c r="I54">
        <v>0.52577882092098771</v>
      </c>
      <c r="J54">
        <v>25.260134782608699</v>
      </c>
      <c r="M54">
        <v>0.31288590188943749</v>
      </c>
      <c r="N54">
        <v>44.89229259259259</v>
      </c>
      <c r="Q54">
        <v>0.27567729572143462</v>
      </c>
      <c r="R54">
        <v>41.467529629629631</v>
      </c>
    </row>
    <row r="55" spans="1:19" x14ac:dyDescent="0.2">
      <c r="A55">
        <v>0.51999831982190114</v>
      </c>
      <c r="B55">
        <v>43.916590476190486</v>
      </c>
      <c r="E55">
        <v>0.38235312285730166</v>
      </c>
      <c r="F55">
        <v>46.464447619047618</v>
      </c>
      <c r="I55">
        <v>0.53608515281951796</v>
      </c>
      <c r="J55">
        <v>24.246921739130435</v>
      </c>
      <c r="M55">
        <v>0.31901910053291826</v>
      </c>
      <c r="N55">
        <v>45.119392592592597</v>
      </c>
      <c r="Q55">
        <v>0.28108113017337683</v>
      </c>
      <c r="R55">
        <v>40.398711111111112</v>
      </c>
    </row>
    <row r="56" spans="1:19" x14ac:dyDescent="0.2">
      <c r="A56">
        <v>0.52999537951022813</v>
      </c>
      <c r="B56">
        <v>44.163647619047616</v>
      </c>
      <c r="E56">
        <v>0.38970392928400671</v>
      </c>
      <c r="F56">
        <v>45.521128571428576</v>
      </c>
      <c r="I56">
        <v>0.54639148471804821</v>
      </c>
      <c r="J56">
        <v>25.520321739130434</v>
      </c>
      <c r="M56">
        <v>0.32515229917639904</v>
      </c>
      <c r="N56">
        <v>43.2407888888889</v>
      </c>
      <c r="Q56">
        <v>0.28648496462531897</v>
      </c>
      <c r="R56">
        <v>41.453855555555556</v>
      </c>
    </row>
    <row r="57" spans="1:19" x14ac:dyDescent="0.2">
      <c r="A57">
        <v>0.54000084008904947</v>
      </c>
      <c r="B57">
        <v>42.625171428571441</v>
      </c>
      <c r="E57">
        <v>0.39706091285896949</v>
      </c>
      <c r="F57">
        <v>44.564480952380947</v>
      </c>
      <c r="I57">
        <v>0.55670647739968648</v>
      </c>
      <c r="J57">
        <v>23.88892608695652</v>
      </c>
      <c r="K57">
        <f>AVERAGE(J53:J57)</f>
        <v>25.120958260869564</v>
      </c>
      <c r="M57">
        <v>0.33129065176831973</v>
      </c>
      <c r="N57">
        <v>44.242251851851854</v>
      </c>
      <c r="Q57">
        <v>0.29189334011461582</v>
      </c>
      <c r="R57">
        <v>40.789729629629633</v>
      </c>
    </row>
    <row r="58" spans="1:19" x14ac:dyDescent="0.2">
      <c r="A58">
        <v>0.54999789977737645</v>
      </c>
      <c r="B58">
        <v>42.957714285714289</v>
      </c>
      <c r="E58">
        <v>0.40441171928567454</v>
      </c>
      <c r="F58">
        <v>43.421952380952384</v>
      </c>
      <c r="G58">
        <f>AVERAGE(F52:F58)</f>
        <v>46.079125850340134</v>
      </c>
      <c r="I58">
        <v>0.56701280929821674</v>
      </c>
      <c r="J58">
        <v>24.631300000000007</v>
      </c>
      <c r="M58">
        <v>0.33742385041180051</v>
      </c>
      <c r="N58">
        <v>46.313262962962973</v>
      </c>
      <c r="Q58">
        <v>0.29729717456655796</v>
      </c>
      <c r="R58">
        <v>39.349796296296297</v>
      </c>
    </row>
    <row r="59" spans="1:19" x14ac:dyDescent="0.2">
      <c r="A59">
        <v>0.55999495946570332</v>
      </c>
      <c r="B59">
        <v>42.236028571428577</v>
      </c>
      <c r="C59">
        <f>AVERAGE(B54:B59)</f>
        <v>43.128122222222224</v>
      </c>
      <c r="E59">
        <v>0.41176252571237959</v>
      </c>
      <c r="F59">
        <v>42.703447619047608</v>
      </c>
      <c r="I59">
        <v>0.57731914119674699</v>
      </c>
      <c r="J59">
        <v>23.098600000000005</v>
      </c>
      <c r="M59">
        <v>0.34355704905528123</v>
      </c>
      <c r="N59">
        <v>44.534896296296303</v>
      </c>
      <c r="Q59">
        <v>0.30270100901850017</v>
      </c>
      <c r="R59">
        <v>40.666862962962959</v>
      </c>
      <c r="S59">
        <f>AVERAGE(R51:R59)</f>
        <v>40.91747901234568</v>
      </c>
    </row>
    <row r="60" spans="1:19" x14ac:dyDescent="0.2">
      <c r="A60">
        <v>0.57000042004452478</v>
      </c>
      <c r="B60">
        <v>45.130638095238091</v>
      </c>
      <c r="E60">
        <v>0.41911950928734237</v>
      </c>
      <c r="F60">
        <v>42.446904761904776</v>
      </c>
      <c r="I60">
        <v>0.58763413387838526</v>
      </c>
      <c r="J60">
        <v>24.43701304347826</v>
      </c>
      <c r="M60">
        <v>0.34969540164720192</v>
      </c>
      <c r="N60">
        <v>41.745429629629626</v>
      </c>
      <c r="Q60">
        <v>0.30810938450779696</v>
      </c>
      <c r="R60">
        <v>40.209577777777788</v>
      </c>
    </row>
    <row r="61" spans="1:19" x14ac:dyDescent="0.2">
      <c r="A61">
        <v>0.57999747973285176</v>
      </c>
      <c r="B61">
        <v>44.874119047619047</v>
      </c>
      <c r="E61">
        <v>0.42647031571404742</v>
      </c>
      <c r="F61">
        <v>42.749661904761908</v>
      </c>
      <c r="I61">
        <v>0.59794046577691551</v>
      </c>
      <c r="J61">
        <v>21.728382608695647</v>
      </c>
      <c r="M61">
        <v>0.3558286002906827</v>
      </c>
      <c r="N61">
        <v>42.932414814814827</v>
      </c>
      <c r="O61">
        <f>AVERAGE(N53:N61)</f>
        <v>44.144708230452679</v>
      </c>
      <c r="Q61">
        <v>0.31351321895973916</v>
      </c>
      <c r="R61">
        <v>41.189814814814817</v>
      </c>
    </row>
    <row r="62" spans="1:19" x14ac:dyDescent="0.2">
      <c r="A62">
        <v>0.58999453942117863</v>
      </c>
      <c r="B62">
        <v>42.77117619047619</v>
      </c>
      <c r="E62">
        <v>0.43382112214075247</v>
      </c>
      <c r="F62">
        <v>42.805028571428572</v>
      </c>
      <c r="I62">
        <v>0.60824679767544576</v>
      </c>
      <c r="J62">
        <v>26.284826086956528</v>
      </c>
      <c r="K62">
        <f>AVERAGE(J58:J62)</f>
        <v>24.036024347826093</v>
      </c>
      <c r="M62">
        <v>0.36196179893416347</v>
      </c>
      <c r="N62">
        <v>41.88581111111111</v>
      </c>
      <c r="Q62">
        <v>0.31891705341168136</v>
      </c>
      <c r="R62">
        <v>40.246940740740733</v>
      </c>
    </row>
    <row r="63" spans="1:19" x14ac:dyDescent="0.2">
      <c r="A63">
        <v>0.60000000000000009</v>
      </c>
      <c r="B63">
        <v>40.042080952380964</v>
      </c>
      <c r="C63">
        <f>AVERAGE(B60:B63)</f>
        <v>43.204503571428567</v>
      </c>
      <c r="E63">
        <v>0.44117810571571525</v>
      </c>
      <c r="F63">
        <v>44.303804761904772</v>
      </c>
      <c r="I63">
        <v>0.61856179035708403</v>
      </c>
      <c r="J63">
        <v>24.526913043478253</v>
      </c>
      <c r="M63">
        <v>0.36810015152608416</v>
      </c>
      <c r="N63">
        <v>41.825774074074076</v>
      </c>
      <c r="Q63">
        <v>0.32432542890097815</v>
      </c>
      <c r="R63">
        <v>37.329266666666669</v>
      </c>
    </row>
    <row r="64" spans="1:19" x14ac:dyDescent="0.2">
      <c r="A64">
        <v>0.60999705968832696</v>
      </c>
      <c r="B64">
        <v>39.641838095238093</v>
      </c>
      <c r="E64">
        <v>0.4485289121424203</v>
      </c>
      <c r="F64">
        <v>43.195552380952371</v>
      </c>
      <c r="I64">
        <v>0.62886812225561428</v>
      </c>
      <c r="J64">
        <v>23.345173913043478</v>
      </c>
      <c r="M64">
        <v>0.37423335016956488</v>
      </c>
      <c r="N64">
        <v>40.6961962962963</v>
      </c>
      <c r="Q64">
        <v>0.32972926335292035</v>
      </c>
      <c r="R64">
        <v>38.120803703703693</v>
      </c>
    </row>
    <row r="65" spans="1:19" x14ac:dyDescent="0.2">
      <c r="A65">
        <v>0.61999411937665394</v>
      </c>
      <c r="B65">
        <v>40.759571428571427</v>
      </c>
      <c r="E65">
        <v>0.45587971856912535</v>
      </c>
      <c r="F65">
        <v>41.859447619047621</v>
      </c>
      <c r="G65">
        <f>AVERAGE(F59:F65)</f>
        <v>42.866263945578233</v>
      </c>
      <c r="I65">
        <v>0.63917445415414453</v>
      </c>
      <c r="J65">
        <v>24.433300000000006</v>
      </c>
      <c r="M65">
        <v>0.38036654881304566</v>
      </c>
      <c r="N65">
        <v>39.864192592592595</v>
      </c>
      <c r="Q65">
        <v>0.33513309780486256</v>
      </c>
      <c r="R65">
        <v>38.347688888888889</v>
      </c>
    </row>
    <row r="66" spans="1:19" x14ac:dyDescent="0.2">
      <c r="A66">
        <v>0.62999957995547529</v>
      </c>
      <c r="B66">
        <v>41.20861428571429</v>
      </c>
      <c r="E66">
        <v>0.46323670214408813</v>
      </c>
      <c r="F66">
        <v>40.47976666666667</v>
      </c>
      <c r="I66">
        <v>0.64948944683578291</v>
      </c>
      <c r="J66">
        <v>22.084460869565216</v>
      </c>
      <c r="M66">
        <v>0.38650490140496635</v>
      </c>
      <c r="N66">
        <v>42.417081481481496</v>
      </c>
      <c r="Q66">
        <v>0.34054147329415935</v>
      </c>
      <c r="R66">
        <v>37.92460370370371</v>
      </c>
    </row>
    <row r="67" spans="1:19" x14ac:dyDescent="0.2">
      <c r="A67">
        <v>0.63999663964380227</v>
      </c>
      <c r="B67">
        <v>39.027014285714294</v>
      </c>
      <c r="E67">
        <v>0.47058750857079318</v>
      </c>
      <c r="F67">
        <v>41.343952380952388</v>
      </c>
      <c r="I67">
        <v>0.65979577873431317</v>
      </c>
      <c r="J67">
        <v>25.185669565217392</v>
      </c>
      <c r="K67">
        <f>AVERAGE(J63:J67)</f>
        <v>23.915103478260868</v>
      </c>
      <c r="M67">
        <v>0.39263810004844713</v>
      </c>
      <c r="N67">
        <v>40.625603703703703</v>
      </c>
      <c r="Q67">
        <v>0.34594530774610149</v>
      </c>
      <c r="R67">
        <v>38.124962962962961</v>
      </c>
    </row>
    <row r="68" spans="1:19" x14ac:dyDescent="0.2">
      <c r="A68">
        <v>0.64999369933212925</v>
      </c>
      <c r="B68">
        <v>41.111433333333345</v>
      </c>
      <c r="E68">
        <v>0.47793831499749823</v>
      </c>
      <c r="F68">
        <v>40.909999999999997</v>
      </c>
      <c r="I68">
        <v>0.67010211063284342</v>
      </c>
      <c r="J68">
        <v>24.579195652173919</v>
      </c>
      <c r="M68">
        <v>0.3987712986919279</v>
      </c>
      <c r="N68">
        <v>40.0039962962963</v>
      </c>
      <c r="Q68">
        <v>0.3513491421980437</v>
      </c>
      <c r="R68">
        <v>36.939300000000003</v>
      </c>
      <c r="S68">
        <f>AVERAGE(R60:R68)</f>
        <v>38.714773251028802</v>
      </c>
    </row>
    <row r="69" spans="1:19" x14ac:dyDescent="0.2">
      <c r="A69">
        <v>0.65999915991095059</v>
      </c>
      <c r="B69">
        <v>37.713576190476182</v>
      </c>
      <c r="C69">
        <f>AVERAGE(B64:B69)</f>
        <v>39.910341269841268</v>
      </c>
      <c r="E69">
        <v>0.48529529857246101</v>
      </c>
      <c r="F69">
        <v>41.665647619047618</v>
      </c>
      <c r="I69">
        <v>0.68041710331448169</v>
      </c>
      <c r="J69">
        <v>26.748673913043479</v>
      </c>
      <c r="M69">
        <v>0.40490965128384859</v>
      </c>
      <c r="N69">
        <v>40.960407407407402</v>
      </c>
      <c r="O69">
        <f>AVERAGE(N62:N69)</f>
        <v>41.034882870370367</v>
      </c>
      <c r="Q69">
        <v>0.35675751768734049</v>
      </c>
      <c r="R69">
        <v>36.275825925925929</v>
      </c>
    </row>
    <row r="70" spans="1:19" x14ac:dyDescent="0.2">
      <c r="A70">
        <v>0.66999621959927758</v>
      </c>
      <c r="B70">
        <v>40.336414285714284</v>
      </c>
      <c r="E70">
        <v>0.49264610499916606</v>
      </c>
      <c r="F70">
        <v>41.258038095238092</v>
      </c>
      <c r="I70">
        <v>0.69072343521301194</v>
      </c>
      <c r="J70">
        <v>24.90365652173913</v>
      </c>
      <c r="M70">
        <v>0.41104284992732931</v>
      </c>
      <c r="N70">
        <v>40.549322222222237</v>
      </c>
      <c r="Q70">
        <v>0.36216135213928269</v>
      </c>
      <c r="R70">
        <v>35.212329629629629</v>
      </c>
    </row>
    <row r="71" spans="1:19" x14ac:dyDescent="0.2">
      <c r="A71">
        <v>0.67999327928760456</v>
      </c>
      <c r="B71">
        <v>39.658780952380958</v>
      </c>
      <c r="E71">
        <v>0.49999691142587116</v>
      </c>
      <c r="F71">
        <v>39.973352380952385</v>
      </c>
      <c r="G71">
        <f>AVERAGE(F66:F71)</f>
        <v>40.93845952380952</v>
      </c>
      <c r="I71">
        <v>0.70102976711154219</v>
      </c>
      <c r="J71">
        <v>26.501347826086963</v>
      </c>
      <c r="K71">
        <f>AVERAGE(J68:J71)</f>
        <v>25.683218478260876</v>
      </c>
      <c r="M71">
        <v>0.41717604857081014</v>
      </c>
      <c r="N71">
        <v>41.481648148148146</v>
      </c>
      <c r="Q71">
        <v>0.36756518659122495</v>
      </c>
      <c r="R71">
        <v>36.681900000000006</v>
      </c>
    </row>
    <row r="72" spans="1:19" x14ac:dyDescent="0.2">
      <c r="A72">
        <v>0.6899987398664259</v>
      </c>
      <c r="B72">
        <v>38.900147619047615</v>
      </c>
      <c r="E72">
        <v>0.50735389500083394</v>
      </c>
      <c r="F72">
        <v>42.637752380952385</v>
      </c>
      <c r="I72">
        <v>0.71134475979318046</v>
      </c>
      <c r="J72">
        <v>23.431426086956524</v>
      </c>
      <c r="M72">
        <v>0.42331440116273078</v>
      </c>
      <c r="N72">
        <v>41.669192592592601</v>
      </c>
      <c r="Q72">
        <v>0.37297356208052168</v>
      </c>
      <c r="R72">
        <v>35.34142962962963</v>
      </c>
    </row>
    <row r="73" spans="1:19" x14ac:dyDescent="0.2">
      <c r="A73">
        <v>0.69999579955475277</v>
      </c>
      <c r="B73">
        <v>39.990209523809526</v>
      </c>
      <c r="E73">
        <v>0.51470470142753888</v>
      </c>
      <c r="F73">
        <v>40.620852380952385</v>
      </c>
      <c r="I73">
        <v>0.72165109169171071</v>
      </c>
      <c r="J73">
        <v>24.054134782608696</v>
      </c>
      <c r="M73">
        <v>0.42944759980621156</v>
      </c>
      <c r="N73">
        <v>41.632218518518528</v>
      </c>
      <c r="Q73">
        <v>0.37837739653246388</v>
      </c>
      <c r="R73">
        <v>34.953588888888881</v>
      </c>
    </row>
    <row r="74" spans="1:19" x14ac:dyDescent="0.2">
      <c r="A74">
        <v>0.71000126013357412</v>
      </c>
      <c r="B74">
        <v>39.884180952380952</v>
      </c>
      <c r="C74">
        <f>AVERAGE(B70:B74)</f>
        <v>39.753946666666664</v>
      </c>
      <c r="E74">
        <v>0.52206168500250172</v>
      </c>
      <c r="F74">
        <v>38.597857142857144</v>
      </c>
      <c r="I74">
        <v>0.73196608437334898</v>
      </c>
      <c r="J74">
        <v>23.677330434782608</v>
      </c>
      <c r="M74">
        <v>0.43558595239813219</v>
      </c>
      <c r="N74">
        <v>41.418499999999995</v>
      </c>
      <c r="Q74">
        <v>0.38378577202176062</v>
      </c>
      <c r="R74">
        <v>36.654888888888891</v>
      </c>
    </row>
    <row r="75" spans="1:19" x14ac:dyDescent="0.2">
      <c r="A75">
        <v>0.7199983198219011</v>
      </c>
      <c r="B75">
        <v>38.958195238095222</v>
      </c>
      <c r="E75">
        <v>0.52941249142920677</v>
      </c>
      <c r="F75">
        <v>40.114614285714282</v>
      </c>
      <c r="I75">
        <v>0.74227241627187923</v>
      </c>
      <c r="J75">
        <v>26.598108695652172</v>
      </c>
      <c r="M75">
        <v>0.44171915104161297</v>
      </c>
      <c r="N75">
        <v>40.005688888888891</v>
      </c>
      <c r="Q75">
        <v>0.38918960647370282</v>
      </c>
      <c r="R75">
        <v>35.937585185185185</v>
      </c>
    </row>
    <row r="76" spans="1:19" x14ac:dyDescent="0.2">
      <c r="A76">
        <v>0.72999537951022819</v>
      </c>
      <c r="B76">
        <v>41.615890476190479</v>
      </c>
      <c r="E76">
        <v>0.53676329785591181</v>
      </c>
      <c r="F76">
        <v>40.86721428571429</v>
      </c>
      <c r="I76">
        <v>0.75257874817040959</v>
      </c>
      <c r="J76">
        <v>26.244647826086965</v>
      </c>
      <c r="K76">
        <f>AVERAGE(J72:J76)</f>
        <v>24.801129565217391</v>
      </c>
      <c r="M76">
        <v>0.4478523496850938</v>
      </c>
      <c r="N76">
        <v>39.182588888888894</v>
      </c>
      <c r="Q76">
        <v>0.39459344092564508</v>
      </c>
      <c r="R76">
        <v>33.877403703703699</v>
      </c>
    </row>
    <row r="77" spans="1:19" x14ac:dyDescent="0.2">
      <c r="A77">
        <v>0.74000084008904954</v>
      </c>
      <c r="B77">
        <v>41.899823809523809</v>
      </c>
      <c r="E77">
        <v>0.54412028143087465</v>
      </c>
      <c r="F77">
        <v>39.853661904761907</v>
      </c>
      <c r="I77">
        <v>0.76289374085204786</v>
      </c>
      <c r="J77">
        <v>25.201147826086952</v>
      </c>
      <c r="M77">
        <v>0.45399070227701444</v>
      </c>
      <c r="N77">
        <v>40.387166666666673</v>
      </c>
      <c r="O77">
        <f>AVERAGE(N70:N77)</f>
        <v>40.790790740740746</v>
      </c>
      <c r="Q77">
        <v>0.40000181641494187</v>
      </c>
      <c r="R77">
        <v>36.262425925925918</v>
      </c>
    </row>
    <row r="78" spans="1:19" x14ac:dyDescent="0.2">
      <c r="A78">
        <v>0.74999789977737641</v>
      </c>
      <c r="B78">
        <v>39.961876190476197</v>
      </c>
      <c r="E78">
        <v>0.55147108785757959</v>
      </c>
      <c r="F78">
        <v>39.868333333333332</v>
      </c>
      <c r="G78">
        <f>AVERAGE(F72:F78)</f>
        <v>40.365755102040815</v>
      </c>
      <c r="I78">
        <v>0.77320007275057812</v>
      </c>
      <c r="J78">
        <v>25.248582608695653</v>
      </c>
      <c r="M78">
        <v>0.46012390092049521</v>
      </c>
      <c r="N78">
        <v>37.331462962962959</v>
      </c>
      <c r="Q78">
        <v>0.40540565086688402</v>
      </c>
      <c r="R78">
        <v>36.312751851851857</v>
      </c>
      <c r="S78">
        <f>AVERAGE(R69:R78)</f>
        <v>35.751012962962967</v>
      </c>
    </row>
    <row r="79" spans="1:19" x14ac:dyDescent="0.2">
      <c r="A79">
        <v>0.75999495946570339</v>
      </c>
      <c r="B79">
        <v>40.671980952380956</v>
      </c>
      <c r="C79">
        <f>AVERAGE(B75:B79)</f>
        <v>40.621553333333331</v>
      </c>
      <c r="E79">
        <v>0.55882189428428464</v>
      </c>
      <c r="F79">
        <v>37.676714285714283</v>
      </c>
      <c r="I79">
        <v>0.78350640464910837</v>
      </c>
      <c r="J79">
        <v>25.655786956521741</v>
      </c>
      <c r="M79">
        <v>0.46625709956397599</v>
      </c>
      <c r="N79">
        <v>38.025666666666666</v>
      </c>
      <c r="Q79">
        <v>0.41080948531882622</v>
      </c>
      <c r="R79">
        <v>35.963648148148138</v>
      </c>
    </row>
    <row r="80" spans="1:19" x14ac:dyDescent="0.2">
      <c r="A80">
        <v>0.77000042004452474</v>
      </c>
      <c r="B80">
        <v>41.632333333333335</v>
      </c>
      <c r="E80">
        <v>0.56617887785924748</v>
      </c>
      <c r="F80">
        <v>39.88747142857143</v>
      </c>
      <c r="I80">
        <v>0.79382139733074653</v>
      </c>
      <c r="J80">
        <v>27.860986956521732</v>
      </c>
      <c r="M80">
        <v>0.47239545215589662</v>
      </c>
      <c r="N80">
        <v>37.285862962962973</v>
      </c>
      <c r="Q80">
        <v>0.41621786080812295</v>
      </c>
      <c r="R80">
        <v>34.831907407407407</v>
      </c>
    </row>
    <row r="81" spans="1:19" x14ac:dyDescent="0.2">
      <c r="A81">
        <v>0.77999747973285183</v>
      </c>
      <c r="B81">
        <v>40.487247619047622</v>
      </c>
      <c r="E81">
        <v>0.57352968428595252</v>
      </c>
      <c r="F81">
        <v>43.389152380952382</v>
      </c>
      <c r="I81">
        <v>0.804127729229277</v>
      </c>
      <c r="J81">
        <v>25.62111739130436</v>
      </c>
      <c r="K81">
        <f>AVERAGE(J77:J81)</f>
        <v>25.917524347826088</v>
      </c>
      <c r="M81">
        <v>0.47852865079937745</v>
      </c>
      <c r="N81">
        <v>35.605499999999999</v>
      </c>
      <c r="Q81">
        <v>0.42162169526006527</v>
      </c>
      <c r="R81">
        <v>34.66567777777778</v>
      </c>
    </row>
    <row r="82" spans="1:19" x14ac:dyDescent="0.2">
      <c r="A82">
        <v>0.7899945394211787</v>
      </c>
      <c r="B82">
        <v>37.747671428571429</v>
      </c>
      <c r="E82">
        <v>0.58088049071265757</v>
      </c>
      <c r="F82">
        <v>40.186785714285712</v>
      </c>
      <c r="I82">
        <v>0.81443406112780725</v>
      </c>
      <c r="J82">
        <v>25.799765217391304</v>
      </c>
      <c r="M82">
        <v>0.48466184944285823</v>
      </c>
      <c r="N82">
        <v>35.089096296296304</v>
      </c>
      <c r="Q82">
        <v>0.42702552971200747</v>
      </c>
      <c r="R82">
        <v>33.011937037037029</v>
      </c>
    </row>
    <row r="83" spans="1:19" x14ac:dyDescent="0.2">
      <c r="A83">
        <v>0.8</v>
      </c>
      <c r="B83">
        <v>38.765185714285721</v>
      </c>
      <c r="C83">
        <f>AVERAGE(B80:B83)</f>
        <v>39.658109523809529</v>
      </c>
      <c r="E83">
        <v>0.58823747428762041</v>
      </c>
      <c r="F83">
        <v>39.806504761904762</v>
      </c>
      <c r="I83">
        <v>0.82474905380944541</v>
      </c>
      <c r="J83">
        <v>25.021686956521737</v>
      </c>
      <c r="M83">
        <v>0.49080020203477887</v>
      </c>
      <c r="N83">
        <v>36.914514814814808</v>
      </c>
      <c r="Q83">
        <v>0.4324339052013042</v>
      </c>
      <c r="R83">
        <v>34.435000000000002</v>
      </c>
    </row>
    <row r="84" spans="1:19" x14ac:dyDescent="0.2">
      <c r="A84">
        <v>0.80999705968832703</v>
      </c>
      <c r="B84">
        <v>39.199147619047622</v>
      </c>
      <c r="E84">
        <v>0.59558828071432535</v>
      </c>
      <c r="F84">
        <v>40.038733333333333</v>
      </c>
      <c r="I84">
        <v>0.83505538570797566</v>
      </c>
      <c r="J84">
        <v>24.110347826086947</v>
      </c>
      <c r="M84">
        <v>0.49693340067825964</v>
      </c>
      <c r="N84">
        <v>37.148662962962959</v>
      </c>
      <c r="Q84">
        <v>0.4378377396532464</v>
      </c>
      <c r="R84">
        <v>30.703125925925935</v>
      </c>
    </row>
    <row r="85" spans="1:19" x14ac:dyDescent="0.2">
      <c r="A85">
        <v>0.8199941193766539</v>
      </c>
      <c r="B85">
        <v>37.56278571428571</v>
      </c>
      <c r="E85">
        <v>0.60293908714103039</v>
      </c>
      <c r="F85">
        <v>40.244571428571426</v>
      </c>
      <c r="G85">
        <f>AVERAGE(F79:F85)</f>
        <v>40.175704761904761</v>
      </c>
      <c r="I85">
        <v>0.84536171760650591</v>
      </c>
      <c r="J85">
        <v>24.879613043478265</v>
      </c>
      <c r="M85">
        <v>0.50306659932174036</v>
      </c>
      <c r="N85">
        <v>35.77826666666666</v>
      </c>
      <c r="O85">
        <f>AVERAGE(N78:N85)</f>
        <v>36.64737916666666</v>
      </c>
      <c r="Q85">
        <v>0.44324157410518855</v>
      </c>
      <c r="R85">
        <v>31.894644444444449</v>
      </c>
    </row>
    <row r="86" spans="1:19" x14ac:dyDescent="0.2">
      <c r="A86">
        <v>0.82999957995547524</v>
      </c>
      <c r="B86">
        <v>36.401880952380964</v>
      </c>
      <c r="E86">
        <v>0.61029607071599323</v>
      </c>
      <c r="F86">
        <v>38.640276190476186</v>
      </c>
      <c r="I86">
        <v>0.85567671028814418</v>
      </c>
      <c r="J86">
        <v>22.69281304347826</v>
      </c>
      <c r="K86">
        <f>AVERAGE(J82:J86)</f>
        <v>24.500845217391305</v>
      </c>
      <c r="M86">
        <v>0.509204951913661</v>
      </c>
      <c r="N86">
        <v>36.457025925925933</v>
      </c>
      <c r="Q86">
        <v>0.44864994959448534</v>
      </c>
      <c r="R86">
        <v>30.696344444444449</v>
      </c>
    </row>
    <row r="87" spans="1:19" x14ac:dyDescent="0.2">
      <c r="A87">
        <v>0.83999663964380233</v>
      </c>
      <c r="B87">
        <v>36.694609523809525</v>
      </c>
      <c r="E87">
        <v>0.61764687714269828</v>
      </c>
      <c r="F87">
        <v>39.978261904761908</v>
      </c>
      <c r="I87">
        <v>0.86598304218667455</v>
      </c>
      <c r="J87">
        <v>22.753434782608693</v>
      </c>
      <c r="M87">
        <v>0.51533815055714183</v>
      </c>
      <c r="N87">
        <v>35.676981481481484</v>
      </c>
      <c r="Q87">
        <v>0.4540537840464276</v>
      </c>
      <c r="R87">
        <v>33.551251851851845</v>
      </c>
      <c r="S87">
        <f>AVERAGE(R79:R87)</f>
        <v>33.305948559670782</v>
      </c>
    </row>
    <row r="88" spans="1:19" x14ac:dyDescent="0.2">
      <c r="A88">
        <v>0.84999369933212932</v>
      </c>
      <c r="B88">
        <v>37.344757142857148</v>
      </c>
      <c r="E88">
        <v>0.62499768356940333</v>
      </c>
      <c r="F88">
        <v>38.169480952380951</v>
      </c>
      <c r="I88">
        <v>0.8762893740852048</v>
      </c>
      <c r="J88">
        <v>22.819495652173913</v>
      </c>
      <c r="M88">
        <v>0.52147134920062266</v>
      </c>
      <c r="N88">
        <v>34.932966666666665</v>
      </c>
      <c r="Q88">
        <v>0.4594576184983698</v>
      </c>
      <c r="R88">
        <v>31.577007407407404</v>
      </c>
    </row>
    <row r="89" spans="1:19" x14ac:dyDescent="0.2">
      <c r="A89">
        <v>0.85999915991095066</v>
      </c>
      <c r="B89">
        <v>35.260623809523814</v>
      </c>
      <c r="C89">
        <f>AVERAGE(B84:B89)</f>
        <v>37.077300793650799</v>
      </c>
      <c r="E89">
        <v>0.63235466714436606</v>
      </c>
      <c r="F89">
        <v>38.573276190476186</v>
      </c>
      <c r="I89">
        <v>0.88660436676684307</v>
      </c>
      <c r="J89">
        <v>17.699617391304347</v>
      </c>
      <c r="M89">
        <v>0.5276097017925433</v>
      </c>
      <c r="N89">
        <v>34.785351851851857</v>
      </c>
      <c r="Q89">
        <v>0.46486599398766654</v>
      </c>
      <c r="R89">
        <v>30.915896296296292</v>
      </c>
    </row>
    <row r="90" spans="1:19" x14ac:dyDescent="0.2">
      <c r="A90">
        <v>0.86999621959927753</v>
      </c>
      <c r="B90">
        <v>34.457652380952375</v>
      </c>
      <c r="E90">
        <v>0.6397054735710711</v>
      </c>
      <c r="F90">
        <v>39.122852380952381</v>
      </c>
      <c r="I90">
        <v>0.89691069866537332</v>
      </c>
      <c r="J90">
        <v>17.297095652173915</v>
      </c>
      <c r="M90">
        <v>0.53374290043602401</v>
      </c>
      <c r="N90">
        <v>32.904329629629622</v>
      </c>
      <c r="Q90">
        <v>0.47026982843960874</v>
      </c>
      <c r="R90">
        <v>31.705737037037032</v>
      </c>
    </row>
    <row r="91" spans="1:19" x14ac:dyDescent="0.2">
      <c r="A91">
        <v>0.87999327928760451</v>
      </c>
      <c r="B91">
        <v>31.396866666666668</v>
      </c>
      <c r="E91">
        <v>0.64705627999777615</v>
      </c>
      <c r="F91">
        <v>37.243909523809528</v>
      </c>
      <c r="I91">
        <v>0.90721703056390357</v>
      </c>
      <c r="J91">
        <v>17.169556521739132</v>
      </c>
      <c r="K91">
        <f>AVERAGE(J87:J91)</f>
        <v>19.547840000000001</v>
      </c>
      <c r="M91">
        <v>0.53987609907950485</v>
      </c>
      <c r="N91">
        <v>34.281922222222221</v>
      </c>
      <c r="Q91">
        <v>0.47567366289155094</v>
      </c>
      <c r="R91">
        <v>29.547548148148145</v>
      </c>
    </row>
    <row r="92" spans="1:19" x14ac:dyDescent="0.2">
      <c r="A92">
        <v>0.88999873986642586</v>
      </c>
      <c r="B92">
        <v>30.618976190476197</v>
      </c>
      <c r="E92">
        <v>0.65441326357273888</v>
      </c>
      <c r="F92">
        <v>36.939428571428572</v>
      </c>
      <c r="G92">
        <f>AVERAGE(F86:F92)</f>
        <v>38.381069387755097</v>
      </c>
      <c r="I92">
        <v>0.91753202324554173</v>
      </c>
      <c r="J92">
        <v>14.284256521739133</v>
      </c>
      <c r="M92">
        <v>0.54601445167142548</v>
      </c>
      <c r="N92">
        <v>32.368374074074069</v>
      </c>
      <c r="Q92">
        <v>0.48108203838084768</v>
      </c>
      <c r="R92">
        <v>30.918492592592585</v>
      </c>
    </row>
    <row r="93" spans="1:19" x14ac:dyDescent="0.2">
      <c r="A93">
        <v>0.89999579955475295</v>
      </c>
      <c r="B93">
        <v>28.419999999999998</v>
      </c>
      <c r="E93">
        <v>0.66176406999944404</v>
      </c>
      <c r="F93">
        <v>37.729461904761905</v>
      </c>
      <c r="I93">
        <v>0.9278383551440722</v>
      </c>
      <c r="J93">
        <v>15.89608695652174</v>
      </c>
      <c r="M93">
        <v>0.55214765031490631</v>
      </c>
      <c r="N93">
        <v>33.888959259259259</v>
      </c>
      <c r="O93">
        <f>AVERAGE(N86:N93)</f>
        <v>34.411988888888885</v>
      </c>
      <c r="Q93">
        <v>0.48648587283278993</v>
      </c>
      <c r="R93">
        <v>30.752685185185175</v>
      </c>
    </row>
    <row r="94" spans="1:19" x14ac:dyDescent="0.2">
      <c r="A94">
        <v>0.90999285924307982</v>
      </c>
      <c r="B94">
        <v>27.396433333333334</v>
      </c>
      <c r="C94">
        <f>AVERAGE(B90:B94)</f>
        <v>30.457985714285712</v>
      </c>
      <c r="E94">
        <v>0.66911487642614909</v>
      </c>
      <c r="F94">
        <v>37.838619047619048</v>
      </c>
      <c r="I94">
        <v>0.93814468704260245</v>
      </c>
      <c r="J94">
        <v>10.384956521739131</v>
      </c>
      <c r="M94">
        <v>0.55828084895838703</v>
      </c>
      <c r="N94">
        <v>33.366288888888889</v>
      </c>
      <c r="Q94">
        <v>0.49188970728473214</v>
      </c>
      <c r="R94">
        <v>30.212092592592597</v>
      </c>
    </row>
    <row r="95" spans="1:19" x14ac:dyDescent="0.2">
      <c r="A95">
        <v>0.91999831982190117</v>
      </c>
      <c r="B95">
        <v>23.352299999999996</v>
      </c>
      <c r="E95">
        <v>0.67647186000111181</v>
      </c>
      <c r="F95">
        <v>38.700742857142849</v>
      </c>
      <c r="I95">
        <v>0.94845967972424061</v>
      </c>
      <c r="J95">
        <v>10.482530434782612</v>
      </c>
      <c r="M95">
        <v>0.56441920155030767</v>
      </c>
      <c r="N95">
        <v>32.278418518518514</v>
      </c>
      <c r="Q95">
        <v>0.49729808277402893</v>
      </c>
      <c r="R95">
        <v>31.51371111111111</v>
      </c>
    </row>
    <row r="96" spans="1:19" x14ac:dyDescent="0.2">
      <c r="A96">
        <v>0.92999537951022815</v>
      </c>
      <c r="B96">
        <v>21.883776190476187</v>
      </c>
      <c r="E96">
        <v>0.68382266642781686</v>
      </c>
      <c r="F96">
        <v>37.412461904761905</v>
      </c>
      <c r="I96">
        <v>0.95876601162277086</v>
      </c>
      <c r="J96">
        <v>9.8053739130434785</v>
      </c>
      <c r="K96">
        <f>AVERAGE(J92:J96)</f>
        <v>12.170640869565219</v>
      </c>
      <c r="M96">
        <v>0.5705524001937885</v>
      </c>
      <c r="N96">
        <v>33.960329629629626</v>
      </c>
      <c r="Q96">
        <v>0.50270191722597113</v>
      </c>
      <c r="R96">
        <v>30.055207407407412</v>
      </c>
      <c r="S96">
        <f>AVERAGE(R88:R96)</f>
        <v>30.799819753086425</v>
      </c>
    </row>
    <row r="97" spans="1:19" x14ac:dyDescent="0.2">
      <c r="A97">
        <v>0.93999243919855502</v>
      </c>
      <c r="B97">
        <v>22.159023809523809</v>
      </c>
      <c r="E97">
        <v>0.69117347285452191</v>
      </c>
      <c r="F97">
        <v>38.884114285714283</v>
      </c>
      <c r="I97">
        <v>0.96907234352130112</v>
      </c>
      <c r="J97">
        <v>8.156352173913044</v>
      </c>
      <c r="M97">
        <v>0.57668559883726922</v>
      </c>
      <c r="N97">
        <v>32.461988888888882</v>
      </c>
      <c r="Q97">
        <v>0.50810575167791328</v>
      </c>
      <c r="R97">
        <v>28.200944444444438</v>
      </c>
    </row>
    <row r="98" spans="1:19" x14ac:dyDescent="0.2">
      <c r="A98">
        <v>0.94999789977737636</v>
      </c>
      <c r="B98">
        <v>21.109680952380952</v>
      </c>
      <c r="E98">
        <v>0.69853045642948464</v>
      </c>
      <c r="F98">
        <v>37.503857142857136</v>
      </c>
      <c r="I98">
        <v>0.97938733620293938</v>
      </c>
      <c r="J98">
        <v>6.1396130434782608</v>
      </c>
      <c r="M98">
        <v>0.58282395142918986</v>
      </c>
      <c r="N98">
        <v>31.584259259259259</v>
      </c>
      <c r="Q98">
        <v>0.51351412716721001</v>
      </c>
      <c r="R98">
        <v>29.873311111111111</v>
      </c>
    </row>
    <row r="99" spans="1:19" x14ac:dyDescent="0.2">
      <c r="A99">
        <v>0.95999495946570346</v>
      </c>
      <c r="B99">
        <v>17.997657142857147</v>
      </c>
      <c r="C99">
        <f>AVERAGE(B95:B99)</f>
        <v>21.300487619047619</v>
      </c>
      <c r="E99">
        <v>0.7058812628561898</v>
      </c>
      <c r="F99">
        <v>39.585061904761901</v>
      </c>
      <c r="G99">
        <f>AVERAGE(F93:F99)</f>
        <v>38.236331292517001</v>
      </c>
      <c r="I99">
        <v>0.98969366810146975</v>
      </c>
      <c r="J99">
        <v>5.7150434782608697</v>
      </c>
      <c r="M99">
        <v>0.58895715007267069</v>
      </c>
      <c r="N99">
        <v>32.909644444444446</v>
      </c>
      <c r="Q99">
        <v>0.51891796161915227</v>
      </c>
      <c r="R99">
        <v>29.398874074074069</v>
      </c>
    </row>
    <row r="100" spans="1:19" x14ac:dyDescent="0.2">
      <c r="A100">
        <v>0.96999201915403044</v>
      </c>
      <c r="B100">
        <v>17.486242857142855</v>
      </c>
      <c r="E100">
        <v>0.71323206928289484</v>
      </c>
      <c r="F100">
        <v>37.33164285714286</v>
      </c>
      <c r="I100">
        <v>1</v>
      </c>
      <c r="J100">
        <v>6.2124086956521731</v>
      </c>
      <c r="K100">
        <f>AVERAGE(J97:J100)</f>
        <v>6.5558543478260871</v>
      </c>
      <c r="M100">
        <v>0.59509034871615152</v>
      </c>
      <c r="N100">
        <v>33.346485185185188</v>
      </c>
      <c r="Q100">
        <v>0.52432179607109453</v>
      </c>
      <c r="R100">
        <v>30.561096296296299</v>
      </c>
    </row>
    <row r="101" spans="1:19" x14ac:dyDescent="0.2">
      <c r="A101">
        <v>0.97999747973285178</v>
      </c>
      <c r="B101">
        <v>16.191885714285711</v>
      </c>
      <c r="E101">
        <v>0.72058905285785757</v>
      </c>
      <c r="F101">
        <v>37.891790476190479</v>
      </c>
      <c r="M101">
        <v>0.60122870130807216</v>
      </c>
      <c r="N101">
        <v>32.99305555555555</v>
      </c>
      <c r="O101">
        <f>AVERAGE(N94:N101)</f>
        <v>32.862558796296291</v>
      </c>
      <c r="Q101">
        <v>0.52973017156039126</v>
      </c>
      <c r="R101">
        <v>28.971477777777778</v>
      </c>
    </row>
    <row r="102" spans="1:19" x14ac:dyDescent="0.2">
      <c r="A102">
        <v>0.98999453942117865</v>
      </c>
      <c r="B102">
        <v>14.974852380952385</v>
      </c>
      <c r="E102">
        <v>0.72793985928456262</v>
      </c>
      <c r="F102">
        <v>39.696928571428565</v>
      </c>
      <c r="M102">
        <v>0.60736189995155287</v>
      </c>
      <c r="N102">
        <v>33.734655555555555</v>
      </c>
      <c r="Q102">
        <v>0.53513400601233341</v>
      </c>
      <c r="R102">
        <v>29.527570370370366</v>
      </c>
    </row>
    <row r="103" spans="1:19" x14ac:dyDescent="0.2">
      <c r="A103">
        <v>1</v>
      </c>
      <c r="B103">
        <v>13.452404761904765</v>
      </c>
      <c r="C103">
        <f>AVERAGE(B100:B103)</f>
        <v>15.526346428571429</v>
      </c>
      <c r="E103">
        <v>0.73529684285952535</v>
      </c>
      <c r="F103">
        <v>40.48343333333333</v>
      </c>
      <c r="M103">
        <v>0.61350025254347351</v>
      </c>
      <c r="N103">
        <v>31.629940740740743</v>
      </c>
      <c r="Q103">
        <v>0.54054238150163025</v>
      </c>
      <c r="R103">
        <v>28.647344444444439</v>
      </c>
    </row>
    <row r="104" spans="1:19" x14ac:dyDescent="0.2">
      <c r="E104">
        <v>0.7426476492862305</v>
      </c>
      <c r="F104">
        <v>40.296190476190475</v>
      </c>
      <c r="M104">
        <v>0.61963345118695434</v>
      </c>
      <c r="N104">
        <v>31.379196296296293</v>
      </c>
      <c r="Q104">
        <v>0.54594621595357251</v>
      </c>
      <c r="R104">
        <v>29.733159259259264</v>
      </c>
    </row>
    <row r="105" spans="1:19" x14ac:dyDescent="0.2">
      <c r="E105">
        <v>0.74999845571293555</v>
      </c>
      <c r="F105">
        <v>39.673761904761903</v>
      </c>
      <c r="G105">
        <f>AVERAGE(F100:F105)</f>
        <v>39.228957936507932</v>
      </c>
      <c r="M105">
        <v>0.62576664983043517</v>
      </c>
      <c r="N105">
        <v>33.020648148148155</v>
      </c>
      <c r="Q105">
        <v>0.55135005040551466</v>
      </c>
      <c r="R105">
        <v>28.655625925925928</v>
      </c>
      <c r="S105">
        <f>AVERAGE(R97:R105)</f>
        <v>29.285489300411523</v>
      </c>
    </row>
    <row r="106" spans="1:19" x14ac:dyDescent="0.2">
      <c r="E106">
        <v>0.75735543928789828</v>
      </c>
      <c r="F106">
        <v>41.243680952380949</v>
      </c>
      <c r="M106">
        <v>0.63190500242235581</v>
      </c>
      <c r="N106">
        <v>32.31533703703704</v>
      </c>
      <c r="Q106">
        <v>0.55675842589481139</v>
      </c>
      <c r="R106">
        <v>29.098196296296297</v>
      </c>
    </row>
    <row r="107" spans="1:19" x14ac:dyDescent="0.2">
      <c r="E107">
        <v>0.76470624571460333</v>
      </c>
      <c r="F107">
        <v>39.239323809523817</v>
      </c>
      <c r="M107">
        <v>0.63803820106583653</v>
      </c>
      <c r="N107">
        <v>33.239785185185191</v>
      </c>
      <c r="Q107">
        <v>0.56216226034675365</v>
      </c>
      <c r="R107">
        <v>29.910496296296291</v>
      </c>
    </row>
    <row r="108" spans="1:19" x14ac:dyDescent="0.2">
      <c r="E108">
        <v>0.77205705214130838</v>
      </c>
      <c r="F108">
        <v>37.525928571428572</v>
      </c>
      <c r="M108">
        <v>0.64417139970931736</v>
      </c>
      <c r="N108">
        <v>34.211122222222215</v>
      </c>
      <c r="Q108">
        <v>0.5675660947986958</v>
      </c>
      <c r="R108">
        <v>33.246159259259265</v>
      </c>
    </row>
    <row r="109" spans="1:19" x14ac:dyDescent="0.2">
      <c r="E109">
        <v>0.7794140357162711</v>
      </c>
      <c r="F109">
        <v>37.428757142857144</v>
      </c>
      <c r="M109">
        <v>0.650309752301238</v>
      </c>
      <c r="N109">
        <v>34.666933333333333</v>
      </c>
      <c r="O109">
        <f>AVERAGE(N102:N109)</f>
        <v>33.024702314814817</v>
      </c>
      <c r="Q109">
        <v>0.57297447028799253</v>
      </c>
      <c r="R109">
        <v>29.213844444444444</v>
      </c>
    </row>
    <row r="110" spans="1:19" x14ac:dyDescent="0.2">
      <c r="E110">
        <v>0.78676484214297626</v>
      </c>
      <c r="F110">
        <v>37.447628571428567</v>
      </c>
      <c r="M110">
        <v>0.65644295094471883</v>
      </c>
      <c r="N110">
        <v>31.754007407407407</v>
      </c>
      <c r="Q110">
        <v>0.57837830473993479</v>
      </c>
      <c r="R110">
        <v>29.306033333333335</v>
      </c>
    </row>
    <row r="111" spans="1:19" x14ac:dyDescent="0.2">
      <c r="E111">
        <v>0.79411564856968131</v>
      </c>
      <c r="F111">
        <v>38.633342857142857</v>
      </c>
      <c r="M111">
        <v>0.66257614958819955</v>
      </c>
      <c r="N111">
        <v>32.199803703703701</v>
      </c>
      <c r="Q111">
        <v>0.58378213919187705</v>
      </c>
      <c r="R111">
        <v>28.597255555555556</v>
      </c>
    </row>
    <row r="112" spans="1:19" x14ac:dyDescent="0.2">
      <c r="E112">
        <v>0.80147263214464404</v>
      </c>
      <c r="F112">
        <v>42.063609523809518</v>
      </c>
      <c r="G112">
        <f>AVERAGE(F106:F112)</f>
        <v>39.083181632653059</v>
      </c>
      <c r="M112">
        <v>0.66871450218012018</v>
      </c>
      <c r="N112">
        <v>34.264088888888892</v>
      </c>
      <c r="Q112">
        <v>0.58919051468117378</v>
      </c>
      <c r="R112">
        <v>30.551922222222224</v>
      </c>
    </row>
    <row r="113" spans="5:19" x14ac:dyDescent="0.2">
      <c r="E113">
        <v>0.80882343857134908</v>
      </c>
      <c r="F113">
        <v>41.623752380952389</v>
      </c>
      <c r="M113">
        <v>0.67484770082360102</v>
      </c>
      <c r="N113">
        <v>33.61471481481481</v>
      </c>
      <c r="Q113">
        <v>0.59459434913311593</v>
      </c>
      <c r="R113">
        <v>30.228585185185189</v>
      </c>
    </row>
    <row r="114" spans="5:19" x14ac:dyDescent="0.2">
      <c r="E114">
        <v>0.81617424499805413</v>
      </c>
      <c r="F114">
        <v>43.565809523809527</v>
      </c>
      <c r="M114">
        <v>0.68098089946708174</v>
      </c>
      <c r="N114">
        <v>33.025707407407403</v>
      </c>
      <c r="Q114">
        <v>0.59999818358505819</v>
      </c>
      <c r="R114">
        <v>32.361125925925926</v>
      </c>
      <c r="S114">
        <f>AVERAGE(R106:R114)</f>
        <v>30.279290946502059</v>
      </c>
    </row>
    <row r="115" spans="5:19" x14ac:dyDescent="0.2">
      <c r="E115">
        <v>0.82353122857301686</v>
      </c>
      <c r="F115">
        <v>41.216023809523804</v>
      </c>
      <c r="M115">
        <v>0.68711925205900237</v>
      </c>
      <c r="N115">
        <v>34.392466666666671</v>
      </c>
      <c r="Q115">
        <v>0.60540655907435492</v>
      </c>
      <c r="R115">
        <v>28.019414814814805</v>
      </c>
    </row>
    <row r="116" spans="5:19" x14ac:dyDescent="0.2">
      <c r="E116">
        <v>0.83088203499972202</v>
      </c>
      <c r="F116">
        <v>38.830990476190472</v>
      </c>
      <c r="M116">
        <v>0.6932524507024832</v>
      </c>
      <c r="N116">
        <v>33.536203703703713</v>
      </c>
      <c r="Q116">
        <v>0.61081039352629718</v>
      </c>
      <c r="R116">
        <v>32.282407407407412</v>
      </c>
    </row>
    <row r="117" spans="5:19" x14ac:dyDescent="0.2">
      <c r="E117">
        <v>0.83823284142642707</v>
      </c>
      <c r="F117">
        <v>36.270047619047624</v>
      </c>
      <c r="M117">
        <v>0.69938564934596403</v>
      </c>
      <c r="N117">
        <v>33.3532962962963</v>
      </c>
      <c r="Q117">
        <v>0.61621422797823933</v>
      </c>
      <c r="R117">
        <v>30.404514814814821</v>
      </c>
    </row>
    <row r="118" spans="5:19" x14ac:dyDescent="0.2">
      <c r="E118">
        <v>0.84558982500138979</v>
      </c>
      <c r="F118">
        <v>36.086133333333336</v>
      </c>
      <c r="M118">
        <v>0.70552400193788467</v>
      </c>
      <c r="N118">
        <v>35.58953703703704</v>
      </c>
      <c r="O118">
        <f>AVERAGE(N110:N118)</f>
        <v>33.525536213991771</v>
      </c>
      <c r="Q118">
        <v>0.62162260346753617</v>
      </c>
      <c r="R118">
        <v>29.409785185185186</v>
      </c>
    </row>
    <row r="119" spans="5:19" x14ac:dyDescent="0.2">
      <c r="E119">
        <v>0.85294063142809484</v>
      </c>
      <c r="F119">
        <v>36.117657142857148</v>
      </c>
      <c r="G119">
        <f>AVERAGE(F113:F119)</f>
        <v>39.101487755102042</v>
      </c>
      <c r="M119">
        <v>0.71165720058136539</v>
      </c>
      <c r="N119">
        <v>35.374603703703706</v>
      </c>
      <c r="Q119">
        <v>0.62702643791947832</v>
      </c>
      <c r="R119">
        <v>28.519681481481481</v>
      </c>
    </row>
    <row r="120" spans="5:19" x14ac:dyDescent="0.2">
      <c r="E120">
        <v>0.86029143785479989</v>
      </c>
      <c r="F120">
        <v>35.413280952380958</v>
      </c>
      <c r="M120">
        <v>0.71779039922484611</v>
      </c>
      <c r="N120">
        <v>35.827077777777781</v>
      </c>
      <c r="Q120">
        <v>0.63243027237142047</v>
      </c>
      <c r="R120">
        <v>30.530918518518529</v>
      </c>
    </row>
    <row r="121" spans="5:19" x14ac:dyDescent="0.2">
      <c r="E121">
        <v>0.86764842142976262</v>
      </c>
      <c r="F121">
        <v>33.807666666666663</v>
      </c>
      <c r="M121">
        <v>0.72392875181676675</v>
      </c>
      <c r="N121">
        <v>34.65047777777778</v>
      </c>
      <c r="Q121">
        <v>0.63783864786071731</v>
      </c>
      <c r="R121">
        <v>28.777874074074081</v>
      </c>
    </row>
    <row r="122" spans="5:19" x14ac:dyDescent="0.2">
      <c r="E122">
        <v>0.87499922785646778</v>
      </c>
      <c r="F122">
        <v>32.855709523809523</v>
      </c>
      <c r="M122">
        <v>0.73006195046024769</v>
      </c>
      <c r="N122">
        <v>36.099999999999994</v>
      </c>
      <c r="Q122">
        <v>0.64324248231265957</v>
      </c>
      <c r="R122">
        <v>31.167840740740751</v>
      </c>
    </row>
    <row r="123" spans="5:19" x14ac:dyDescent="0.2">
      <c r="E123">
        <v>0.88235003428317282</v>
      </c>
      <c r="F123">
        <v>32.104680952380946</v>
      </c>
      <c r="M123">
        <v>0.73619514910372841</v>
      </c>
      <c r="N123">
        <v>34.262374074074074</v>
      </c>
      <c r="Q123">
        <v>0.64864631676460172</v>
      </c>
      <c r="R123">
        <v>30.288929629629635</v>
      </c>
    </row>
    <row r="124" spans="5:19" x14ac:dyDescent="0.2">
      <c r="E124">
        <v>0.88970701785813555</v>
      </c>
      <c r="F124">
        <v>32.622414285714278</v>
      </c>
      <c r="M124">
        <v>0.74233350169564905</v>
      </c>
      <c r="N124">
        <v>36.778462962962969</v>
      </c>
      <c r="Q124">
        <v>0.65405469225389845</v>
      </c>
      <c r="R124">
        <v>31.681474074074085</v>
      </c>
      <c r="S124">
        <f>AVERAGE(R115:R124)</f>
        <v>30.108284074074071</v>
      </c>
    </row>
    <row r="125" spans="5:19" x14ac:dyDescent="0.2">
      <c r="E125">
        <v>0.8970578242848406</v>
      </c>
      <c r="F125">
        <v>29.77033333333333</v>
      </c>
      <c r="M125">
        <v>0.74846670033912976</v>
      </c>
      <c r="N125">
        <v>36.265922222222223</v>
      </c>
      <c r="Q125">
        <v>0.65945852670584071</v>
      </c>
      <c r="R125">
        <v>30.50298888888889</v>
      </c>
    </row>
    <row r="126" spans="5:19" x14ac:dyDescent="0.2">
      <c r="E126">
        <v>0.90440863071154565</v>
      </c>
      <c r="F126">
        <v>28.388390476190477</v>
      </c>
      <c r="G126">
        <f>AVERAGE(F120:F126)</f>
        <v>32.137496598639451</v>
      </c>
      <c r="M126">
        <v>0.7545998989826106</v>
      </c>
      <c r="N126">
        <v>36.669848148148141</v>
      </c>
      <c r="O126">
        <f>AVERAGE(N119:N126)</f>
        <v>35.741095833333333</v>
      </c>
      <c r="Q126">
        <v>0.66486236115778286</v>
      </c>
      <c r="R126">
        <v>30.392318518518518</v>
      </c>
    </row>
    <row r="127" spans="5:19" x14ac:dyDescent="0.2">
      <c r="E127">
        <v>0.91176561428650849</v>
      </c>
      <c r="F127">
        <v>28.414295238095239</v>
      </c>
      <c r="M127">
        <v>0.76073825157453134</v>
      </c>
      <c r="N127">
        <v>37.614448148148142</v>
      </c>
      <c r="Q127">
        <v>0.6702707366470797</v>
      </c>
      <c r="R127">
        <v>30.529174074074078</v>
      </c>
    </row>
    <row r="128" spans="5:19" x14ac:dyDescent="0.2">
      <c r="E128">
        <v>0.91911642071321353</v>
      </c>
      <c r="F128">
        <v>25.786314285714287</v>
      </c>
      <c r="M128">
        <v>0.76687145021801206</v>
      </c>
      <c r="N128">
        <v>37.323751851851853</v>
      </c>
      <c r="Q128">
        <v>0.67567457109902185</v>
      </c>
      <c r="R128">
        <v>32.822151851851849</v>
      </c>
    </row>
    <row r="129" spans="5:19" x14ac:dyDescent="0.2">
      <c r="E129">
        <v>0.92647340428817626</v>
      </c>
      <c r="F129">
        <v>25.456957142857146</v>
      </c>
      <c r="M129">
        <v>0.7730098028099327</v>
      </c>
      <c r="N129">
        <v>36.902733333333337</v>
      </c>
      <c r="Q129">
        <v>0.68108294658831869</v>
      </c>
      <c r="R129">
        <v>31.321522222222217</v>
      </c>
    </row>
    <row r="130" spans="5:19" x14ac:dyDescent="0.2">
      <c r="E130">
        <v>0.93382421071488131</v>
      </c>
      <c r="F130">
        <v>23.132776190476186</v>
      </c>
      <c r="M130">
        <v>0.77914300145341342</v>
      </c>
      <c r="N130">
        <v>36.832100000000004</v>
      </c>
      <c r="Q130">
        <v>0.68648678104026084</v>
      </c>
      <c r="R130">
        <v>32.122855555555553</v>
      </c>
    </row>
    <row r="131" spans="5:19" x14ac:dyDescent="0.2">
      <c r="E131">
        <v>0.94117501714158636</v>
      </c>
      <c r="F131">
        <v>22.229485714285712</v>
      </c>
      <c r="M131">
        <v>0.78527620009689425</v>
      </c>
      <c r="N131">
        <v>36.558740740740738</v>
      </c>
      <c r="Q131">
        <v>0.69189061549220299</v>
      </c>
      <c r="R131">
        <v>33.892088888888892</v>
      </c>
    </row>
    <row r="132" spans="5:19" x14ac:dyDescent="0.2">
      <c r="E132">
        <v>0.94853200071654908</v>
      </c>
      <c r="F132">
        <v>20.020866666666667</v>
      </c>
      <c r="M132">
        <v>0.79141455268881489</v>
      </c>
      <c r="N132">
        <v>37.640862962962963</v>
      </c>
      <c r="Q132">
        <v>0.69729899098149983</v>
      </c>
      <c r="R132">
        <v>32.362681481481481</v>
      </c>
    </row>
    <row r="133" spans="5:19" x14ac:dyDescent="0.2">
      <c r="E133">
        <v>0.95588280714325424</v>
      </c>
      <c r="F133">
        <v>19.684614285714286</v>
      </c>
      <c r="G133">
        <f>AVERAGE(F127:F133)</f>
        <v>23.532187074829931</v>
      </c>
      <c r="M133">
        <v>0.79754775133229572</v>
      </c>
      <c r="N133">
        <v>37.026033333333331</v>
      </c>
      <c r="Q133">
        <v>0.70270282543344209</v>
      </c>
      <c r="R133">
        <v>33.21543333333333</v>
      </c>
      <c r="S133">
        <f>AVERAGE(R125:R133)</f>
        <v>31.906801646090532</v>
      </c>
    </row>
    <row r="134" spans="5:19" x14ac:dyDescent="0.2">
      <c r="E134">
        <v>0.96323361356995929</v>
      </c>
      <c r="F134">
        <v>19.025338095238098</v>
      </c>
      <c r="M134">
        <v>0.80368094997577644</v>
      </c>
      <c r="N134">
        <v>37.386407407407404</v>
      </c>
      <c r="O134">
        <f>AVERAGE(N127:N134)</f>
        <v>37.160634722222227</v>
      </c>
      <c r="Q134">
        <v>0.70810665988538424</v>
      </c>
      <c r="R134">
        <v>33.431855555555565</v>
      </c>
    </row>
    <row r="135" spans="5:19" x14ac:dyDescent="0.2">
      <c r="E135">
        <v>0.97059059714492202</v>
      </c>
      <c r="F135">
        <v>17.873742857142865</v>
      </c>
      <c r="M135">
        <v>0.80981930256769719</v>
      </c>
      <c r="N135">
        <v>34.676596296296303</v>
      </c>
      <c r="Q135">
        <v>0.71351503537468097</v>
      </c>
      <c r="R135">
        <v>33.608233333333331</v>
      </c>
    </row>
    <row r="136" spans="5:19" x14ac:dyDescent="0.2">
      <c r="E136">
        <v>0.97794140357162707</v>
      </c>
      <c r="F136">
        <v>15.613423809523811</v>
      </c>
      <c r="M136">
        <v>0.81595250121117791</v>
      </c>
      <c r="N136">
        <v>36.095251851851856</v>
      </c>
      <c r="Q136">
        <v>0.71891886982662323</v>
      </c>
      <c r="R136">
        <v>34.304744444444452</v>
      </c>
    </row>
    <row r="137" spans="5:19" x14ac:dyDescent="0.2">
      <c r="E137">
        <v>0.98529220999833211</v>
      </c>
      <c r="F137">
        <v>15.269666666666664</v>
      </c>
      <c r="M137">
        <v>0.82208569985465862</v>
      </c>
      <c r="N137">
        <v>37.289370370370371</v>
      </c>
      <c r="Q137">
        <v>0.72432270427856538</v>
      </c>
      <c r="R137">
        <v>33.282251851851854</v>
      </c>
    </row>
    <row r="138" spans="5:19" x14ac:dyDescent="0.2">
      <c r="E138">
        <v>0.99264919357329495</v>
      </c>
      <c r="F138">
        <v>14.969171428571428</v>
      </c>
      <c r="M138">
        <v>0.82822405244657937</v>
      </c>
      <c r="N138">
        <v>36.031285185185183</v>
      </c>
      <c r="Q138">
        <v>0.72973107976786222</v>
      </c>
      <c r="R138">
        <v>33.098488888888888</v>
      </c>
    </row>
    <row r="139" spans="5:19" x14ac:dyDescent="0.2">
      <c r="E139">
        <v>1</v>
      </c>
      <c r="F139">
        <v>12.856714285714284</v>
      </c>
      <c r="G139">
        <f>AVERAGE(F134:F139)</f>
        <v>15.934676190476191</v>
      </c>
      <c r="M139">
        <v>0.8343572510900602</v>
      </c>
      <c r="N139">
        <v>34.408059259259261</v>
      </c>
      <c r="Q139">
        <v>0.73513491421980437</v>
      </c>
      <c r="R139">
        <v>35.445981481481475</v>
      </c>
    </row>
    <row r="140" spans="5:19" x14ac:dyDescent="0.2">
      <c r="M140">
        <v>0.84049044973354092</v>
      </c>
      <c r="N140">
        <v>33.656329629629624</v>
      </c>
      <c r="Q140">
        <v>0.74053874867174663</v>
      </c>
      <c r="R140">
        <v>31.759933333333326</v>
      </c>
    </row>
    <row r="141" spans="5:19" x14ac:dyDescent="0.2">
      <c r="M141">
        <v>0.84662880232546156</v>
      </c>
      <c r="N141">
        <v>32.505299999999998</v>
      </c>
      <c r="Q141">
        <v>0.74594712416104336</v>
      </c>
      <c r="R141">
        <v>32.541448148148149</v>
      </c>
    </row>
    <row r="142" spans="5:19" x14ac:dyDescent="0.2">
      <c r="M142">
        <v>0.85276200096894228</v>
      </c>
      <c r="N142">
        <v>31.076388888888886</v>
      </c>
      <c r="O142">
        <f>AVERAGE(N135:N142)</f>
        <v>34.467322685185181</v>
      </c>
      <c r="Q142">
        <v>0.75135095861298551</v>
      </c>
      <c r="R142">
        <v>33.646270370370374</v>
      </c>
      <c r="S142">
        <f>AVERAGE(R134:R142)</f>
        <v>33.457689711934151</v>
      </c>
    </row>
    <row r="143" spans="5:19" x14ac:dyDescent="0.2">
      <c r="M143">
        <v>0.85889519961242311</v>
      </c>
      <c r="N143">
        <v>28.867522222222224</v>
      </c>
      <c r="Q143">
        <v>0.75675479306492777</v>
      </c>
      <c r="R143">
        <v>33.439829629629628</v>
      </c>
    </row>
    <row r="144" spans="5:19" x14ac:dyDescent="0.2">
      <c r="M144">
        <v>0.86503355220434375</v>
      </c>
      <c r="N144">
        <v>29.504381481481481</v>
      </c>
      <c r="Q144">
        <v>0.7621631685542245</v>
      </c>
      <c r="R144">
        <v>34.801944444444445</v>
      </c>
    </row>
    <row r="145" spans="13:19" x14ac:dyDescent="0.2">
      <c r="M145">
        <v>0.87116675084782447</v>
      </c>
      <c r="N145">
        <v>31.206588888888888</v>
      </c>
      <c r="Q145">
        <v>0.76756700300616665</v>
      </c>
      <c r="R145">
        <v>33.938914814814815</v>
      </c>
    </row>
    <row r="146" spans="13:19" x14ac:dyDescent="0.2">
      <c r="M146">
        <v>0.87729994949130519</v>
      </c>
      <c r="N146">
        <v>28.633855555555556</v>
      </c>
      <c r="Q146">
        <v>0.77297083745810891</v>
      </c>
      <c r="R146">
        <v>34.93919259259259</v>
      </c>
    </row>
    <row r="147" spans="13:19" x14ac:dyDescent="0.2">
      <c r="M147">
        <v>0.88343830208322593</v>
      </c>
      <c r="N147">
        <v>28.723425925925923</v>
      </c>
      <c r="Q147">
        <v>0.77837921294740564</v>
      </c>
      <c r="R147">
        <v>34.840303703703711</v>
      </c>
    </row>
    <row r="148" spans="13:19" x14ac:dyDescent="0.2">
      <c r="M148">
        <v>0.88957150072670688</v>
      </c>
      <c r="N148">
        <v>27.488977777777787</v>
      </c>
      <c r="Q148">
        <v>0.78378304739934801</v>
      </c>
      <c r="R148">
        <v>33.897377777777784</v>
      </c>
    </row>
    <row r="149" spans="13:19" x14ac:dyDescent="0.2">
      <c r="M149">
        <v>0.8957046993701876</v>
      </c>
      <c r="N149">
        <v>25.974555555555558</v>
      </c>
      <c r="Q149">
        <v>0.78918688185129016</v>
      </c>
      <c r="R149">
        <v>35.901651851851852</v>
      </c>
    </row>
    <row r="150" spans="13:19" x14ac:dyDescent="0.2">
      <c r="M150">
        <v>0.90184305196210823</v>
      </c>
      <c r="N150">
        <v>24.037385185185176</v>
      </c>
      <c r="O150">
        <f>AVERAGE(N143:N150)</f>
        <v>28.054586574074072</v>
      </c>
      <c r="Q150">
        <v>0.79459525734058689</v>
      </c>
      <c r="R150">
        <v>34.996411111111108</v>
      </c>
    </row>
    <row r="151" spans="13:19" x14ac:dyDescent="0.2">
      <c r="M151">
        <v>0.90797625060558895</v>
      </c>
      <c r="N151">
        <v>21.27619259259259</v>
      </c>
      <c r="Q151">
        <v>0.79999909179252915</v>
      </c>
      <c r="R151">
        <v>34.534088888888895</v>
      </c>
    </row>
    <row r="152" spans="13:19" x14ac:dyDescent="0.2">
      <c r="M152">
        <v>0.91410944924906978</v>
      </c>
      <c r="N152">
        <v>20.893185185185185</v>
      </c>
      <c r="Q152">
        <v>0.8054029262444713</v>
      </c>
      <c r="R152">
        <v>31.721518518518518</v>
      </c>
      <c r="S152">
        <f>AVERAGE(R143:R152)</f>
        <v>34.301123333333337</v>
      </c>
    </row>
    <row r="153" spans="13:19" x14ac:dyDescent="0.2">
      <c r="M153">
        <v>0.92024780184099042</v>
      </c>
      <c r="N153">
        <v>18.455674074074075</v>
      </c>
      <c r="Q153">
        <v>0.81081130173376803</v>
      </c>
      <c r="R153">
        <v>32.942733333333337</v>
      </c>
    </row>
    <row r="154" spans="13:19" x14ac:dyDescent="0.2">
      <c r="M154">
        <v>0.92638100048447114</v>
      </c>
      <c r="N154">
        <v>17.482448148148148</v>
      </c>
      <c r="Q154">
        <v>0.81621513618571029</v>
      </c>
      <c r="R154">
        <v>33.022129629629639</v>
      </c>
    </row>
    <row r="155" spans="13:19" x14ac:dyDescent="0.2">
      <c r="M155">
        <v>0.93251419912795197</v>
      </c>
      <c r="N155">
        <v>16.008766666666666</v>
      </c>
      <c r="Q155">
        <v>0.82161897063765243</v>
      </c>
      <c r="R155">
        <v>30.443059259259254</v>
      </c>
    </row>
    <row r="156" spans="13:19" x14ac:dyDescent="0.2">
      <c r="M156">
        <v>0.93865255171987261</v>
      </c>
      <c r="N156">
        <v>15.223533333333339</v>
      </c>
      <c r="Q156">
        <v>0.82702734612694917</v>
      </c>
      <c r="R156">
        <v>29.987737037037036</v>
      </c>
    </row>
    <row r="157" spans="13:19" x14ac:dyDescent="0.2">
      <c r="M157">
        <v>0.94478575036335333</v>
      </c>
      <c r="N157">
        <v>14.090048148148147</v>
      </c>
      <c r="Q157">
        <v>0.83243118057889143</v>
      </c>
      <c r="R157">
        <v>29.687807407407416</v>
      </c>
    </row>
    <row r="158" spans="13:19" x14ac:dyDescent="0.2">
      <c r="M158">
        <v>0.95092410295527396</v>
      </c>
      <c r="N158">
        <v>14.499840740740737</v>
      </c>
      <c r="O158">
        <f>AVERAGE(N151:N158)</f>
        <v>17.241211111111109</v>
      </c>
      <c r="Q158">
        <v>0.83783955606818816</v>
      </c>
      <c r="R158">
        <v>28.679470370370375</v>
      </c>
    </row>
    <row r="159" spans="13:19" x14ac:dyDescent="0.2">
      <c r="M159">
        <v>0.95705730159875491</v>
      </c>
      <c r="N159">
        <v>13.67105555555556</v>
      </c>
      <c r="Q159">
        <v>0.84324339052013053</v>
      </c>
      <c r="R159">
        <v>27.958892592592584</v>
      </c>
    </row>
    <row r="160" spans="13:19" x14ac:dyDescent="0.2">
      <c r="M160">
        <v>0.96319050024223563</v>
      </c>
      <c r="N160">
        <v>12.706596296296297</v>
      </c>
      <c r="Q160">
        <v>0.84864722497207268</v>
      </c>
      <c r="R160">
        <v>23.692940740740738</v>
      </c>
    </row>
    <row r="161" spans="13:19" x14ac:dyDescent="0.2">
      <c r="M161">
        <v>0.96932885283415626</v>
      </c>
      <c r="N161">
        <v>12.2582</v>
      </c>
      <c r="Q161">
        <v>0.85405560046136941</v>
      </c>
      <c r="R161">
        <v>25.304418518518517</v>
      </c>
      <c r="S161">
        <f>AVERAGE(R153:R161)</f>
        <v>29.079909876543208</v>
      </c>
    </row>
    <row r="162" spans="13:19" x14ac:dyDescent="0.2">
      <c r="M162">
        <v>0.97546205147763709</v>
      </c>
      <c r="N162">
        <v>12.165192592592591</v>
      </c>
      <c r="Q162">
        <v>0.85945943491331167</v>
      </c>
      <c r="R162">
        <v>23.074759259259263</v>
      </c>
    </row>
    <row r="163" spans="13:19" x14ac:dyDescent="0.2">
      <c r="M163">
        <v>0.98159525012111781</v>
      </c>
      <c r="N163">
        <v>11.336403703703702</v>
      </c>
      <c r="Q163">
        <v>0.86486326936525382</v>
      </c>
      <c r="R163">
        <v>20.679096296296294</v>
      </c>
    </row>
    <row r="164" spans="13:19" x14ac:dyDescent="0.2">
      <c r="M164">
        <v>0.98773360271303845</v>
      </c>
      <c r="N164">
        <v>10.528888888888888</v>
      </c>
      <c r="Q164">
        <v>0.87027164485455055</v>
      </c>
      <c r="R164">
        <v>21.253088888888893</v>
      </c>
    </row>
    <row r="165" spans="13:19" x14ac:dyDescent="0.2">
      <c r="M165">
        <v>0.99386680135651928</v>
      </c>
      <c r="N165">
        <v>11.385888888888893</v>
      </c>
      <c r="Q165">
        <v>0.87567547930649281</v>
      </c>
      <c r="R165">
        <v>21.754837037037039</v>
      </c>
    </row>
    <row r="166" spans="13:19" x14ac:dyDescent="0.2">
      <c r="M166">
        <v>1</v>
      </c>
      <c r="N166">
        <v>11.904581481481481</v>
      </c>
      <c r="O166">
        <f>AVERAGE(N159:N166)</f>
        <v>11.994600925925928</v>
      </c>
      <c r="Q166">
        <v>0.88107931375843496</v>
      </c>
      <c r="R166">
        <v>19.390474074074071</v>
      </c>
    </row>
    <row r="167" spans="13:19" x14ac:dyDescent="0.2">
      <c r="Q167">
        <v>0.88648768924773169</v>
      </c>
      <c r="R167">
        <v>20.009344444444444</v>
      </c>
    </row>
    <row r="168" spans="13:19" x14ac:dyDescent="0.2">
      <c r="Q168">
        <v>0.89189152369967395</v>
      </c>
      <c r="R168">
        <v>18.07657407407407</v>
      </c>
    </row>
    <row r="169" spans="13:19" x14ac:dyDescent="0.2">
      <c r="Q169">
        <v>0.8972953581516161</v>
      </c>
      <c r="R169">
        <v>16.063714814814812</v>
      </c>
    </row>
    <row r="170" spans="13:19" x14ac:dyDescent="0.2">
      <c r="Q170">
        <v>0.90270373364091283</v>
      </c>
      <c r="R170">
        <v>16.697081481481483</v>
      </c>
      <c r="S170">
        <f>AVERAGE(R162:R170)</f>
        <v>19.666552263374488</v>
      </c>
    </row>
    <row r="171" spans="13:19" x14ac:dyDescent="0.2">
      <c r="Q171">
        <v>0.9081075680928552</v>
      </c>
      <c r="R171">
        <v>15.681581481481485</v>
      </c>
    </row>
    <row r="172" spans="13:19" x14ac:dyDescent="0.2">
      <c r="Q172">
        <v>0.91351140254479735</v>
      </c>
      <c r="R172">
        <v>14.708925925925927</v>
      </c>
    </row>
    <row r="173" spans="13:19" x14ac:dyDescent="0.2">
      <c r="Q173">
        <v>0.91891977803409419</v>
      </c>
      <c r="R173">
        <v>13.432266666666667</v>
      </c>
    </row>
    <row r="174" spans="13:19" x14ac:dyDescent="0.2">
      <c r="Q174">
        <v>0.92432361248603634</v>
      </c>
      <c r="R174">
        <v>12.8948</v>
      </c>
    </row>
    <row r="175" spans="13:19" x14ac:dyDescent="0.2">
      <c r="Q175">
        <v>0.92972744693797849</v>
      </c>
      <c r="R175">
        <v>11.789514814814813</v>
      </c>
    </row>
    <row r="176" spans="13:19" x14ac:dyDescent="0.2">
      <c r="Q176">
        <v>0.93513582242727533</v>
      </c>
      <c r="R176">
        <v>11.282496296296294</v>
      </c>
    </row>
    <row r="177" spans="17:19" x14ac:dyDescent="0.2">
      <c r="Q177">
        <v>0.94053965687921748</v>
      </c>
      <c r="R177">
        <v>10.622333333333334</v>
      </c>
    </row>
    <row r="178" spans="17:19" x14ac:dyDescent="0.2">
      <c r="Q178">
        <v>0.94594349133115962</v>
      </c>
      <c r="R178">
        <v>11.664670370370366</v>
      </c>
    </row>
    <row r="179" spans="17:19" x14ac:dyDescent="0.2">
      <c r="Q179">
        <v>0.95135186682045647</v>
      </c>
      <c r="R179">
        <v>11.245307407407408</v>
      </c>
      <c r="S179">
        <f>AVERAGE(R171:R179)</f>
        <v>12.59132181069959</v>
      </c>
    </row>
    <row r="180" spans="17:19" x14ac:dyDescent="0.2">
      <c r="Q180">
        <v>0.95675570127239862</v>
      </c>
      <c r="R180">
        <v>10.57245185185185</v>
      </c>
    </row>
    <row r="181" spans="17:19" x14ac:dyDescent="0.2">
      <c r="Q181">
        <v>0.96215953572434076</v>
      </c>
      <c r="R181">
        <v>9.6933222222222213</v>
      </c>
    </row>
    <row r="182" spans="17:19" x14ac:dyDescent="0.2">
      <c r="Q182">
        <v>0.96756791121363772</v>
      </c>
      <c r="R182">
        <v>8.0401185185185167</v>
      </c>
    </row>
    <row r="183" spans="17:19" x14ac:dyDescent="0.2">
      <c r="Q183">
        <v>0.97297174566557987</v>
      </c>
      <c r="R183">
        <v>7.4168185185185189</v>
      </c>
    </row>
    <row r="184" spans="17:19" x14ac:dyDescent="0.2">
      <c r="Q184">
        <v>0.97837558011752213</v>
      </c>
      <c r="R184">
        <v>7.7937555555555544</v>
      </c>
    </row>
    <row r="185" spans="17:19" x14ac:dyDescent="0.2">
      <c r="Q185">
        <v>0.98378395560681886</v>
      </c>
      <c r="R185">
        <v>6.4080555555555554</v>
      </c>
    </row>
    <row r="186" spans="17:19" x14ac:dyDescent="0.2">
      <c r="Q186">
        <v>0.98918779005876101</v>
      </c>
      <c r="R186">
        <v>6.5884296296296281</v>
      </c>
    </row>
    <row r="187" spans="17:19" x14ac:dyDescent="0.2">
      <c r="Q187">
        <v>0.99459616554805785</v>
      </c>
      <c r="R187">
        <v>5.9312111111111117</v>
      </c>
    </row>
    <row r="188" spans="17:19" x14ac:dyDescent="0.2">
      <c r="Q188">
        <v>1</v>
      </c>
      <c r="R188">
        <v>6.1023148148148154</v>
      </c>
      <c r="S188">
        <f>AVERAGE(R180:R188)</f>
        <v>7.6162753086419759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Image5 (2)</vt:lpstr>
      <vt:lpstr>Image4 (2)</vt:lpstr>
      <vt:lpstr>Image6</vt:lpstr>
      <vt:lpstr>Image5</vt:lpstr>
      <vt:lpstr>Image4</vt:lpstr>
      <vt:lpstr>Sheet1</vt:lpstr>
      <vt:lpstr>Image4!Plot_Values_Image4</vt:lpstr>
      <vt:lpstr>'Image4 (2)'!Plot_Values_Image4</vt:lpstr>
      <vt:lpstr>Image5!Plot_Values_Image5</vt:lpstr>
      <vt:lpstr>'Image5 (2)'!Plot_Values_Image5</vt:lpstr>
      <vt:lpstr>Image6!Plot_Values_Image6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2019-05-07T17:16:35Z</dcterms:created>
  <dcterms:modified xsi:type="dcterms:W3CDTF">2019-05-08T07:50:31Z</dcterms:modified>
</cp:coreProperties>
</file>