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30/"/>
    </mc:Choice>
  </mc:AlternateContent>
  <xr:revisionPtr revIDLastSave="0" documentId="10_ncr:8100000_{264CBD5E-4286-DF42-BD62-CE1A8D42890B}" xr6:coauthVersionLast="33" xr6:coauthVersionMax="33" xr10:uidLastSave="{00000000-0000-0000-0000-000000000000}"/>
  <bookViews>
    <workbookView xWindow="3240" yWindow="9480" windowWidth="31280" windowHeight="16440" activeTab="4" xr2:uid="{49A3855B-9AD5-3A43-8BF7-302B64A11A8C}"/>
  </bookViews>
  <sheets>
    <sheet name="Image13" sheetId="5" r:id="rId1"/>
    <sheet name="Image12" sheetId="4" r:id="rId2"/>
    <sheet name="Image8" sheetId="3" r:id="rId3"/>
    <sheet name="Image7" sheetId="2" r:id="rId4"/>
    <sheet name="Sheet1" sheetId="1" r:id="rId5"/>
  </sheets>
  <definedNames>
    <definedName name="Plot_Values_Image12" localSheetId="1">Image12!$A$1:$X$166</definedName>
    <definedName name="Plot_Values_Image13" localSheetId="0">Image13!$A$1:$AC$181</definedName>
    <definedName name="Plot_Values_Image7" localSheetId="3">Image7!$A$1:$Y$186</definedName>
    <definedName name="Plot_Values_Image8" localSheetId="2">Image8!$A$1:$AB$205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5" l="1"/>
  <c r="AF2" i="5"/>
  <c r="AE3" i="5"/>
  <c r="AF3" i="5"/>
  <c r="AE4" i="5"/>
  <c r="AF4" i="5"/>
  <c r="AE5" i="5"/>
  <c r="AF5" i="5"/>
  <c r="AE6" i="5"/>
  <c r="AF6" i="5"/>
  <c r="AE7" i="5"/>
  <c r="AF7" i="5"/>
  <c r="AE8" i="5"/>
  <c r="AF8" i="5"/>
  <c r="AE9" i="5"/>
  <c r="AF9" i="5"/>
  <c r="AE10" i="5"/>
  <c r="AF10" i="5"/>
  <c r="AE11" i="5"/>
  <c r="AF11" i="5"/>
  <c r="AE12" i="5"/>
  <c r="AF12" i="5"/>
  <c r="AE13" i="5"/>
  <c r="AF13" i="5"/>
  <c r="AE14" i="5"/>
  <c r="AF14" i="5"/>
  <c r="AE15" i="5"/>
  <c r="AF15" i="5"/>
  <c r="AE16" i="5"/>
  <c r="AF16" i="5"/>
  <c r="AE17" i="5"/>
  <c r="AF17" i="5"/>
  <c r="AE18" i="5"/>
  <c r="AF18" i="5"/>
  <c r="AE19" i="5"/>
  <c r="AF19" i="5"/>
  <c r="AE20" i="5"/>
  <c r="AF20" i="5"/>
  <c r="AE21" i="5"/>
  <c r="AF21" i="5"/>
  <c r="AE22" i="5"/>
  <c r="AF22" i="5"/>
  <c r="AE23" i="5"/>
  <c r="AF23" i="5"/>
  <c r="AE24" i="5"/>
  <c r="AF24" i="5"/>
  <c r="AE25" i="5"/>
  <c r="AF25" i="5"/>
  <c r="AE26" i="5"/>
  <c r="AF26" i="5"/>
  <c r="AE27" i="5"/>
  <c r="AF27" i="5"/>
  <c r="AE28" i="5"/>
  <c r="AF28" i="5"/>
  <c r="AE29" i="5"/>
  <c r="AF29" i="5"/>
  <c r="AE30" i="5"/>
  <c r="AF30" i="5"/>
  <c r="AE31" i="5"/>
  <c r="AF31" i="5"/>
  <c r="AE32" i="5"/>
  <c r="AF32" i="5"/>
  <c r="AE33" i="5"/>
  <c r="AF33" i="5"/>
  <c r="AE34" i="5"/>
  <c r="AF34" i="5"/>
  <c r="AE35" i="5"/>
  <c r="AF35" i="5"/>
  <c r="AE36" i="5"/>
  <c r="AF36" i="5"/>
  <c r="AE37" i="5"/>
  <c r="AF37" i="5"/>
  <c r="AE38" i="5"/>
  <c r="AF38" i="5"/>
  <c r="AE39" i="5"/>
  <c r="AF39" i="5"/>
  <c r="AE40" i="5"/>
  <c r="AF40" i="5"/>
  <c r="AE41" i="5"/>
  <c r="AF41" i="5"/>
  <c r="AE42" i="5"/>
  <c r="AF42" i="5"/>
  <c r="AE43" i="5"/>
  <c r="AF43" i="5"/>
  <c r="AE44" i="5"/>
  <c r="AF44" i="5"/>
  <c r="AE45" i="5"/>
  <c r="AF45" i="5"/>
  <c r="AE46" i="5"/>
  <c r="AF46" i="5"/>
  <c r="AE47" i="5"/>
  <c r="AF47" i="5"/>
  <c r="AE48" i="5"/>
  <c r="AF48" i="5"/>
  <c r="AE49" i="5"/>
  <c r="AF49" i="5"/>
  <c r="AE50" i="5"/>
  <c r="AF50" i="5"/>
  <c r="AE51" i="5"/>
  <c r="AF51" i="5"/>
  <c r="AE52" i="5"/>
  <c r="AF52" i="5"/>
  <c r="AE53" i="5"/>
  <c r="AF53" i="5"/>
  <c r="AE54" i="5"/>
  <c r="AF54" i="5"/>
  <c r="AE55" i="5"/>
  <c r="AF55" i="5"/>
  <c r="AE56" i="5"/>
  <c r="AF56" i="5"/>
  <c r="AE57" i="5"/>
  <c r="AF57" i="5"/>
  <c r="AE58" i="5"/>
  <c r="AF58" i="5"/>
  <c r="AE59" i="5"/>
  <c r="AF59" i="5"/>
  <c r="AE60" i="5"/>
  <c r="AF60" i="5"/>
  <c r="AE61" i="5"/>
  <c r="AF61" i="5"/>
  <c r="AE62" i="5"/>
  <c r="AF62" i="5"/>
  <c r="AE63" i="5"/>
  <c r="AF63" i="5"/>
  <c r="AE64" i="5"/>
  <c r="AF64" i="5"/>
  <c r="AE65" i="5"/>
  <c r="AF65" i="5"/>
  <c r="AE66" i="5"/>
  <c r="AF66" i="5"/>
  <c r="AE67" i="5"/>
  <c r="AF67" i="5"/>
  <c r="AE68" i="5"/>
  <c r="AF68" i="5"/>
  <c r="AE69" i="5"/>
  <c r="AF69" i="5"/>
  <c r="AE70" i="5"/>
  <c r="AF70" i="5"/>
  <c r="AE71" i="5"/>
  <c r="AF71" i="5"/>
  <c r="AE72" i="5"/>
  <c r="AF72" i="5"/>
  <c r="AE73" i="5"/>
  <c r="AF73" i="5"/>
  <c r="AE74" i="5"/>
  <c r="AF74" i="5"/>
  <c r="AE75" i="5"/>
  <c r="AF75" i="5"/>
  <c r="AE76" i="5"/>
  <c r="AF76" i="5"/>
  <c r="AE77" i="5"/>
  <c r="AF77" i="5"/>
  <c r="AE78" i="5"/>
  <c r="AF78" i="5"/>
  <c r="AE79" i="5"/>
  <c r="AF79" i="5"/>
  <c r="AE80" i="5"/>
  <c r="AF80" i="5"/>
  <c r="AE81" i="5"/>
  <c r="AF81" i="5"/>
  <c r="AE82" i="5"/>
  <c r="AF82" i="5"/>
  <c r="AE83" i="5"/>
  <c r="AF83" i="5"/>
  <c r="AE84" i="5"/>
  <c r="AF84" i="5"/>
  <c r="AE85" i="5"/>
  <c r="AF85" i="5"/>
  <c r="AE86" i="5"/>
  <c r="AF86" i="5"/>
  <c r="AE87" i="5"/>
  <c r="AF87" i="5"/>
  <c r="AE88" i="5"/>
  <c r="AF88" i="5"/>
  <c r="AE89" i="5"/>
  <c r="AF89" i="5"/>
  <c r="AE90" i="5"/>
  <c r="AF90" i="5"/>
  <c r="AE91" i="5"/>
  <c r="AF91" i="5"/>
  <c r="AE92" i="5"/>
  <c r="AF92" i="5"/>
  <c r="AE93" i="5"/>
  <c r="AF93" i="5"/>
  <c r="AE94" i="5"/>
  <c r="AF94" i="5"/>
  <c r="AE95" i="5"/>
  <c r="AF95" i="5"/>
  <c r="AE96" i="5"/>
  <c r="AF96" i="5"/>
  <c r="AE97" i="5"/>
  <c r="AF97" i="5"/>
  <c r="AE98" i="5"/>
  <c r="AF98" i="5"/>
  <c r="AE99" i="5"/>
  <c r="AF99" i="5"/>
  <c r="AE100" i="5"/>
  <c r="AF100" i="5"/>
  <c r="AE101" i="5"/>
  <c r="AF101" i="5"/>
  <c r="AE102" i="5"/>
  <c r="AF102" i="5"/>
  <c r="AE103" i="5"/>
  <c r="AF103" i="5"/>
  <c r="AE104" i="5"/>
  <c r="AF104" i="5"/>
  <c r="AE105" i="5"/>
  <c r="AF105" i="5"/>
  <c r="AE106" i="5"/>
  <c r="AF106" i="5"/>
  <c r="AE107" i="5"/>
  <c r="AF107" i="5"/>
  <c r="AE108" i="5"/>
  <c r="AF108" i="5"/>
  <c r="AE109" i="5"/>
  <c r="AF109" i="5"/>
  <c r="AE110" i="5"/>
  <c r="AF110" i="5"/>
  <c r="AE111" i="5"/>
  <c r="AF111" i="5"/>
  <c r="AE112" i="5"/>
  <c r="AF112" i="5"/>
  <c r="AE113" i="5"/>
  <c r="AF113" i="5"/>
  <c r="AE114" i="5"/>
  <c r="AF114" i="5"/>
  <c r="AE115" i="5"/>
  <c r="AF115" i="5"/>
  <c r="AE116" i="5"/>
  <c r="AF116" i="5"/>
  <c r="AE117" i="5"/>
  <c r="AF117" i="5"/>
  <c r="AE118" i="5"/>
  <c r="AF118" i="5"/>
  <c r="AE119" i="5"/>
  <c r="AF119" i="5"/>
  <c r="AE120" i="5"/>
  <c r="AF120" i="5"/>
  <c r="AE121" i="5"/>
  <c r="AF121" i="5"/>
  <c r="AE122" i="5"/>
  <c r="AF122" i="5"/>
  <c r="AE123" i="5"/>
  <c r="AF123" i="5"/>
  <c r="AE124" i="5"/>
  <c r="AF124" i="5"/>
  <c r="AE125" i="5"/>
  <c r="AF125" i="5"/>
  <c r="AE126" i="5"/>
  <c r="AF126" i="5"/>
  <c r="AE127" i="5"/>
  <c r="AF127" i="5"/>
  <c r="AE128" i="5"/>
  <c r="AF128" i="5"/>
  <c r="AE129" i="5"/>
  <c r="AF129" i="5"/>
  <c r="AE130" i="5"/>
  <c r="AF130" i="5"/>
  <c r="AE131" i="5"/>
  <c r="AF131" i="5"/>
  <c r="AE132" i="5"/>
  <c r="AF132" i="5"/>
  <c r="AE133" i="5"/>
  <c r="AF133" i="5"/>
  <c r="AE134" i="5"/>
  <c r="AF134" i="5"/>
  <c r="AE135" i="5"/>
  <c r="AF135" i="5"/>
  <c r="AE136" i="5"/>
  <c r="AF136" i="5"/>
  <c r="AE137" i="5"/>
  <c r="AF137" i="5"/>
  <c r="AE138" i="5"/>
  <c r="AF138" i="5"/>
  <c r="AE139" i="5"/>
  <c r="AF139" i="5"/>
  <c r="AE140" i="5"/>
  <c r="AF140" i="5"/>
  <c r="AE141" i="5"/>
  <c r="AF141" i="5"/>
  <c r="AE142" i="5"/>
  <c r="AF142" i="5"/>
  <c r="AE143" i="5"/>
  <c r="AF143" i="5"/>
  <c r="AE144" i="5"/>
  <c r="AF144" i="5"/>
  <c r="AE145" i="5"/>
  <c r="AF145" i="5"/>
  <c r="AE146" i="5"/>
  <c r="AF146" i="5"/>
  <c r="AE147" i="5"/>
  <c r="AF147" i="5"/>
  <c r="AE148" i="5"/>
  <c r="AF148" i="5"/>
  <c r="AE149" i="5"/>
  <c r="AF149" i="5"/>
  <c r="AE150" i="5"/>
  <c r="AF150" i="5"/>
  <c r="AE151" i="5"/>
  <c r="AF151" i="5"/>
  <c r="AE152" i="5"/>
  <c r="AF152" i="5"/>
  <c r="AE153" i="5"/>
  <c r="AF153" i="5"/>
  <c r="AE154" i="5"/>
  <c r="AF154" i="5"/>
  <c r="AE155" i="5"/>
  <c r="AF155" i="5"/>
  <c r="AE156" i="5"/>
  <c r="AF156" i="5"/>
  <c r="AE157" i="5"/>
  <c r="AF157" i="5"/>
  <c r="AE158" i="5"/>
  <c r="AF158" i="5"/>
  <c r="AE159" i="5"/>
  <c r="AF159" i="5"/>
  <c r="AE160" i="5"/>
  <c r="AF160" i="5"/>
  <c r="AE161" i="5"/>
  <c r="AF161" i="5"/>
  <c r="AE162" i="5"/>
  <c r="AF162" i="5"/>
  <c r="AE163" i="5"/>
  <c r="AF163" i="5"/>
  <c r="AE164" i="5"/>
  <c r="AF164" i="5"/>
  <c r="AE165" i="5"/>
  <c r="AF165" i="5"/>
  <c r="AE166" i="5"/>
  <c r="AF166" i="5"/>
  <c r="AE167" i="5"/>
  <c r="AF167" i="5"/>
  <c r="AE168" i="5"/>
  <c r="AF168" i="5"/>
  <c r="AE169" i="5"/>
  <c r="AF169" i="5"/>
  <c r="AE170" i="5"/>
  <c r="AF170" i="5"/>
  <c r="AE171" i="5"/>
  <c r="AF171" i="5"/>
  <c r="AE172" i="5"/>
  <c r="AF172" i="5"/>
  <c r="AE173" i="5"/>
  <c r="AF173" i="5"/>
  <c r="AE174" i="5"/>
  <c r="AF174" i="5"/>
  <c r="AE175" i="5"/>
  <c r="AF175" i="5"/>
  <c r="AE176" i="5"/>
  <c r="AF176" i="5"/>
  <c r="AE177" i="5"/>
  <c r="AF177" i="5"/>
  <c r="AE178" i="5"/>
  <c r="AF178" i="5"/>
  <c r="AE179" i="5"/>
  <c r="AF179" i="5"/>
  <c r="AE180" i="5"/>
  <c r="AF180" i="5"/>
  <c r="AE181" i="5"/>
  <c r="AF181" i="5"/>
  <c r="Z2" i="4"/>
  <c r="AA2" i="4"/>
  <c r="Z3" i="4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Z52" i="4"/>
  <c r="AA52" i="4"/>
  <c r="Z53" i="4"/>
  <c r="AA53" i="4"/>
  <c r="Z54" i="4"/>
  <c r="AA54" i="4"/>
  <c r="Z55" i="4"/>
  <c r="AA55" i="4"/>
  <c r="Z56" i="4"/>
  <c r="AA56" i="4"/>
  <c r="Z57" i="4"/>
  <c r="AA57" i="4"/>
  <c r="Z58" i="4"/>
  <c r="AA58" i="4"/>
  <c r="Z59" i="4"/>
  <c r="AA59" i="4"/>
  <c r="Z60" i="4"/>
  <c r="AA60" i="4"/>
  <c r="Z61" i="4"/>
  <c r="AA61" i="4"/>
  <c r="Z62" i="4"/>
  <c r="AA62" i="4"/>
  <c r="Z63" i="4"/>
  <c r="AA63" i="4"/>
  <c r="Z64" i="4"/>
  <c r="AA64" i="4"/>
  <c r="Z65" i="4"/>
  <c r="AA65" i="4"/>
  <c r="Z66" i="4"/>
  <c r="AA66" i="4"/>
  <c r="Z67" i="4"/>
  <c r="AA67" i="4"/>
  <c r="Z68" i="4"/>
  <c r="AA68" i="4"/>
  <c r="Z69" i="4"/>
  <c r="AA69" i="4"/>
  <c r="Z70" i="4"/>
  <c r="AA70" i="4"/>
  <c r="Z71" i="4"/>
  <c r="AA71" i="4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1" i="4"/>
  <c r="AA81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Z90" i="4"/>
  <c r="AA90" i="4"/>
  <c r="Z91" i="4"/>
  <c r="AA91" i="4"/>
  <c r="Z92" i="4"/>
  <c r="AA92" i="4"/>
  <c r="Z93" i="4"/>
  <c r="AA93" i="4"/>
  <c r="Z94" i="4"/>
  <c r="AA94" i="4"/>
  <c r="Z95" i="4"/>
  <c r="AA95" i="4"/>
  <c r="Z96" i="4"/>
  <c r="AA96" i="4"/>
  <c r="Z97" i="4"/>
  <c r="AA97" i="4"/>
  <c r="Z98" i="4"/>
  <c r="AA98" i="4"/>
  <c r="Z99" i="4"/>
  <c r="AA99" i="4"/>
  <c r="Z100" i="4"/>
  <c r="AA100" i="4"/>
  <c r="Z101" i="4"/>
  <c r="AA101" i="4"/>
  <c r="Z102" i="4"/>
  <c r="AA102" i="4"/>
  <c r="Z103" i="4"/>
  <c r="AA103" i="4"/>
  <c r="Z104" i="4"/>
  <c r="AA104" i="4"/>
  <c r="Z105" i="4"/>
  <c r="AA105" i="4"/>
  <c r="Z106" i="4"/>
  <c r="AA106" i="4"/>
  <c r="Z107" i="4"/>
  <c r="AA107" i="4"/>
  <c r="Z108" i="4"/>
  <c r="AA108" i="4"/>
  <c r="Z109" i="4"/>
  <c r="AA109" i="4"/>
  <c r="Z110" i="4"/>
  <c r="AA110" i="4"/>
  <c r="Z111" i="4"/>
  <c r="AA111" i="4"/>
  <c r="Z112" i="4"/>
  <c r="AA112" i="4"/>
  <c r="Z113" i="4"/>
  <c r="AA113" i="4"/>
  <c r="Z114" i="4"/>
  <c r="AA114" i="4"/>
  <c r="Z115" i="4"/>
  <c r="AA115" i="4"/>
  <c r="Z116" i="4"/>
  <c r="AA116" i="4"/>
  <c r="Z117" i="4"/>
  <c r="AA117" i="4"/>
  <c r="Z118" i="4"/>
  <c r="AA118" i="4"/>
  <c r="Z119" i="4"/>
  <c r="AA119" i="4"/>
  <c r="Z120" i="4"/>
  <c r="AA120" i="4"/>
  <c r="Z121" i="4"/>
  <c r="AA121" i="4"/>
  <c r="Z122" i="4"/>
  <c r="AA122" i="4"/>
  <c r="Z123" i="4"/>
  <c r="AA123" i="4"/>
  <c r="Z124" i="4"/>
  <c r="AA124" i="4"/>
  <c r="Z125" i="4"/>
  <c r="AA125" i="4"/>
  <c r="Z126" i="4"/>
  <c r="AA126" i="4"/>
  <c r="Z127" i="4"/>
  <c r="AA127" i="4"/>
  <c r="Z128" i="4"/>
  <c r="AA128" i="4"/>
  <c r="Z129" i="4"/>
  <c r="AA129" i="4"/>
  <c r="Z130" i="4"/>
  <c r="AA130" i="4"/>
  <c r="Z131" i="4"/>
  <c r="AA131" i="4"/>
  <c r="Z132" i="4"/>
  <c r="AA132" i="4"/>
  <c r="Z133" i="4"/>
  <c r="AA133" i="4"/>
  <c r="Z134" i="4"/>
  <c r="AA134" i="4"/>
  <c r="Z135" i="4"/>
  <c r="AA135" i="4"/>
  <c r="Z136" i="4"/>
  <c r="AA136" i="4"/>
  <c r="Z137" i="4"/>
  <c r="AA137" i="4"/>
  <c r="Z138" i="4"/>
  <c r="AA138" i="4"/>
  <c r="Z139" i="4"/>
  <c r="AA139" i="4"/>
  <c r="Z140" i="4"/>
  <c r="AA140" i="4"/>
  <c r="Z141" i="4"/>
  <c r="AA141" i="4"/>
  <c r="Z142" i="4"/>
  <c r="AA142" i="4"/>
  <c r="Z143" i="4"/>
  <c r="AA143" i="4"/>
  <c r="Z144" i="4"/>
  <c r="AA144" i="4"/>
  <c r="Z145" i="4"/>
  <c r="AA145" i="4"/>
  <c r="Z146" i="4"/>
  <c r="AA146" i="4"/>
  <c r="Z147" i="4"/>
  <c r="AA147" i="4"/>
  <c r="Z148" i="4"/>
  <c r="AA148" i="4"/>
  <c r="Z149" i="4"/>
  <c r="AA149" i="4"/>
  <c r="Z150" i="4"/>
  <c r="AA150" i="4"/>
  <c r="Z151" i="4"/>
  <c r="AA151" i="4"/>
  <c r="Z152" i="4"/>
  <c r="AA152" i="4"/>
  <c r="Z153" i="4"/>
  <c r="AA153" i="4"/>
  <c r="Z154" i="4"/>
  <c r="AA154" i="4"/>
  <c r="Z155" i="4"/>
  <c r="AA155" i="4"/>
  <c r="Z156" i="4"/>
  <c r="AA156" i="4"/>
  <c r="Z157" i="4"/>
  <c r="AA157" i="4"/>
  <c r="Z158" i="4"/>
  <c r="AA158" i="4"/>
  <c r="Z159" i="4"/>
  <c r="AA159" i="4"/>
  <c r="Z160" i="4"/>
  <c r="AA160" i="4"/>
  <c r="Z161" i="4"/>
  <c r="AA161" i="4"/>
  <c r="Z162" i="4"/>
  <c r="AA162" i="4"/>
  <c r="Z163" i="4"/>
  <c r="AA163" i="4"/>
  <c r="Z164" i="4"/>
  <c r="AA164" i="4"/>
  <c r="Z165" i="4"/>
  <c r="AA165" i="4"/>
  <c r="Z166" i="4"/>
  <c r="AA166" i="4"/>
  <c r="O182" i="1"/>
  <c r="O174" i="1"/>
  <c r="K167" i="1"/>
  <c r="O165" i="1"/>
  <c r="K159" i="1"/>
  <c r="O156" i="1"/>
  <c r="K151" i="1"/>
  <c r="O147" i="1"/>
  <c r="K143" i="1"/>
  <c r="O138" i="1"/>
  <c r="K135" i="1"/>
  <c r="O129" i="1"/>
  <c r="K126" i="1"/>
  <c r="O120" i="1"/>
  <c r="K118" i="1"/>
  <c r="O111" i="1"/>
  <c r="K110" i="1"/>
  <c r="O102" i="1"/>
  <c r="K102" i="1"/>
  <c r="K94" i="1"/>
  <c r="O93" i="1"/>
  <c r="K85" i="1"/>
  <c r="O84" i="1"/>
  <c r="K77" i="1"/>
  <c r="O75" i="1"/>
  <c r="K69" i="1"/>
  <c r="O66" i="1"/>
  <c r="K61" i="1"/>
  <c r="O57" i="1"/>
  <c r="K53" i="1"/>
  <c r="O48" i="1"/>
  <c r="K44" i="1"/>
  <c r="O39" i="1"/>
  <c r="K36" i="1"/>
  <c r="O30" i="1"/>
  <c r="K28" i="1"/>
  <c r="O21" i="1"/>
  <c r="K20" i="1"/>
  <c r="O12" i="1"/>
  <c r="K12" i="1"/>
  <c r="C151" i="1" l="1"/>
  <c r="C160" i="1"/>
  <c r="C169" i="1"/>
  <c r="C178" i="1"/>
  <c r="C187" i="1"/>
  <c r="C132" i="1"/>
  <c r="C105" i="1"/>
  <c r="C114" i="1"/>
  <c r="C123" i="1"/>
  <c r="C141" i="1"/>
  <c r="C95" i="1"/>
  <c r="C86" i="1"/>
  <c r="C77" i="1"/>
  <c r="C68" i="1"/>
  <c r="C59" i="1"/>
  <c r="C49" i="1"/>
  <c r="C40" i="1"/>
  <c r="C31" i="1"/>
  <c r="C22" i="1"/>
  <c r="C13" i="1"/>
  <c r="G206" i="1" l="1"/>
  <c r="G196" i="1"/>
  <c r="G186" i="1"/>
  <c r="G176" i="1"/>
  <c r="G166" i="1"/>
  <c r="G156" i="1"/>
  <c r="G146" i="1"/>
  <c r="G135" i="1"/>
  <c r="G125" i="1"/>
  <c r="G115" i="1"/>
  <c r="G105" i="1"/>
  <c r="G95" i="1"/>
  <c r="G85" i="1"/>
  <c r="G75" i="1"/>
  <c r="G64" i="1"/>
  <c r="G54" i="1"/>
  <c r="G44" i="1"/>
  <c r="G34" i="1"/>
  <c r="G24" i="1"/>
  <c r="G14" i="1"/>
  <c r="AA2" i="2" l="1"/>
  <c r="AB2" i="2"/>
  <c r="AA3" i="2"/>
  <c r="AB3" i="2"/>
  <c r="AA4" i="2"/>
  <c r="AB4" i="2"/>
  <c r="AA5" i="2"/>
  <c r="AB5" i="2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A45" i="2"/>
  <c r="AB45" i="2"/>
  <c r="AA46" i="2"/>
  <c r="AB46" i="2"/>
  <c r="AA47" i="2"/>
  <c r="AB47" i="2"/>
  <c r="AA48" i="2"/>
  <c r="AB48" i="2"/>
  <c r="AA49" i="2"/>
  <c r="AB49" i="2"/>
  <c r="AA50" i="2"/>
  <c r="AB50" i="2"/>
  <c r="AA51" i="2"/>
  <c r="AB51" i="2"/>
  <c r="AA52" i="2"/>
  <c r="AB52" i="2"/>
  <c r="AA53" i="2"/>
  <c r="AB53" i="2"/>
  <c r="AA54" i="2"/>
  <c r="AB54" i="2"/>
  <c r="AA55" i="2"/>
  <c r="AB55" i="2"/>
  <c r="AA56" i="2"/>
  <c r="AB56" i="2"/>
  <c r="AA57" i="2"/>
  <c r="AB57" i="2"/>
  <c r="AA58" i="2"/>
  <c r="AB58" i="2"/>
  <c r="AA59" i="2"/>
  <c r="AB59" i="2"/>
  <c r="AA60" i="2"/>
  <c r="AB60" i="2"/>
  <c r="AA61" i="2"/>
  <c r="AB61" i="2"/>
  <c r="AA62" i="2"/>
  <c r="AB62" i="2"/>
  <c r="AA63" i="2"/>
  <c r="AB63" i="2"/>
  <c r="AA64" i="2"/>
  <c r="AB64" i="2"/>
  <c r="AA65" i="2"/>
  <c r="AB65" i="2"/>
  <c r="AA66" i="2"/>
  <c r="AB66" i="2"/>
  <c r="AA67" i="2"/>
  <c r="AB67" i="2"/>
  <c r="AA68" i="2"/>
  <c r="AB68" i="2"/>
  <c r="AA69" i="2"/>
  <c r="AB69" i="2"/>
  <c r="AA70" i="2"/>
  <c r="AB70" i="2"/>
  <c r="AA71" i="2"/>
  <c r="AB71" i="2"/>
  <c r="AA72" i="2"/>
  <c r="AB72" i="2"/>
  <c r="AA73" i="2"/>
  <c r="AB73" i="2"/>
  <c r="AA74" i="2"/>
  <c r="AB74" i="2"/>
  <c r="AA75" i="2"/>
  <c r="AB75" i="2"/>
  <c r="AA76" i="2"/>
  <c r="AB76" i="2"/>
  <c r="AA77" i="2"/>
  <c r="AB77" i="2"/>
  <c r="AA78" i="2"/>
  <c r="AB78" i="2"/>
  <c r="AA79" i="2"/>
  <c r="AB79" i="2"/>
  <c r="AA80" i="2"/>
  <c r="AB80" i="2"/>
  <c r="AA81" i="2"/>
  <c r="AB81" i="2"/>
  <c r="AA82" i="2"/>
  <c r="AB82" i="2"/>
  <c r="AA83" i="2"/>
  <c r="AB83" i="2"/>
  <c r="AA84" i="2"/>
  <c r="AB84" i="2"/>
  <c r="AA85" i="2"/>
  <c r="AB85" i="2"/>
  <c r="AA86" i="2"/>
  <c r="AB86" i="2"/>
  <c r="AA87" i="2"/>
  <c r="AB87" i="2"/>
  <c r="AA88" i="2"/>
  <c r="AB88" i="2"/>
  <c r="AA89" i="2"/>
  <c r="AB89" i="2"/>
  <c r="AA90" i="2"/>
  <c r="AB90" i="2"/>
  <c r="AA91" i="2"/>
  <c r="AB91" i="2"/>
  <c r="AA92" i="2"/>
  <c r="AB92" i="2"/>
  <c r="AA93" i="2"/>
  <c r="AB93" i="2"/>
  <c r="AA94" i="2"/>
  <c r="AB94" i="2"/>
  <c r="AA95" i="2"/>
  <c r="AB95" i="2"/>
  <c r="AA96" i="2"/>
  <c r="AB96" i="2"/>
  <c r="AA97" i="2"/>
  <c r="AB97" i="2"/>
  <c r="AA98" i="2"/>
  <c r="AB98" i="2"/>
  <c r="AA99" i="2"/>
  <c r="AB99" i="2"/>
  <c r="AA100" i="2"/>
  <c r="AB100" i="2"/>
  <c r="AA101" i="2"/>
  <c r="AB101" i="2"/>
  <c r="AA102" i="2"/>
  <c r="AB102" i="2"/>
  <c r="AA103" i="2"/>
  <c r="AB103" i="2"/>
  <c r="AA104" i="2"/>
  <c r="AB104" i="2"/>
  <c r="AA105" i="2"/>
  <c r="AB105" i="2"/>
  <c r="AA106" i="2"/>
  <c r="AB106" i="2"/>
  <c r="AA107" i="2"/>
  <c r="AB107" i="2"/>
  <c r="AA108" i="2"/>
  <c r="AB108" i="2"/>
  <c r="AA109" i="2"/>
  <c r="AB109" i="2"/>
  <c r="AA110" i="2"/>
  <c r="AB110" i="2"/>
  <c r="AA111" i="2"/>
  <c r="AB111" i="2"/>
  <c r="AA112" i="2"/>
  <c r="AB112" i="2"/>
  <c r="AA113" i="2"/>
  <c r="AB113" i="2"/>
  <c r="AA114" i="2"/>
  <c r="AB114" i="2"/>
  <c r="AA115" i="2"/>
  <c r="AB115" i="2"/>
  <c r="AA116" i="2"/>
  <c r="AB116" i="2"/>
  <c r="AA117" i="2"/>
  <c r="AB117" i="2"/>
  <c r="AA118" i="2"/>
  <c r="AB118" i="2"/>
  <c r="AA119" i="2"/>
  <c r="AB119" i="2"/>
  <c r="AA120" i="2"/>
  <c r="AB120" i="2"/>
  <c r="AA121" i="2"/>
  <c r="AB121" i="2"/>
  <c r="AA122" i="2"/>
  <c r="AB122" i="2"/>
  <c r="AA123" i="2"/>
  <c r="AB123" i="2"/>
  <c r="AA124" i="2"/>
  <c r="AB124" i="2"/>
  <c r="AA125" i="2"/>
  <c r="AB125" i="2"/>
  <c r="AA126" i="2"/>
  <c r="AB126" i="2"/>
  <c r="AA127" i="2"/>
  <c r="AB127" i="2"/>
  <c r="AA128" i="2"/>
  <c r="AB128" i="2"/>
  <c r="AA129" i="2"/>
  <c r="AB129" i="2"/>
  <c r="AA130" i="2"/>
  <c r="AB130" i="2"/>
  <c r="AA131" i="2"/>
  <c r="AB131" i="2"/>
  <c r="AA132" i="2"/>
  <c r="AB132" i="2"/>
  <c r="AA133" i="2"/>
  <c r="AB133" i="2"/>
  <c r="AA134" i="2"/>
  <c r="AB134" i="2"/>
  <c r="AA135" i="2"/>
  <c r="AB135" i="2"/>
  <c r="AA136" i="2"/>
  <c r="AB136" i="2"/>
  <c r="AA137" i="2"/>
  <c r="AB137" i="2"/>
  <c r="AA138" i="2"/>
  <c r="AB138" i="2"/>
  <c r="AA139" i="2"/>
  <c r="AB139" i="2"/>
  <c r="AA140" i="2"/>
  <c r="AB140" i="2"/>
  <c r="AA141" i="2"/>
  <c r="AB141" i="2"/>
  <c r="AA142" i="2"/>
  <c r="AB142" i="2"/>
  <c r="AA143" i="2"/>
  <c r="AB143" i="2"/>
  <c r="AA144" i="2"/>
  <c r="AB144" i="2"/>
  <c r="AA145" i="2"/>
  <c r="AB145" i="2"/>
  <c r="AA146" i="2"/>
  <c r="AB146" i="2"/>
  <c r="AA147" i="2"/>
  <c r="AB147" i="2"/>
  <c r="AA148" i="2"/>
  <c r="AB148" i="2"/>
  <c r="AA149" i="2"/>
  <c r="AB149" i="2"/>
  <c r="AA150" i="2"/>
  <c r="AB150" i="2"/>
  <c r="AA151" i="2"/>
  <c r="AB151" i="2"/>
  <c r="AA152" i="2"/>
  <c r="AB152" i="2"/>
  <c r="AA153" i="2"/>
  <c r="AB153" i="2"/>
  <c r="AA154" i="2"/>
  <c r="AB154" i="2"/>
  <c r="AA155" i="2"/>
  <c r="AB155" i="2"/>
  <c r="AA156" i="2"/>
  <c r="AB156" i="2"/>
  <c r="AA157" i="2"/>
  <c r="AB157" i="2"/>
  <c r="AA158" i="2"/>
  <c r="AB158" i="2"/>
  <c r="AA159" i="2"/>
  <c r="AB159" i="2"/>
  <c r="AA160" i="2"/>
  <c r="AB160" i="2"/>
  <c r="AA161" i="2"/>
  <c r="AB161" i="2"/>
  <c r="AA162" i="2"/>
  <c r="AB162" i="2"/>
  <c r="AA163" i="2"/>
  <c r="AB163" i="2"/>
  <c r="AA164" i="2"/>
  <c r="AB164" i="2"/>
  <c r="AA165" i="2"/>
  <c r="AB165" i="2"/>
  <c r="AA166" i="2"/>
  <c r="AB166" i="2"/>
  <c r="AA167" i="2"/>
  <c r="AB167" i="2"/>
  <c r="AA168" i="2"/>
  <c r="AB168" i="2"/>
  <c r="AA169" i="2"/>
  <c r="AB169" i="2"/>
  <c r="AA170" i="2"/>
  <c r="AB170" i="2"/>
  <c r="AA171" i="2"/>
  <c r="AB171" i="2"/>
  <c r="AA172" i="2"/>
  <c r="AB172" i="2"/>
  <c r="AA173" i="2"/>
  <c r="AB173" i="2"/>
  <c r="AA174" i="2"/>
  <c r="AB174" i="2"/>
  <c r="AA175" i="2"/>
  <c r="AB175" i="2"/>
  <c r="AA176" i="2"/>
  <c r="AB176" i="2"/>
  <c r="AA177" i="2"/>
  <c r="AB177" i="2"/>
  <c r="AA178" i="2"/>
  <c r="AB178" i="2"/>
  <c r="AA179" i="2"/>
  <c r="AB179" i="2"/>
  <c r="AA180" i="2"/>
  <c r="AB180" i="2"/>
  <c r="AA181" i="2"/>
  <c r="AB181" i="2"/>
  <c r="AA182" i="2"/>
  <c r="AB182" i="2"/>
  <c r="AA183" i="2"/>
  <c r="AB183" i="2"/>
  <c r="AA184" i="2"/>
  <c r="AB184" i="2"/>
  <c r="AA185" i="2"/>
  <c r="AB185" i="2"/>
  <c r="AB186" i="2"/>
  <c r="AA186" i="2"/>
  <c r="AD2" i="3"/>
  <c r="AE2" i="3"/>
  <c r="AD3" i="3"/>
  <c r="AE3" i="3"/>
  <c r="AD4" i="3"/>
  <c r="AE4" i="3"/>
  <c r="AD5" i="3"/>
  <c r="AE5" i="3"/>
  <c r="AD6" i="3"/>
  <c r="AE6" i="3"/>
  <c r="AD7" i="3"/>
  <c r="AE7" i="3"/>
  <c r="AD8" i="3"/>
  <c r="AE8" i="3"/>
  <c r="AD9" i="3"/>
  <c r="AE9" i="3"/>
  <c r="AD10" i="3"/>
  <c r="AE10" i="3"/>
  <c r="AD11" i="3"/>
  <c r="AE11" i="3"/>
  <c r="AD12" i="3"/>
  <c r="AE12" i="3"/>
  <c r="AD13" i="3"/>
  <c r="AE13" i="3"/>
  <c r="AD14" i="3"/>
  <c r="AE14" i="3"/>
  <c r="AD15" i="3"/>
  <c r="AE15" i="3"/>
  <c r="AD16" i="3"/>
  <c r="AE16" i="3"/>
  <c r="AD17" i="3"/>
  <c r="AE17" i="3"/>
  <c r="AD18" i="3"/>
  <c r="AE18" i="3"/>
  <c r="AD19" i="3"/>
  <c r="AE19" i="3"/>
  <c r="AD20" i="3"/>
  <c r="AE20" i="3"/>
  <c r="AD21" i="3"/>
  <c r="AE21" i="3"/>
  <c r="AD22" i="3"/>
  <c r="AE22" i="3"/>
  <c r="AD23" i="3"/>
  <c r="AE23" i="3"/>
  <c r="AD24" i="3"/>
  <c r="AE24" i="3"/>
  <c r="AD25" i="3"/>
  <c r="AE25" i="3"/>
  <c r="AD26" i="3"/>
  <c r="AE26" i="3"/>
  <c r="AD27" i="3"/>
  <c r="AE27" i="3"/>
  <c r="AD28" i="3"/>
  <c r="AE28" i="3"/>
  <c r="AD29" i="3"/>
  <c r="AE29" i="3"/>
  <c r="AD30" i="3"/>
  <c r="AE30" i="3"/>
  <c r="AD31" i="3"/>
  <c r="AE31" i="3"/>
  <c r="AD32" i="3"/>
  <c r="AE32" i="3"/>
  <c r="AD33" i="3"/>
  <c r="AE33" i="3"/>
  <c r="AD34" i="3"/>
  <c r="AE34" i="3"/>
  <c r="AD35" i="3"/>
  <c r="AE35" i="3"/>
  <c r="AD36" i="3"/>
  <c r="AE36" i="3"/>
  <c r="AD37" i="3"/>
  <c r="AE37" i="3"/>
  <c r="AD38" i="3"/>
  <c r="AE38" i="3"/>
  <c r="AD39" i="3"/>
  <c r="AE39" i="3"/>
  <c r="AD40" i="3"/>
  <c r="AE40" i="3"/>
  <c r="AD41" i="3"/>
  <c r="AE41" i="3"/>
  <c r="AD42" i="3"/>
  <c r="AE42" i="3"/>
  <c r="AD43" i="3"/>
  <c r="AE43" i="3"/>
  <c r="AD44" i="3"/>
  <c r="AE44" i="3"/>
  <c r="AD45" i="3"/>
  <c r="AE45" i="3"/>
  <c r="AD46" i="3"/>
  <c r="AE46" i="3"/>
  <c r="AD47" i="3"/>
  <c r="AE47" i="3"/>
  <c r="AD48" i="3"/>
  <c r="AE48" i="3"/>
  <c r="AD49" i="3"/>
  <c r="AE49" i="3"/>
  <c r="AD50" i="3"/>
  <c r="AE50" i="3"/>
  <c r="AD51" i="3"/>
  <c r="AE51" i="3"/>
  <c r="AD52" i="3"/>
  <c r="AE52" i="3"/>
  <c r="AD53" i="3"/>
  <c r="AE53" i="3"/>
  <c r="AD54" i="3"/>
  <c r="AE54" i="3"/>
  <c r="AD55" i="3"/>
  <c r="AE55" i="3"/>
  <c r="AD56" i="3"/>
  <c r="AE56" i="3"/>
  <c r="AD57" i="3"/>
  <c r="AE57" i="3"/>
  <c r="AD58" i="3"/>
  <c r="AE58" i="3"/>
  <c r="AD59" i="3"/>
  <c r="AE59" i="3"/>
  <c r="AD60" i="3"/>
  <c r="AE60" i="3"/>
  <c r="AD61" i="3"/>
  <c r="AE61" i="3"/>
  <c r="AD62" i="3"/>
  <c r="AE62" i="3"/>
  <c r="AD63" i="3"/>
  <c r="AE63" i="3"/>
  <c r="AD64" i="3"/>
  <c r="AE64" i="3"/>
  <c r="AD65" i="3"/>
  <c r="AE65" i="3"/>
  <c r="AD66" i="3"/>
  <c r="AE66" i="3"/>
  <c r="AD67" i="3"/>
  <c r="AE67" i="3"/>
  <c r="AD68" i="3"/>
  <c r="AE68" i="3"/>
  <c r="AD69" i="3"/>
  <c r="AE69" i="3"/>
  <c r="AD70" i="3"/>
  <c r="AE70" i="3"/>
  <c r="AD71" i="3"/>
  <c r="AE71" i="3"/>
  <c r="AD72" i="3"/>
  <c r="AE72" i="3"/>
  <c r="AD73" i="3"/>
  <c r="AE73" i="3"/>
  <c r="AD74" i="3"/>
  <c r="AE74" i="3"/>
  <c r="AD75" i="3"/>
  <c r="AE75" i="3"/>
  <c r="AD76" i="3"/>
  <c r="AE76" i="3"/>
  <c r="AD77" i="3"/>
  <c r="AE77" i="3"/>
  <c r="AD78" i="3"/>
  <c r="AE78" i="3"/>
  <c r="AD79" i="3"/>
  <c r="AE79" i="3"/>
  <c r="AD80" i="3"/>
  <c r="AE80" i="3"/>
  <c r="AD81" i="3"/>
  <c r="AE81" i="3"/>
  <c r="AD82" i="3"/>
  <c r="AE82" i="3"/>
  <c r="AD83" i="3"/>
  <c r="AE83" i="3"/>
  <c r="AD84" i="3"/>
  <c r="AE84" i="3"/>
  <c r="AD85" i="3"/>
  <c r="AE85" i="3"/>
  <c r="AD86" i="3"/>
  <c r="AE86" i="3"/>
  <c r="AD87" i="3"/>
  <c r="AE87" i="3"/>
  <c r="AD88" i="3"/>
  <c r="AE88" i="3"/>
  <c r="AD89" i="3"/>
  <c r="AE89" i="3"/>
  <c r="AD90" i="3"/>
  <c r="AE90" i="3"/>
  <c r="AD91" i="3"/>
  <c r="AE91" i="3"/>
  <c r="AD92" i="3"/>
  <c r="AE92" i="3"/>
  <c r="AD93" i="3"/>
  <c r="AE93" i="3"/>
  <c r="AD94" i="3"/>
  <c r="AE94" i="3"/>
  <c r="AD95" i="3"/>
  <c r="AE95" i="3"/>
  <c r="AD96" i="3"/>
  <c r="AE96" i="3"/>
  <c r="AD97" i="3"/>
  <c r="AE97" i="3"/>
  <c r="AD98" i="3"/>
  <c r="AE98" i="3"/>
  <c r="AD99" i="3"/>
  <c r="AE99" i="3"/>
  <c r="AD100" i="3"/>
  <c r="AE100" i="3"/>
  <c r="AD101" i="3"/>
  <c r="AE101" i="3"/>
  <c r="AD102" i="3"/>
  <c r="AE102" i="3"/>
  <c r="AD103" i="3"/>
  <c r="AE103" i="3"/>
  <c r="AD104" i="3"/>
  <c r="AE104" i="3"/>
  <c r="AD105" i="3"/>
  <c r="AE105" i="3"/>
  <c r="AD106" i="3"/>
  <c r="AE106" i="3"/>
  <c r="AD107" i="3"/>
  <c r="AE107" i="3"/>
  <c r="AD108" i="3"/>
  <c r="AE108" i="3"/>
  <c r="AD109" i="3"/>
  <c r="AE109" i="3"/>
  <c r="AD110" i="3"/>
  <c r="AE110" i="3"/>
  <c r="AD111" i="3"/>
  <c r="AE111" i="3"/>
  <c r="AD112" i="3"/>
  <c r="AE112" i="3"/>
  <c r="AD113" i="3"/>
  <c r="AE113" i="3"/>
  <c r="AD114" i="3"/>
  <c r="AE114" i="3"/>
  <c r="AD115" i="3"/>
  <c r="AE115" i="3"/>
  <c r="AD116" i="3"/>
  <c r="AE116" i="3"/>
  <c r="AD117" i="3"/>
  <c r="AE117" i="3"/>
  <c r="AD118" i="3"/>
  <c r="AE118" i="3"/>
  <c r="AD119" i="3"/>
  <c r="AE119" i="3"/>
  <c r="AD120" i="3"/>
  <c r="AE120" i="3"/>
  <c r="AD121" i="3"/>
  <c r="AE121" i="3"/>
  <c r="AD122" i="3"/>
  <c r="AE122" i="3"/>
  <c r="AD123" i="3"/>
  <c r="AE123" i="3"/>
  <c r="AD124" i="3"/>
  <c r="AE124" i="3"/>
  <c r="AD125" i="3"/>
  <c r="AE125" i="3"/>
  <c r="AD126" i="3"/>
  <c r="AE126" i="3"/>
  <c r="AD127" i="3"/>
  <c r="AE127" i="3"/>
  <c r="AD128" i="3"/>
  <c r="AE128" i="3"/>
  <c r="AD129" i="3"/>
  <c r="AE129" i="3"/>
  <c r="AD130" i="3"/>
  <c r="AE130" i="3"/>
  <c r="AD131" i="3"/>
  <c r="AE131" i="3"/>
  <c r="AD132" i="3"/>
  <c r="AE132" i="3"/>
  <c r="AD133" i="3"/>
  <c r="AE133" i="3"/>
  <c r="AD134" i="3"/>
  <c r="AE134" i="3"/>
  <c r="AD135" i="3"/>
  <c r="AE135" i="3"/>
  <c r="AD136" i="3"/>
  <c r="AE136" i="3"/>
  <c r="AD137" i="3"/>
  <c r="AE137" i="3"/>
  <c r="AD138" i="3"/>
  <c r="AE138" i="3"/>
  <c r="AD139" i="3"/>
  <c r="AE139" i="3"/>
  <c r="AD140" i="3"/>
  <c r="AE140" i="3"/>
  <c r="AD141" i="3"/>
  <c r="AE141" i="3"/>
  <c r="AD142" i="3"/>
  <c r="AE142" i="3"/>
  <c r="AD143" i="3"/>
  <c r="AE143" i="3"/>
  <c r="AD144" i="3"/>
  <c r="AE144" i="3"/>
  <c r="AD145" i="3"/>
  <c r="AE145" i="3"/>
  <c r="AD146" i="3"/>
  <c r="AE146" i="3"/>
  <c r="AD147" i="3"/>
  <c r="AE147" i="3"/>
  <c r="AD148" i="3"/>
  <c r="AE148" i="3"/>
  <c r="AD149" i="3"/>
  <c r="AE149" i="3"/>
  <c r="AD150" i="3"/>
  <c r="AE150" i="3"/>
  <c r="AD151" i="3"/>
  <c r="AE151" i="3"/>
  <c r="AD152" i="3"/>
  <c r="AE152" i="3"/>
  <c r="AD153" i="3"/>
  <c r="AE153" i="3"/>
  <c r="AD154" i="3"/>
  <c r="AE154" i="3"/>
  <c r="AD155" i="3"/>
  <c r="AE155" i="3"/>
  <c r="AD156" i="3"/>
  <c r="AE156" i="3"/>
  <c r="AD157" i="3"/>
  <c r="AE157" i="3"/>
  <c r="AD158" i="3"/>
  <c r="AE158" i="3"/>
  <c r="AD159" i="3"/>
  <c r="AE159" i="3"/>
  <c r="AD160" i="3"/>
  <c r="AE160" i="3"/>
  <c r="AD161" i="3"/>
  <c r="AE161" i="3"/>
  <c r="AD162" i="3"/>
  <c r="AE162" i="3"/>
  <c r="AD163" i="3"/>
  <c r="AE163" i="3"/>
  <c r="AD164" i="3"/>
  <c r="AE164" i="3"/>
  <c r="AD165" i="3"/>
  <c r="AE165" i="3"/>
  <c r="AD166" i="3"/>
  <c r="AE166" i="3"/>
  <c r="AD167" i="3"/>
  <c r="AE167" i="3"/>
  <c r="AD168" i="3"/>
  <c r="AE168" i="3"/>
  <c r="AD169" i="3"/>
  <c r="AE169" i="3"/>
  <c r="AD170" i="3"/>
  <c r="AE170" i="3"/>
  <c r="AD171" i="3"/>
  <c r="AE171" i="3"/>
  <c r="AD172" i="3"/>
  <c r="AE172" i="3"/>
  <c r="AD173" i="3"/>
  <c r="AE173" i="3"/>
  <c r="AD174" i="3"/>
  <c r="AE174" i="3"/>
  <c r="AD175" i="3"/>
  <c r="AE175" i="3"/>
  <c r="AD176" i="3"/>
  <c r="AE176" i="3"/>
  <c r="AD177" i="3"/>
  <c r="AE177" i="3"/>
  <c r="AD178" i="3"/>
  <c r="AE178" i="3"/>
  <c r="AD179" i="3"/>
  <c r="AE179" i="3"/>
  <c r="AD180" i="3"/>
  <c r="AE180" i="3"/>
  <c r="AD181" i="3"/>
  <c r="AE181" i="3"/>
  <c r="AD182" i="3"/>
  <c r="AE182" i="3"/>
  <c r="AD183" i="3"/>
  <c r="AE183" i="3"/>
  <c r="AD184" i="3"/>
  <c r="AE184" i="3"/>
  <c r="AD185" i="3"/>
  <c r="AE185" i="3"/>
  <c r="AD186" i="3"/>
  <c r="AE186" i="3"/>
  <c r="AD187" i="3"/>
  <c r="AE187" i="3"/>
  <c r="AD188" i="3"/>
  <c r="AE188" i="3"/>
  <c r="AD189" i="3"/>
  <c r="AE189" i="3"/>
  <c r="AD190" i="3"/>
  <c r="AE190" i="3"/>
  <c r="AD191" i="3"/>
  <c r="AE191" i="3"/>
  <c r="AD192" i="3"/>
  <c r="AE192" i="3"/>
  <c r="AD193" i="3"/>
  <c r="AE193" i="3"/>
  <c r="AD194" i="3"/>
  <c r="AE194" i="3"/>
  <c r="AD195" i="3"/>
  <c r="AE195" i="3"/>
  <c r="AD196" i="3"/>
  <c r="AE196" i="3"/>
  <c r="AD197" i="3"/>
  <c r="AE197" i="3"/>
  <c r="AD198" i="3"/>
  <c r="AE198" i="3"/>
  <c r="AD199" i="3"/>
  <c r="AE199" i="3"/>
  <c r="AD200" i="3"/>
  <c r="AE200" i="3"/>
  <c r="AD201" i="3"/>
  <c r="AE201" i="3"/>
  <c r="AD202" i="3"/>
  <c r="AE202" i="3"/>
  <c r="AD203" i="3"/>
  <c r="AE203" i="3"/>
  <c r="AD204" i="3"/>
  <c r="AE204" i="3"/>
  <c r="AE205" i="3"/>
  <c r="AD205" i="3"/>
  <c r="Q3" i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8AC587-9FD6-574A-B432-0321501D794A}" name="Plot Values_Image12" type="6" refreshedVersion="6" background="1" saveData="1">
    <textPr codePage="10000" sourceFile="/Users/flores/Desktop/Temporal/fileserver/CZ7/2018_04_18/Rab30_YFP/ptenRNAi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9F758DC6-D70C-5542-BAB9-DEF0C2B4121E}" name="Plot Values_Image13" type="6" refreshedVersion="6" background="1" saveData="1">
    <textPr codePage="10000" sourceFile="/Users/flores/Desktop/Temporal/fileserver/CZ7/2018_04_18/Rab30_YFP/ptenRNAi/Plot Values_Image13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A28C2A9-15A3-D74D-A625-8D43142520E4}" name="Plot Values_Image7" type="6" refreshedVersion="6" background="1" saveData="1">
    <textPr sourceFile="/Users/flores/Desktop/Temporal/fileserver/CZ7/2018_04_16/Rab30_YFP/ptenRNAi/Plot Values_Image7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A001F62E-CF11-F845-9290-7B6E1631F407}" name="Plot Values_Image8" type="6" refreshedVersion="6" background="1" saveData="1">
    <textPr sourceFile="/Users/flores/Desktop/Temporal/fileserver/CZ7/2018_04_16/Rab30_YFP/ptenRNAi/Plot Values_Image8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<sst xmlns="http://schemas.openxmlformats.org/spreadsheetml/2006/main" count="131" uniqueCount="36">
  <si>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</si>
  <si>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</si>
  <si>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</si>
  <si>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</si>
  <si>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</si>
  <si>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</si>
  <si>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</si>
  <si>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</si>
  <si>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</si>
  <si>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</si>
  <si>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</si>
  <si>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</si>
  <si>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</si>
  <si>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</si>
  <si>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</si>
  <si>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</si>
  <si>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</si>
  <si>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</si>
  <si>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</si>
  <si>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</si>
  <si>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</si>
  <si>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</si>
  <si>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</si>
  <si>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</si>
  <si>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</si>
  <si>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</si>
  <si>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</si>
  <si>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</si>
  <si>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Ap-basal</t>
  </si>
  <si>
    <t>Avg intensity</t>
  </si>
  <si>
    <t>Distance</t>
  </si>
  <si>
    <t>Image7</t>
  </si>
  <si>
    <t>Image8</t>
  </si>
  <si>
    <t>Image12</t>
  </si>
  <si>
    <t>Image13</t>
  </si>
  <si>
    <t>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</si>
</sst>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2" xr16:uid="{115FEF45-82A0-4C4C-8E3D-7CFA1343355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1" xr16:uid="{E00FBEAB-4DD7-BE49-B6ED-B84908B5EBC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4" xr16:uid="{DE828DD5-8CB3-DC40-8FDB-238D95F68B46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3" xr16:uid="{95B08405-CC01-A44B-B57F-1AD5404E2FF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A042-BCA6-6742-8996-82FDF6EF74EA}">
  <dimension ref="A1:AF181"/>
  <sheetViews>
    <sheetView topLeftCell="A162" workbookViewId="0">
      <selection activeCell="AE2" sqref="AE2:AF181"/>
    </sheetView>
  </sheetViews>
  <sheetFormatPr baseColWidth="10" defaultRowHeight="16" x14ac:dyDescent="0.2"/>
  <cols>
    <col min="1" max="2" width="8.1640625" bestFit="1" customWidth="1"/>
    <col min="3" max="4" width="9.1640625" bestFit="1" customWidth="1"/>
    <col min="5" max="20" width="8.1640625" bestFit="1" customWidth="1"/>
    <col min="21" max="21" width="9.1640625" bestFit="1" customWidth="1"/>
    <col min="22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35</v>
      </c>
      <c r="AE1" t="s">
        <v>28</v>
      </c>
      <c r="AF1" t="s">
        <v>29</v>
      </c>
    </row>
    <row r="2" spans="1:32" x14ac:dyDescent="0.2">
      <c r="A2">
        <v>0</v>
      </c>
      <c r="B2">
        <v>41.716999999999999</v>
      </c>
      <c r="C2">
        <v>13.5656</v>
      </c>
      <c r="D2">
        <v>17.098299999999998</v>
      </c>
      <c r="E2">
        <v>20.28</v>
      </c>
      <c r="F2">
        <v>8.7536000000000005</v>
      </c>
      <c r="G2">
        <v>4.4469000000000003</v>
      </c>
      <c r="H2">
        <v>20.414999999999999</v>
      </c>
      <c r="I2">
        <v>12.700900000000001</v>
      </c>
      <c r="J2">
        <v>17.087</v>
      </c>
      <c r="K2">
        <v>14.81</v>
      </c>
      <c r="L2">
        <v>8.6163000000000007</v>
      </c>
      <c r="M2">
        <v>6.2496</v>
      </c>
      <c r="N2">
        <v>16.758400000000002</v>
      </c>
      <c r="O2">
        <v>16.768000000000001</v>
      </c>
      <c r="P2">
        <v>26.268999999999998</v>
      </c>
      <c r="Q2">
        <v>22.316600000000001</v>
      </c>
      <c r="R2">
        <v>18.322600000000001</v>
      </c>
      <c r="S2">
        <v>33.120800000000003</v>
      </c>
      <c r="T2">
        <v>33.619500000000002</v>
      </c>
      <c r="U2">
        <v>26.6191</v>
      </c>
      <c r="V2">
        <v>18.251000000000001</v>
      </c>
      <c r="W2">
        <v>11.112</v>
      </c>
      <c r="X2">
        <v>15.856299999999999</v>
      </c>
      <c r="Y2">
        <v>38.740699999999997</v>
      </c>
      <c r="Z2">
        <v>31.911100000000001</v>
      </c>
      <c r="AA2">
        <v>17.579999999999998</v>
      </c>
      <c r="AB2">
        <v>30.9221</v>
      </c>
      <c r="AC2">
        <v>30.6843</v>
      </c>
      <c r="AE2">
        <f>A2/21.3072</f>
        <v>0</v>
      </c>
      <c r="AF2">
        <f>AVERAGE(B2:AC2)</f>
        <v>20.521132142857144</v>
      </c>
    </row>
    <row r="3" spans="1:32" x14ac:dyDescent="0.2">
      <c r="A3">
        <v>0.11899999999999999</v>
      </c>
      <c r="B3">
        <v>32.762</v>
      </c>
      <c r="C3">
        <v>12.0467</v>
      </c>
      <c r="D3">
        <v>29.6187</v>
      </c>
      <c r="E3">
        <v>14.361000000000001</v>
      </c>
      <c r="F3">
        <v>10.725</v>
      </c>
      <c r="G3">
        <v>15.059699999999999</v>
      </c>
      <c r="H3">
        <v>19.482399999999998</v>
      </c>
      <c r="I3">
        <v>8.6331000000000007</v>
      </c>
      <c r="J3">
        <v>22.466999999999999</v>
      </c>
      <c r="K3">
        <v>17.823</v>
      </c>
      <c r="L3">
        <v>19.918600000000001</v>
      </c>
      <c r="M3">
        <v>17.388999999999999</v>
      </c>
      <c r="N3">
        <v>16.2727</v>
      </c>
      <c r="O3">
        <v>22.916</v>
      </c>
      <c r="P3">
        <v>27.995000000000001</v>
      </c>
      <c r="Q3">
        <v>25.453399999999998</v>
      </c>
      <c r="R3">
        <v>20.442399999999999</v>
      </c>
      <c r="S3">
        <v>28.743200000000002</v>
      </c>
      <c r="T3">
        <v>39.968499999999999</v>
      </c>
      <c r="U3">
        <v>20.946400000000001</v>
      </c>
      <c r="V3">
        <v>17.742999999999999</v>
      </c>
      <c r="W3">
        <v>16.937000000000001</v>
      </c>
      <c r="X3">
        <v>24.8508</v>
      </c>
      <c r="Y3">
        <v>27.9056</v>
      </c>
      <c r="Z3">
        <v>22.657399999999999</v>
      </c>
      <c r="AA3">
        <v>21.796700000000001</v>
      </c>
      <c r="AB3">
        <v>40.360700000000001</v>
      </c>
      <c r="AC3">
        <v>28.409199999999998</v>
      </c>
      <c r="AE3">
        <f>A3/21.3072</f>
        <v>5.5849665840654794E-3</v>
      </c>
      <c r="AF3">
        <f>AVERAGE(B3:AC3)</f>
        <v>22.274435714285712</v>
      </c>
    </row>
    <row r="4" spans="1:32" x14ac:dyDescent="0.2">
      <c r="A4">
        <v>0.23810000000000001</v>
      </c>
      <c r="B4">
        <v>49.564999999999998</v>
      </c>
      <c r="C4">
        <v>22.767399999999999</v>
      </c>
      <c r="D4">
        <v>16.063099999999999</v>
      </c>
      <c r="E4">
        <v>19.350999999999999</v>
      </c>
      <c r="F4">
        <v>8.9222000000000001</v>
      </c>
      <c r="G4">
        <v>10.513400000000001</v>
      </c>
      <c r="H4">
        <v>15.872400000000001</v>
      </c>
      <c r="I4">
        <v>13.091100000000001</v>
      </c>
      <c r="J4">
        <v>19.068000000000001</v>
      </c>
      <c r="K4">
        <v>14.557</v>
      </c>
      <c r="L4">
        <v>12.6677</v>
      </c>
      <c r="M4">
        <v>22.097799999999999</v>
      </c>
      <c r="N4">
        <v>18.116299999999999</v>
      </c>
      <c r="O4">
        <v>21.786999999999999</v>
      </c>
      <c r="P4">
        <v>17.686</v>
      </c>
      <c r="Q4">
        <v>20.204799999999999</v>
      </c>
      <c r="R4">
        <v>26.722300000000001</v>
      </c>
      <c r="S4">
        <v>36.471400000000003</v>
      </c>
      <c r="T4">
        <v>22.703199999999999</v>
      </c>
      <c r="U4">
        <v>23.126100000000001</v>
      </c>
      <c r="V4">
        <v>23.649000000000001</v>
      </c>
      <c r="W4">
        <v>30.934000000000001</v>
      </c>
      <c r="X4">
        <v>14.628399999999999</v>
      </c>
      <c r="Y4">
        <v>36.270400000000002</v>
      </c>
      <c r="Z4">
        <v>37.200600000000001</v>
      </c>
      <c r="AA4">
        <v>20.284600000000001</v>
      </c>
      <c r="AB4">
        <v>39.607999999999997</v>
      </c>
      <c r="AC4">
        <v>20.424600000000002</v>
      </c>
      <c r="AE4">
        <f>A4/21.3072</f>
        <v>1.1174626417361267E-2</v>
      </c>
      <c r="AF4">
        <f>AVERAGE(B4:AC4)</f>
        <v>22.655457142857141</v>
      </c>
    </row>
    <row r="5" spans="1:32" x14ac:dyDescent="0.2">
      <c r="A5">
        <v>0.35709999999999997</v>
      </c>
      <c r="B5">
        <v>46.603999999999999</v>
      </c>
      <c r="C5">
        <v>10.5679</v>
      </c>
      <c r="D5">
        <v>38.115699999999997</v>
      </c>
      <c r="E5">
        <v>20.954999999999998</v>
      </c>
      <c r="F5">
        <v>9.3198000000000008</v>
      </c>
      <c r="G5">
        <v>21.2715</v>
      </c>
      <c r="H5">
        <v>22.740400000000001</v>
      </c>
      <c r="I5">
        <v>5.1505999999999998</v>
      </c>
      <c r="J5">
        <v>19.117999999999999</v>
      </c>
      <c r="K5">
        <v>17.332000000000001</v>
      </c>
      <c r="L5">
        <v>18.758199999999999</v>
      </c>
      <c r="M5">
        <v>16.6722</v>
      </c>
      <c r="N5">
        <v>15.8681</v>
      </c>
      <c r="O5">
        <v>17.722999999999999</v>
      </c>
      <c r="P5">
        <v>31.736000000000001</v>
      </c>
      <c r="Q5">
        <v>25.572500000000002</v>
      </c>
      <c r="R5">
        <v>15.090400000000001</v>
      </c>
      <c r="S5">
        <v>35.228200000000001</v>
      </c>
      <c r="T5">
        <v>36.1327</v>
      </c>
      <c r="U5">
        <v>29.786899999999999</v>
      </c>
      <c r="V5">
        <v>25.631</v>
      </c>
      <c r="W5">
        <v>30.202000000000002</v>
      </c>
      <c r="X5">
        <v>25.895399999999999</v>
      </c>
      <c r="Y5">
        <v>40.898299999999999</v>
      </c>
      <c r="Z5">
        <v>24.608499999999999</v>
      </c>
      <c r="AA5">
        <v>22.2546</v>
      </c>
      <c r="AB5">
        <v>43.1447</v>
      </c>
      <c r="AC5">
        <v>28.985900000000001</v>
      </c>
      <c r="AE5">
        <f>A5/21.3072</f>
        <v>1.6759593001426744E-2</v>
      </c>
      <c r="AF5">
        <f>AVERAGE(B5:AC5)</f>
        <v>24.834410714285717</v>
      </c>
    </row>
    <row r="6" spans="1:32" x14ac:dyDescent="0.2">
      <c r="A6">
        <v>0.47610000000000002</v>
      </c>
      <c r="B6">
        <v>44.999000000000002</v>
      </c>
      <c r="C6">
        <v>12.2789</v>
      </c>
      <c r="D6">
        <v>29.768000000000001</v>
      </c>
      <c r="E6">
        <v>19.745000000000001</v>
      </c>
      <c r="F6">
        <v>10.381399999999999</v>
      </c>
      <c r="G6">
        <v>9.5167999999999999</v>
      </c>
      <c r="H6">
        <v>25.299199999999999</v>
      </c>
      <c r="I6">
        <v>12.9619</v>
      </c>
      <c r="J6">
        <v>21.699000000000002</v>
      </c>
      <c r="K6">
        <v>13.994</v>
      </c>
      <c r="L6">
        <v>27.374400000000001</v>
      </c>
      <c r="M6">
        <v>43.387700000000002</v>
      </c>
      <c r="N6">
        <v>15.8896</v>
      </c>
      <c r="O6">
        <v>22.983000000000001</v>
      </c>
      <c r="P6">
        <v>29.106999999999999</v>
      </c>
      <c r="Q6">
        <v>24.314399999999999</v>
      </c>
      <c r="R6">
        <v>24.432200000000002</v>
      </c>
      <c r="S6">
        <v>34.403700000000001</v>
      </c>
      <c r="T6">
        <v>49.104500000000002</v>
      </c>
      <c r="U6">
        <v>27.762899999999998</v>
      </c>
      <c r="V6">
        <v>27.164999999999999</v>
      </c>
      <c r="W6">
        <v>23.564</v>
      </c>
      <c r="X6">
        <v>19.174800000000001</v>
      </c>
      <c r="Y6">
        <v>46.652500000000003</v>
      </c>
      <c r="Z6">
        <v>37.461599999999997</v>
      </c>
      <c r="AA6">
        <v>27.3322</v>
      </c>
      <c r="AB6">
        <v>54.101399999999998</v>
      </c>
      <c r="AC6">
        <v>33.171199999999999</v>
      </c>
      <c r="AE6">
        <f>A6/21.3072</f>
        <v>2.2344559585492228E-2</v>
      </c>
      <c r="AF6">
        <f>AVERAGE(B6:AC6)</f>
        <v>27.429475</v>
      </c>
    </row>
    <row r="7" spans="1:32" x14ac:dyDescent="0.2">
      <c r="A7">
        <v>0.59519999999999995</v>
      </c>
      <c r="B7">
        <v>47.514000000000003</v>
      </c>
      <c r="C7">
        <v>24.568300000000001</v>
      </c>
      <c r="D7">
        <v>35.373600000000003</v>
      </c>
      <c r="E7">
        <v>16.707999999999998</v>
      </c>
      <c r="F7">
        <v>8.6882999999999999</v>
      </c>
      <c r="G7">
        <v>13.5284</v>
      </c>
      <c r="H7">
        <v>27.0899</v>
      </c>
      <c r="I7">
        <v>5.9729999999999999</v>
      </c>
      <c r="J7">
        <v>31.995999999999999</v>
      </c>
      <c r="K7">
        <v>9.5709999999999997</v>
      </c>
      <c r="L7">
        <v>26.171199999999999</v>
      </c>
      <c r="M7">
        <v>51.298699999999997</v>
      </c>
      <c r="N7">
        <v>31.060500000000001</v>
      </c>
      <c r="O7">
        <v>30.12</v>
      </c>
      <c r="P7">
        <v>21.95</v>
      </c>
      <c r="Q7">
        <v>34.557200000000002</v>
      </c>
      <c r="R7">
        <v>26.4253</v>
      </c>
      <c r="S7">
        <v>49.077100000000002</v>
      </c>
      <c r="T7">
        <v>40.849699999999999</v>
      </c>
      <c r="U7">
        <v>31.007000000000001</v>
      </c>
      <c r="V7">
        <v>28.468</v>
      </c>
      <c r="W7">
        <v>30.312999999999999</v>
      </c>
      <c r="X7">
        <v>23.073399999999999</v>
      </c>
      <c r="Y7">
        <v>46.658099999999997</v>
      </c>
      <c r="Z7">
        <v>45.5456</v>
      </c>
      <c r="AA7">
        <v>33.974200000000003</v>
      </c>
      <c r="AB7">
        <v>46.5732</v>
      </c>
      <c r="AC7">
        <v>32.6233</v>
      </c>
      <c r="AE7">
        <f>A7/21.3072</f>
        <v>2.7934219418788011E-2</v>
      </c>
      <c r="AF7">
        <f>AVERAGE(B7:AC7)</f>
        <v>30.384142857142855</v>
      </c>
    </row>
    <row r="8" spans="1:32" x14ac:dyDescent="0.2">
      <c r="A8">
        <v>0.71419999999999995</v>
      </c>
      <c r="B8">
        <v>65.921999999999997</v>
      </c>
      <c r="C8">
        <v>29.375900000000001</v>
      </c>
      <c r="D8">
        <v>48.186500000000002</v>
      </c>
      <c r="E8">
        <v>25.193000000000001</v>
      </c>
      <c r="F8">
        <v>16.7559</v>
      </c>
      <c r="G8">
        <v>7.1721000000000004</v>
      </c>
      <c r="H8">
        <v>34.030999999999999</v>
      </c>
      <c r="I8">
        <v>13.4292</v>
      </c>
      <c r="J8">
        <v>25.757999999999999</v>
      </c>
      <c r="K8">
        <v>23.218</v>
      </c>
      <c r="L8">
        <v>33.989699999999999</v>
      </c>
      <c r="M8">
        <v>42.542400000000001</v>
      </c>
      <c r="N8">
        <v>33.848500000000001</v>
      </c>
      <c r="O8">
        <v>25.643999999999998</v>
      </c>
      <c r="P8">
        <v>39.042999999999999</v>
      </c>
      <c r="Q8">
        <v>36.060600000000001</v>
      </c>
      <c r="R8">
        <v>25.7422</v>
      </c>
      <c r="S8">
        <v>38.9328</v>
      </c>
      <c r="T8">
        <v>33.219200000000001</v>
      </c>
      <c r="U8">
        <v>27.385400000000001</v>
      </c>
      <c r="V8">
        <v>37.369</v>
      </c>
      <c r="W8">
        <v>36.597999999999999</v>
      </c>
      <c r="X8">
        <v>27.386399999999998</v>
      </c>
      <c r="Y8">
        <v>43.728200000000001</v>
      </c>
      <c r="Z8">
        <v>44.522199999999998</v>
      </c>
      <c r="AA8">
        <v>26.133299999999998</v>
      </c>
      <c r="AB8">
        <v>44.412100000000002</v>
      </c>
      <c r="AC8">
        <v>38.844799999999999</v>
      </c>
      <c r="AE8">
        <f>A8/21.3072</f>
        <v>3.3519186002853488E-2</v>
      </c>
      <c r="AF8">
        <f>AVERAGE(B8:AC8)</f>
        <v>33.015835714285714</v>
      </c>
    </row>
    <row r="9" spans="1:32" x14ac:dyDescent="0.2">
      <c r="A9">
        <v>0.83320000000000005</v>
      </c>
      <c r="B9">
        <v>53.816000000000003</v>
      </c>
      <c r="C9">
        <v>25.645</v>
      </c>
      <c r="D9">
        <v>26.506599999999999</v>
      </c>
      <c r="E9">
        <v>32.902000000000001</v>
      </c>
      <c r="F9">
        <v>9.4878</v>
      </c>
      <c r="G9">
        <v>25.705400000000001</v>
      </c>
      <c r="H9">
        <v>33.007800000000003</v>
      </c>
      <c r="I9">
        <v>11.280900000000001</v>
      </c>
      <c r="J9">
        <v>32.322000000000003</v>
      </c>
      <c r="K9">
        <v>18.277999999999999</v>
      </c>
      <c r="L9">
        <v>36.308199999999999</v>
      </c>
      <c r="M9">
        <v>64.345699999999994</v>
      </c>
      <c r="N9">
        <v>34.997999999999998</v>
      </c>
      <c r="O9">
        <v>29.806000000000001</v>
      </c>
      <c r="P9">
        <v>38.345999999999997</v>
      </c>
      <c r="Q9">
        <v>20.5671</v>
      </c>
      <c r="R9">
        <v>21.508500000000002</v>
      </c>
      <c r="S9">
        <v>46.091500000000003</v>
      </c>
      <c r="T9">
        <v>32.526899999999998</v>
      </c>
      <c r="U9">
        <v>25.100999999999999</v>
      </c>
      <c r="V9">
        <v>43.026000000000003</v>
      </c>
      <c r="W9">
        <v>27.736999999999998</v>
      </c>
      <c r="X9">
        <v>25.3521</v>
      </c>
      <c r="Y9">
        <v>39.427799999999998</v>
      </c>
      <c r="Z9">
        <v>36.664099999999998</v>
      </c>
      <c r="AA9">
        <v>28.630099999999999</v>
      </c>
      <c r="AB9">
        <v>50.837499999999999</v>
      </c>
      <c r="AC9">
        <v>37.8628</v>
      </c>
      <c r="AE9">
        <f>A9/21.3072</f>
        <v>3.9104152586918975E-2</v>
      </c>
      <c r="AF9">
        <f>AVERAGE(B9:AC9)</f>
        <v>32.431707142857135</v>
      </c>
    </row>
    <row r="10" spans="1:32" x14ac:dyDescent="0.2">
      <c r="A10">
        <v>0.95230000000000004</v>
      </c>
      <c r="B10">
        <v>68.194000000000003</v>
      </c>
      <c r="C10">
        <v>31.308900000000001</v>
      </c>
      <c r="D10">
        <v>53.305900000000001</v>
      </c>
      <c r="E10">
        <v>21.867000000000001</v>
      </c>
      <c r="F10">
        <v>11.257400000000001</v>
      </c>
      <c r="G10">
        <v>28.371099999999998</v>
      </c>
      <c r="H10">
        <v>32.411499999999997</v>
      </c>
      <c r="I10">
        <v>25.500800000000002</v>
      </c>
      <c r="J10">
        <v>34.091999999999999</v>
      </c>
      <c r="K10">
        <v>27.727</v>
      </c>
      <c r="L10">
        <v>27.962199999999999</v>
      </c>
      <c r="M10">
        <v>57.915799999999997</v>
      </c>
      <c r="N10">
        <v>32.848100000000002</v>
      </c>
      <c r="O10">
        <v>30.405999999999999</v>
      </c>
      <c r="P10">
        <v>43.765000000000001</v>
      </c>
      <c r="Q10">
        <v>27.9956</v>
      </c>
      <c r="R10">
        <v>25.122399999999999</v>
      </c>
      <c r="S10">
        <v>37.207900000000002</v>
      </c>
      <c r="T10">
        <v>44.872100000000003</v>
      </c>
      <c r="U10">
        <v>24.633299999999998</v>
      </c>
      <c r="V10">
        <v>53.533000000000001</v>
      </c>
      <c r="W10">
        <v>49.06</v>
      </c>
      <c r="X10">
        <v>31.260200000000001</v>
      </c>
      <c r="Y10">
        <v>56.3489</v>
      </c>
      <c r="Z10">
        <v>42.506100000000004</v>
      </c>
      <c r="AA10">
        <v>37.316800000000001</v>
      </c>
      <c r="AB10">
        <v>50.198599999999999</v>
      </c>
      <c r="AC10">
        <v>62.936199999999999</v>
      </c>
      <c r="AE10">
        <f>A10/21.3072</f>
        <v>4.4693812420214758E-2</v>
      </c>
      <c r="AF10">
        <f>AVERAGE(B10:AC10)</f>
        <v>38.211564285714289</v>
      </c>
    </row>
    <row r="11" spans="1:32" x14ac:dyDescent="0.2">
      <c r="A11">
        <v>1.0712999999999999</v>
      </c>
      <c r="B11">
        <v>46.957000000000001</v>
      </c>
      <c r="C11">
        <v>38.789700000000003</v>
      </c>
      <c r="D11">
        <v>58.081600000000002</v>
      </c>
      <c r="E11">
        <v>35.161999999999999</v>
      </c>
      <c r="F11">
        <v>12.6256</v>
      </c>
      <c r="G11">
        <v>17.096299999999999</v>
      </c>
      <c r="H11">
        <v>43.314599999999999</v>
      </c>
      <c r="I11">
        <v>19.7163</v>
      </c>
      <c r="J11">
        <v>33.435000000000002</v>
      </c>
      <c r="K11">
        <v>46.433</v>
      </c>
      <c r="L11">
        <v>43.127200000000002</v>
      </c>
      <c r="M11">
        <v>75.953199999999995</v>
      </c>
      <c r="N11">
        <v>46.863999999999997</v>
      </c>
      <c r="O11">
        <v>37.646999999999998</v>
      </c>
      <c r="P11">
        <v>39.241999999999997</v>
      </c>
      <c r="Q11">
        <v>38.854700000000001</v>
      </c>
      <c r="R11">
        <v>21.219799999999999</v>
      </c>
      <c r="S11">
        <v>40.297899999999998</v>
      </c>
      <c r="T11">
        <v>32.505499999999998</v>
      </c>
      <c r="U11">
        <v>33.315899999999999</v>
      </c>
      <c r="V11">
        <v>56.804000000000002</v>
      </c>
      <c r="W11">
        <v>44.48</v>
      </c>
      <c r="X11">
        <v>20.464700000000001</v>
      </c>
      <c r="Y11">
        <v>46.161900000000003</v>
      </c>
      <c r="Z11">
        <v>49.963999999999999</v>
      </c>
      <c r="AA11">
        <v>36.312399999999997</v>
      </c>
      <c r="AB11">
        <v>59.9452</v>
      </c>
      <c r="AC11">
        <v>64.592799999999997</v>
      </c>
      <c r="AE11">
        <f>A11/21.3072</f>
        <v>5.0278779004280238E-2</v>
      </c>
      <c r="AF11">
        <f>AVERAGE(B11:AC11)</f>
        <v>40.691546428571414</v>
      </c>
    </row>
    <row r="12" spans="1:32" x14ac:dyDescent="0.2">
      <c r="A12">
        <v>1.1902999999999999</v>
      </c>
      <c r="B12">
        <v>55.753999999999998</v>
      </c>
      <c r="C12">
        <v>33.139000000000003</v>
      </c>
      <c r="D12">
        <v>49.7181</v>
      </c>
      <c r="E12">
        <v>28.408000000000001</v>
      </c>
      <c r="F12">
        <v>20.877199999999998</v>
      </c>
      <c r="G12">
        <v>36.2652</v>
      </c>
      <c r="H12">
        <v>43.922199999999997</v>
      </c>
      <c r="I12">
        <v>12.3194</v>
      </c>
      <c r="J12">
        <v>44.079000000000001</v>
      </c>
      <c r="K12">
        <v>33.609000000000002</v>
      </c>
      <c r="L12">
        <v>54.879899999999999</v>
      </c>
      <c r="M12">
        <v>54.307000000000002</v>
      </c>
      <c r="N12">
        <v>46.223500000000001</v>
      </c>
      <c r="O12">
        <v>34.555999999999997</v>
      </c>
      <c r="P12">
        <v>60.923999999999999</v>
      </c>
      <c r="Q12">
        <v>40.984999999999999</v>
      </c>
      <c r="R12">
        <v>31.229800000000001</v>
      </c>
      <c r="S12">
        <v>36.869399999999999</v>
      </c>
      <c r="T12">
        <v>43.1736</v>
      </c>
      <c r="U12">
        <v>34.697099999999999</v>
      </c>
      <c r="V12">
        <v>64.680999999999997</v>
      </c>
      <c r="W12">
        <v>62.374000000000002</v>
      </c>
      <c r="X12">
        <v>25.766200000000001</v>
      </c>
      <c r="Y12">
        <v>42.209600000000002</v>
      </c>
      <c r="Z12">
        <v>42.329900000000002</v>
      </c>
      <c r="AA12">
        <v>34.588999999999999</v>
      </c>
      <c r="AB12">
        <v>60.816600000000001</v>
      </c>
      <c r="AC12">
        <v>71.797899999999998</v>
      </c>
      <c r="AE12">
        <f>A12/21.3072</f>
        <v>5.5863745588345712E-2</v>
      </c>
      <c r="AF12">
        <f>AVERAGE(B12:AC12)</f>
        <v>42.875021428571429</v>
      </c>
    </row>
    <row r="13" spans="1:32" x14ac:dyDescent="0.2">
      <c r="A13">
        <v>1.3093999999999999</v>
      </c>
      <c r="B13">
        <v>61.987000000000002</v>
      </c>
      <c r="C13">
        <v>48.307499999999997</v>
      </c>
      <c r="D13">
        <v>56.2654</v>
      </c>
      <c r="E13">
        <v>34.322000000000003</v>
      </c>
      <c r="F13">
        <v>23.170999999999999</v>
      </c>
      <c r="G13">
        <v>36.082799999999999</v>
      </c>
      <c r="H13">
        <v>37.044899999999998</v>
      </c>
      <c r="I13">
        <v>30.639299999999999</v>
      </c>
      <c r="J13">
        <v>55.220999999999997</v>
      </c>
      <c r="K13">
        <v>45.615000000000002</v>
      </c>
      <c r="L13">
        <v>74.766800000000003</v>
      </c>
      <c r="M13">
        <v>89.870099999999994</v>
      </c>
      <c r="N13">
        <v>36.440399999999997</v>
      </c>
      <c r="O13">
        <v>37.76</v>
      </c>
      <c r="P13">
        <v>61.662999999999997</v>
      </c>
      <c r="Q13">
        <v>25.565000000000001</v>
      </c>
      <c r="R13">
        <v>36.500900000000001</v>
      </c>
      <c r="S13">
        <v>39.324199999999998</v>
      </c>
      <c r="T13">
        <v>46.788899999999998</v>
      </c>
      <c r="U13">
        <v>40.287300000000002</v>
      </c>
      <c r="V13">
        <v>52.79</v>
      </c>
      <c r="W13">
        <v>57.033000000000001</v>
      </c>
      <c r="X13">
        <v>20.9893</v>
      </c>
      <c r="Y13">
        <v>45.946800000000003</v>
      </c>
      <c r="Z13">
        <v>57.144799999999996</v>
      </c>
      <c r="AA13">
        <v>35.519799999999996</v>
      </c>
      <c r="AB13">
        <v>64.727400000000003</v>
      </c>
      <c r="AC13">
        <v>86.088700000000003</v>
      </c>
      <c r="AE13">
        <f>A13/21.3072</f>
        <v>6.1453405421641502E-2</v>
      </c>
      <c r="AF13">
        <f>AVERAGE(B13:AC13)</f>
        <v>47.780796428571421</v>
      </c>
    </row>
    <row r="14" spans="1:32" x14ac:dyDescent="0.2">
      <c r="A14">
        <v>1.4283999999999999</v>
      </c>
      <c r="B14">
        <v>53.171999999999997</v>
      </c>
      <c r="C14">
        <v>55.7759</v>
      </c>
      <c r="D14">
        <v>64.530699999999996</v>
      </c>
      <c r="E14">
        <v>43.68</v>
      </c>
      <c r="F14">
        <v>15.742800000000001</v>
      </c>
      <c r="G14">
        <v>37.184100000000001</v>
      </c>
      <c r="H14">
        <v>45.312100000000001</v>
      </c>
      <c r="I14">
        <v>27.082000000000001</v>
      </c>
      <c r="J14">
        <v>77.602000000000004</v>
      </c>
      <c r="K14">
        <v>67.456999999999994</v>
      </c>
      <c r="L14">
        <v>67.021199999999993</v>
      </c>
      <c r="M14">
        <v>82.535399999999996</v>
      </c>
      <c r="N14">
        <v>47.144300000000001</v>
      </c>
      <c r="O14">
        <v>40.436999999999998</v>
      </c>
      <c r="P14">
        <v>86.212000000000003</v>
      </c>
      <c r="Q14">
        <v>41.177900000000001</v>
      </c>
      <c r="R14">
        <v>30.9377</v>
      </c>
      <c r="S14">
        <v>33.225299999999997</v>
      </c>
      <c r="T14">
        <v>39.394500000000001</v>
      </c>
      <c r="U14">
        <v>50.084400000000002</v>
      </c>
      <c r="V14">
        <v>70.278999999999996</v>
      </c>
      <c r="W14">
        <v>91.301000000000002</v>
      </c>
      <c r="X14">
        <v>28.722799999999999</v>
      </c>
      <c r="Y14">
        <v>46.749699999999997</v>
      </c>
      <c r="Z14">
        <v>53.680199999999999</v>
      </c>
      <c r="AA14">
        <v>48.944299999999998</v>
      </c>
      <c r="AB14">
        <v>69.083500000000001</v>
      </c>
      <c r="AC14">
        <v>75.554400000000001</v>
      </c>
      <c r="AE14">
        <f>A14/21.3072</f>
        <v>6.7038372005706975E-2</v>
      </c>
      <c r="AF14">
        <f>AVERAGE(B14:AC14)</f>
        <v>53.215114285714279</v>
      </c>
    </row>
    <row r="15" spans="1:32" x14ac:dyDescent="0.2">
      <c r="A15">
        <v>1.5474000000000001</v>
      </c>
      <c r="B15">
        <v>53.365000000000002</v>
      </c>
      <c r="C15">
        <v>46.991</v>
      </c>
      <c r="D15">
        <v>57.167499999999997</v>
      </c>
      <c r="E15">
        <v>50.173000000000002</v>
      </c>
      <c r="F15">
        <v>21.081</v>
      </c>
      <c r="G15">
        <v>45.240299999999998</v>
      </c>
      <c r="H15">
        <v>51.306699999999999</v>
      </c>
      <c r="I15">
        <v>25.034500000000001</v>
      </c>
      <c r="J15">
        <v>84.278000000000006</v>
      </c>
      <c r="K15">
        <v>85.772000000000006</v>
      </c>
      <c r="L15">
        <v>61.877299999999998</v>
      </c>
      <c r="M15">
        <v>62.602600000000002</v>
      </c>
      <c r="N15">
        <v>48.525700000000001</v>
      </c>
      <c r="O15">
        <v>56.734000000000002</v>
      </c>
      <c r="P15">
        <v>84.668000000000006</v>
      </c>
      <c r="Q15">
        <v>28.021599999999999</v>
      </c>
      <c r="R15">
        <v>46.832000000000001</v>
      </c>
      <c r="S15">
        <v>36.027000000000001</v>
      </c>
      <c r="T15">
        <v>55.323900000000002</v>
      </c>
      <c r="U15">
        <v>39.3202</v>
      </c>
      <c r="V15">
        <v>78.823999999999998</v>
      </c>
      <c r="W15">
        <v>85.816999999999993</v>
      </c>
      <c r="X15">
        <v>25.270299999999999</v>
      </c>
      <c r="Y15">
        <v>50.716299999999997</v>
      </c>
      <c r="Z15">
        <v>39.694699999999997</v>
      </c>
      <c r="AA15">
        <v>40.150500000000001</v>
      </c>
      <c r="AB15">
        <v>61.873699999999999</v>
      </c>
      <c r="AC15">
        <v>69.928600000000003</v>
      </c>
      <c r="AE15">
        <f>A15/21.3072</f>
        <v>7.2623338589772476E-2</v>
      </c>
      <c r="AF15">
        <f>AVERAGE(B15:AC15)</f>
        <v>53.307728571428576</v>
      </c>
    </row>
    <row r="16" spans="1:32" x14ac:dyDescent="0.2">
      <c r="A16">
        <v>1.6665000000000001</v>
      </c>
      <c r="B16">
        <v>60.716000000000001</v>
      </c>
      <c r="C16">
        <v>57.793500000000002</v>
      </c>
      <c r="D16">
        <v>74.921599999999998</v>
      </c>
      <c r="E16">
        <v>42.4</v>
      </c>
      <c r="F16">
        <v>23.395199999999999</v>
      </c>
      <c r="G16">
        <v>36.459000000000003</v>
      </c>
      <c r="H16">
        <v>58.583300000000001</v>
      </c>
      <c r="I16">
        <v>37.685899999999997</v>
      </c>
      <c r="J16">
        <v>107.916</v>
      </c>
      <c r="K16">
        <v>92.527000000000001</v>
      </c>
      <c r="L16">
        <v>68.820700000000002</v>
      </c>
      <c r="M16">
        <v>63.318399999999997</v>
      </c>
      <c r="N16">
        <v>66.820700000000002</v>
      </c>
      <c r="O16">
        <v>64.688000000000002</v>
      </c>
      <c r="P16">
        <v>108.886</v>
      </c>
      <c r="Q16">
        <v>44.484200000000001</v>
      </c>
      <c r="R16">
        <v>38.215499999999999</v>
      </c>
      <c r="S16">
        <v>38.5762</v>
      </c>
      <c r="T16">
        <v>57.392499999999998</v>
      </c>
      <c r="U16">
        <v>41.3992</v>
      </c>
      <c r="V16">
        <v>69.021000000000001</v>
      </c>
      <c r="W16">
        <v>90.768000000000001</v>
      </c>
      <c r="X16">
        <v>26.196100000000001</v>
      </c>
      <c r="Y16">
        <v>52.213799999999999</v>
      </c>
      <c r="Z16">
        <v>63.101100000000002</v>
      </c>
      <c r="AA16">
        <v>43.773099999999999</v>
      </c>
      <c r="AB16">
        <v>65.028099999999995</v>
      </c>
      <c r="AC16">
        <v>78.406099999999995</v>
      </c>
      <c r="AE16">
        <f>A16/21.3072</f>
        <v>7.8212998423068253E-2</v>
      </c>
      <c r="AF16">
        <f>AVERAGE(B16:AC16)</f>
        <v>59.768078571428575</v>
      </c>
    </row>
    <row r="17" spans="1:32" x14ac:dyDescent="0.2">
      <c r="A17">
        <v>1.7855000000000001</v>
      </c>
      <c r="B17">
        <v>65.632999999999996</v>
      </c>
      <c r="C17">
        <v>76.2607</v>
      </c>
      <c r="D17">
        <v>81.345699999999994</v>
      </c>
      <c r="E17">
        <v>48.902000000000001</v>
      </c>
      <c r="F17">
        <v>24.095199999999998</v>
      </c>
      <c r="G17">
        <v>59.479900000000001</v>
      </c>
      <c r="H17">
        <v>75.109899999999996</v>
      </c>
      <c r="I17">
        <v>37.035600000000002</v>
      </c>
      <c r="J17">
        <v>119.684</v>
      </c>
      <c r="K17">
        <v>96.141000000000005</v>
      </c>
      <c r="L17">
        <v>71.859499999999997</v>
      </c>
      <c r="M17">
        <v>77.609800000000007</v>
      </c>
      <c r="N17">
        <v>55.558399999999999</v>
      </c>
      <c r="O17">
        <v>84.066000000000003</v>
      </c>
      <c r="P17">
        <v>109.636</v>
      </c>
      <c r="Q17">
        <v>57.888599999999997</v>
      </c>
      <c r="R17">
        <v>29.988399999999999</v>
      </c>
      <c r="S17">
        <v>43.008800000000001</v>
      </c>
      <c r="T17">
        <v>53.765700000000002</v>
      </c>
      <c r="U17">
        <v>49.488300000000002</v>
      </c>
      <c r="V17">
        <v>86.700999999999993</v>
      </c>
      <c r="W17">
        <v>91.241</v>
      </c>
      <c r="X17">
        <v>28.483599999999999</v>
      </c>
      <c r="Y17">
        <v>56.799199999999999</v>
      </c>
      <c r="Z17">
        <v>61.592799999999997</v>
      </c>
      <c r="AA17">
        <v>46.743499999999997</v>
      </c>
      <c r="AB17">
        <v>72.556700000000006</v>
      </c>
      <c r="AC17">
        <v>80.681899999999999</v>
      </c>
      <c r="AE17">
        <f>A17/21.3072</f>
        <v>8.379796500713374E-2</v>
      </c>
      <c r="AF17">
        <f>AVERAGE(B17:AC17)</f>
        <v>65.762721428571425</v>
      </c>
    </row>
    <row r="18" spans="1:32" x14ac:dyDescent="0.2">
      <c r="A18">
        <v>1.9046000000000001</v>
      </c>
      <c r="B18">
        <v>60.22</v>
      </c>
      <c r="C18">
        <v>64.497699999999995</v>
      </c>
      <c r="D18">
        <v>96.293499999999995</v>
      </c>
      <c r="E18">
        <v>48.793999999999997</v>
      </c>
      <c r="F18">
        <v>29.24</v>
      </c>
      <c r="G18">
        <v>60.370899999999999</v>
      </c>
      <c r="H18">
        <v>70.558000000000007</v>
      </c>
      <c r="I18">
        <v>52.883800000000001</v>
      </c>
      <c r="J18">
        <v>119.503</v>
      </c>
      <c r="K18">
        <v>102.31699999999999</v>
      </c>
      <c r="L18">
        <v>68.325900000000004</v>
      </c>
      <c r="M18">
        <v>89.039299999999997</v>
      </c>
      <c r="N18">
        <v>54.0289</v>
      </c>
      <c r="O18">
        <v>75.411000000000001</v>
      </c>
      <c r="P18">
        <v>97.992999999999995</v>
      </c>
      <c r="Q18">
        <v>76.307699999999997</v>
      </c>
      <c r="R18">
        <v>36.358899999999998</v>
      </c>
      <c r="S18">
        <v>55.649299999999997</v>
      </c>
      <c r="T18">
        <v>43.133699999999997</v>
      </c>
      <c r="U18">
        <v>41.671399999999998</v>
      </c>
      <c r="V18">
        <v>82.266000000000005</v>
      </c>
      <c r="W18">
        <v>107.684</v>
      </c>
      <c r="X18">
        <v>32.717599999999997</v>
      </c>
      <c r="Y18">
        <v>69.704700000000003</v>
      </c>
      <c r="Z18">
        <v>58.511099999999999</v>
      </c>
      <c r="AA18">
        <v>46.161700000000003</v>
      </c>
      <c r="AB18">
        <v>58.158799999999999</v>
      </c>
      <c r="AC18">
        <v>96.784199999999998</v>
      </c>
      <c r="AE18">
        <f>A18/21.3072</f>
        <v>8.9387624840429517E-2</v>
      </c>
      <c r="AF18">
        <f>AVERAGE(B18:AC18)</f>
        <v>67.663753571428586</v>
      </c>
    </row>
    <row r="19" spans="1:32" x14ac:dyDescent="0.2">
      <c r="A19">
        <v>2.0236000000000001</v>
      </c>
      <c r="B19">
        <v>75.585999999999999</v>
      </c>
      <c r="C19">
        <v>64.8065</v>
      </c>
      <c r="D19">
        <v>68.963399999999993</v>
      </c>
      <c r="E19">
        <v>64.741</v>
      </c>
      <c r="F19">
        <v>28.9361</v>
      </c>
      <c r="G19">
        <v>70.401700000000005</v>
      </c>
      <c r="H19">
        <v>55.766599999999997</v>
      </c>
      <c r="I19">
        <v>63.079599999999999</v>
      </c>
      <c r="J19">
        <v>120.108</v>
      </c>
      <c r="K19">
        <v>113.959</v>
      </c>
      <c r="L19">
        <v>70.483800000000002</v>
      </c>
      <c r="M19">
        <v>78.797499999999999</v>
      </c>
      <c r="N19">
        <v>49.4846</v>
      </c>
      <c r="O19">
        <v>96.582999999999998</v>
      </c>
      <c r="P19">
        <v>104.395</v>
      </c>
      <c r="Q19">
        <v>60.078400000000002</v>
      </c>
      <c r="R19">
        <v>29.6417</v>
      </c>
      <c r="S19">
        <v>51.741300000000003</v>
      </c>
      <c r="T19">
        <v>43.404299999999999</v>
      </c>
      <c r="U19">
        <v>66.524600000000007</v>
      </c>
      <c r="V19">
        <v>87.076999999999998</v>
      </c>
      <c r="W19">
        <v>84.501000000000005</v>
      </c>
      <c r="X19">
        <v>33.773099999999999</v>
      </c>
      <c r="Y19">
        <v>64.646799999999999</v>
      </c>
      <c r="Z19">
        <v>52.140500000000003</v>
      </c>
      <c r="AA19">
        <v>53.686399999999999</v>
      </c>
      <c r="AB19">
        <v>71.871799999999993</v>
      </c>
      <c r="AC19">
        <v>76.000100000000003</v>
      </c>
      <c r="AE19">
        <f>A19/21.3072</f>
        <v>9.4972591424495004E-2</v>
      </c>
      <c r="AF19">
        <f>AVERAGE(B19:AC19)</f>
        <v>67.899242857142838</v>
      </c>
    </row>
    <row r="20" spans="1:32" x14ac:dyDescent="0.2">
      <c r="A20">
        <v>2.1425999999999998</v>
      </c>
      <c r="B20">
        <v>84.798000000000002</v>
      </c>
      <c r="C20">
        <v>70.354299999999995</v>
      </c>
      <c r="D20">
        <v>78.2256</v>
      </c>
      <c r="E20">
        <v>51.648000000000003</v>
      </c>
      <c r="F20">
        <v>44.529299999999999</v>
      </c>
      <c r="G20">
        <v>70.428200000000004</v>
      </c>
      <c r="H20">
        <v>55.081600000000002</v>
      </c>
      <c r="I20">
        <v>65.342399999999998</v>
      </c>
      <c r="J20">
        <v>128.28800000000001</v>
      </c>
      <c r="K20">
        <v>125.10599999999999</v>
      </c>
      <c r="L20">
        <v>99.448599999999999</v>
      </c>
      <c r="M20">
        <v>79.937899999999999</v>
      </c>
      <c r="N20">
        <v>69.733400000000003</v>
      </c>
      <c r="O20">
        <v>96.728999999999999</v>
      </c>
      <c r="P20">
        <v>90.058000000000007</v>
      </c>
      <c r="Q20">
        <v>79.417100000000005</v>
      </c>
      <c r="R20">
        <v>51.854900000000001</v>
      </c>
      <c r="S20">
        <v>55.215600000000002</v>
      </c>
      <c r="T20">
        <v>47.568399999999997</v>
      </c>
      <c r="U20">
        <v>51.605499999999999</v>
      </c>
      <c r="V20">
        <v>85.32</v>
      </c>
      <c r="W20">
        <v>100.583</v>
      </c>
      <c r="X20">
        <v>46.767400000000002</v>
      </c>
      <c r="Y20">
        <v>57.871600000000001</v>
      </c>
      <c r="Z20">
        <v>56.886800000000001</v>
      </c>
      <c r="AA20">
        <v>54.598100000000002</v>
      </c>
      <c r="AB20">
        <v>62.822699999999998</v>
      </c>
      <c r="AC20">
        <v>76.166899999999998</v>
      </c>
      <c r="AE20">
        <f>A20/21.3072</f>
        <v>0.10055755800856048</v>
      </c>
      <c r="AF20">
        <f>AVERAGE(B20:AC20)</f>
        <v>72.728082142857119</v>
      </c>
    </row>
    <row r="21" spans="1:32" x14ac:dyDescent="0.2">
      <c r="A21">
        <v>2.2616999999999998</v>
      </c>
      <c r="B21">
        <v>71.673000000000002</v>
      </c>
      <c r="C21">
        <v>63.1708</v>
      </c>
      <c r="D21">
        <v>68.511300000000006</v>
      </c>
      <c r="E21">
        <v>48.62</v>
      </c>
      <c r="F21">
        <v>43.018700000000003</v>
      </c>
      <c r="G21">
        <v>79.965999999999994</v>
      </c>
      <c r="H21">
        <v>70.452200000000005</v>
      </c>
      <c r="I21">
        <v>59.795499999999997</v>
      </c>
      <c r="J21">
        <v>134.91399999999999</v>
      </c>
      <c r="K21">
        <v>136.83500000000001</v>
      </c>
      <c r="L21">
        <v>84.424499999999995</v>
      </c>
      <c r="M21">
        <v>78.402900000000002</v>
      </c>
      <c r="N21">
        <v>69.212199999999996</v>
      </c>
      <c r="O21">
        <v>101.04</v>
      </c>
      <c r="P21">
        <v>111.55500000000001</v>
      </c>
      <c r="Q21">
        <v>69.419600000000003</v>
      </c>
      <c r="R21">
        <v>33.633200000000002</v>
      </c>
      <c r="S21">
        <v>49.9009</v>
      </c>
      <c r="T21">
        <v>42.828899999999997</v>
      </c>
      <c r="U21">
        <v>46.033299999999997</v>
      </c>
      <c r="V21">
        <v>96.712000000000003</v>
      </c>
      <c r="W21">
        <v>108.989</v>
      </c>
      <c r="X21">
        <v>54.153199999999998</v>
      </c>
      <c r="Y21">
        <v>51.938899999999997</v>
      </c>
      <c r="Z21">
        <v>48.685899999999997</v>
      </c>
      <c r="AA21">
        <v>64.526300000000006</v>
      </c>
      <c r="AB21">
        <v>65.042500000000004</v>
      </c>
      <c r="AC21">
        <v>94.802599999999998</v>
      </c>
      <c r="AE21">
        <f>A21/21.3072</f>
        <v>0.10614721784185625</v>
      </c>
      <c r="AF21">
        <f>AVERAGE(B21:AC21)</f>
        <v>73.152050000000017</v>
      </c>
    </row>
    <row r="22" spans="1:32" x14ac:dyDescent="0.2">
      <c r="A22">
        <v>2.3807</v>
      </c>
      <c r="B22">
        <v>77.188999999999993</v>
      </c>
      <c r="C22">
        <v>65.019300000000001</v>
      </c>
      <c r="D22">
        <v>82.311000000000007</v>
      </c>
      <c r="E22">
        <v>64.938000000000002</v>
      </c>
      <c r="F22">
        <v>45.599299999999999</v>
      </c>
      <c r="G22">
        <v>67.982399999999998</v>
      </c>
      <c r="H22">
        <v>73.745500000000007</v>
      </c>
      <c r="I22">
        <v>72.958399999999997</v>
      </c>
      <c r="J22">
        <v>117.42</v>
      </c>
      <c r="K22">
        <v>118.768</v>
      </c>
      <c r="L22">
        <v>75.666600000000003</v>
      </c>
      <c r="M22">
        <v>65.166499999999999</v>
      </c>
      <c r="N22">
        <v>71.424400000000006</v>
      </c>
      <c r="O22">
        <v>98.847999999999999</v>
      </c>
      <c r="P22">
        <v>123.306</v>
      </c>
      <c r="Q22">
        <v>79.065700000000007</v>
      </c>
      <c r="R22">
        <v>40.5137</v>
      </c>
      <c r="S22">
        <v>47.694400000000002</v>
      </c>
      <c r="T22">
        <v>42.603499999999997</v>
      </c>
      <c r="U22">
        <v>52.0139</v>
      </c>
      <c r="V22">
        <v>99.448999999999998</v>
      </c>
      <c r="W22">
        <v>82.378</v>
      </c>
      <c r="X22">
        <v>51.955300000000001</v>
      </c>
      <c r="Y22">
        <v>65.469300000000004</v>
      </c>
      <c r="Z22">
        <v>62.124299999999998</v>
      </c>
      <c r="AA22">
        <v>63.1554</v>
      </c>
      <c r="AB22">
        <v>80.175600000000003</v>
      </c>
      <c r="AC22">
        <v>76.905799999999999</v>
      </c>
      <c r="AE22">
        <f>A22/21.3072</f>
        <v>0.11173218442592174</v>
      </c>
      <c r="AF22">
        <f>AVERAGE(B22:AC22)</f>
        <v>73.708796428571432</v>
      </c>
    </row>
    <row r="23" spans="1:32" x14ac:dyDescent="0.2">
      <c r="A23">
        <v>2.4996999999999998</v>
      </c>
      <c r="B23">
        <v>84.747</v>
      </c>
      <c r="C23">
        <v>63.2502</v>
      </c>
      <c r="D23">
        <v>85.880200000000002</v>
      </c>
      <c r="E23">
        <v>66.807000000000002</v>
      </c>
      <c r="F23">
        <v>45.414900000000003</v>
      </c>
      <c r="G23">
        <v>65.483000000000004</v>
      </c>
      <c r="H23">
        <v>90.053799999999995</v>
      </c>
      <c r="I23">
        <v>95.253900000000002</v>
      </c>
      <c r="J23">
        <v>108.04900000000001</v>
      </c>
      <c r="K23">
        <v>118.467</v>
      </c>
      <c r="L23">
        <v>79.218400000000003</v>
      </c>
      <c r="M23">
        <v>88.165199999999999</v>
      </c>
      <c r="N23">
        <v>85.086699999999993</v>
      </c>
      <c r="O23">
        <v>91.938000000000002</v>
      </c>
      <c r="P23">
        <v>122.261</v>
      </c>
      <c r="Q23">
        <v>83.3</v>
      </c>
      <c r="R23">
        <v>40.754199999999997</v>
      </c>
      <c r="S23">
        <v>46.965400000000002</v>
      </c>
      <c r="T23">
        <v>56.488</v>
      </c>
      <c r="U23">
        <v>60.1633</v>
      </c>
      <c r="V23">
        <v>99.626000000000005</v>
      </c>
      <c r="W23">
        <v>68.144999999999996</v>
      </c>
      <c r="X23">
        <v>56.1464</v>
      </c>
      <c r="Y23">
        <v>56.602699999999999</v>
      </c>
      <c r="Z23">
        <v>70.450800000000001</v>
      </c>
      <c r="AA23">
        <v>51.210799999999999</v>
      </c>
      <c r="AB23">
        <v>69.910499999999999</v>
      </c>
      <c r="AC23">
        <v>78.280799999999999</v>
      </c>
      <c r="AE23">
        <f>A23/21.3072</f>
        <v>0.11731715100998721</v>
      </c>
      <c r="AF23">
        <f>AVERAGE(B23:AC23)</f>
        <v>76.004257142857142</v>
      </c>
    </row>
    <row r="24" spans="1:32" x14ac:dyDescent="0.2">
      <c r="A24">
        <v>2.6187999999999998</v>
      </c>
      <c r="B24">
        <v>79.787999999999997</v>
      </c>
      <c r="C24">
        <v>64.282600000000002</v>
      </c>
      <c r="D24">
        <v>95.830200000000005</v>
      </c>
      <c r="E24">
        <v>75.468000000000004</v>
      </c>
      <c r="F24">
        <v>52.236400000000003</v>
      </c>
      <c r="G24">
        <v>76.424899999999994</v>
      </c>
      <c r="H24">
        <v>78.996899999999997</v>
      </c>
      <c r="I24">
        <v>68.148499999999999</v>
      </c>
      <c r="J24">
        <v>99.503</v>
      </c>
      <c r="K24">
        <v>114.762</v>
      </c>
      <c r="L24">
        <v>96.246300000000005</v>
      </c>
      <c r="M24">
        <v>65.068399999999997</v>
      </c>
      <c r="N24">
        <v>83.083200000000005</v>
      </c>
      <c r="O24">
        <v>101.352</v>
      </c>
      <c r="P24">
        <v>123.364</v>
      </c>
      <c r="Q24">
        <v>83.042199999999994</v>
      </c>
      <c r="R24">
        <v>46.888300000000001</v>
      </c>
      <c r="S24">
        <v>54.180799999999998</v>
      </c>
      <c r="T24">
        <v>55.843699999999998</v>
      </c>
      <c r="U24">
        <v>60.628399999999999</v>
      </c>
      <c r="V24">
        <v>102.31699999999999</v>
      </c>
      <c r="W24">
        <v>95.543000000000006</v>
      </c>
      <c r="X24">
        <v>64.799800000000005</v>
      </c>
      <c r="Y24">
        <v>50.1113</v>
      </c>
      <c r="Z24">
        <v>59.295400000000001</v>
      </c>
      <c r="AA24">
        <v>67.190700000000007</v>
      </c>
      <c r="AB24">
        <v>75.665099999999995</v>
      </c>
      <c r="AC24">
        <v>72.901799999999994</v>
      </c>
      <c r="AE24">
        <f>A24/21.3072</f>
        <v>0.122906810843283</v>
      </c>
      <c r="AF24">
        <f>AVERAGE(B24:AC24)</f>
        <v>77.248639285714304</v>
      </c>
    </row>
    <row r="25" spans="1:32" x14ac:dyDescent="0.2">
      <c r="A25">
        <v>2.7378</v>
      </c>
      <c r="B25">
        <v>72.186999999999998</v>
      </c>
      <c r="C25">
        <v>68.077600000000004</v>
      </c>
      <c r="D25">
        <v>82.445400000000006</v>
      </c>
      <c r="E25">
        <v>83.022999999999996</v>
      </c>
      <c r="F25">
        <v>44.566200000000002</v>
      </c>
      <c r="G25">
        <v>77.743200000000002</v>
      </c>
      <c r="H25">
        <v>83.493899999999996</v>
      </c>
      <c r="I25">
        <v>89.672499999999999</v>
      </c>
      <c r="J25">
        <v>115.369</v>
      </c>
      <c r="K25">
        <v>117.932</v>
      </c>
      <c r="L25">
        <v>81.180499999999995</v>
      </c>
      <c r="M25">
        <v>79.328100000000006</v>
      </c>
      <c r="N25">
        <v>79.402100000000004</v>
      </c>
      <c r="O25">
        <v>80.085999999999999</v>
      </c>
      <c r="P25">
        <v>105.018</v>
      </c>
      <c r="Q25">
        <v>90.285600000000002</v>
      </c>
      <c r="R25">
        <v>50.612900000000003</v>
      </c>
      <c r="S25">
        <v>47.748399999999997</v>
      </c>
      <c r="T25">
        <v>53.155099999999997</v>
      </c>
      <c r="U25">
        <v>58.006399999999999</v>
      </c>
      <c r="V25">
        <v>95.195999999999998</v>
      </c>
      <c r="W25">
        <v>109.575</v>
      </c>
      <c r="X25">
        <v>63.221600000000002</v>
      </c>
      <c r="Y25">
        <v>63.807000000000002</v>
      </c>
      <c r="Z25">
        <v>53.082599999999999</v>
      </c>
      <c r="AA25">
        <v>69.749499999999998</v>
      </c>
      <c r="AB25">
        <v>60.738</v>
      </c>
      <c r="AC25">
        <v>70.972499999999997</v>
      </c>
      <c r="AE25">
        <f>A25/21.3072</f>
        <v>0.12849177742734849</v>
      </c>
      <c r="AF25">
        <f>AVERAGE(B25:AC25)</f>
        <v>76.631253571428559</v>
      </c>
    </row>
    <row r="26" spans="1:32" x14ac:dyDescent="0.2">
      <c r="A26">
        <v>2.8567999999999998</v>
      </c>
      <c r="B26">
        <v>66.418999999999997</v>
      </c>
      <c r="C26">
        <v>75.103300000000004</v>
      </c>
      <c r="D26">
        <v>87.325100000000006</v>
      </c>
      <c r="E26">
        <v>109.04300000000001</v>
      </c>
      <c r="F26">
        <v>51.016599999999997</v>
      </c>
      <c r="G26">
        <v>58.569800000000001</v>
      </c>
      <c r="H26">
        <v>99.664500000000004</v>
      </c>
      <c r="I26">
        <v>93.002099999999999</v>
      </c>
      <c r="J26">
        <v>127.893</v>
      </c>
      <c r="K26">
        <v>112.72799999999999</v>
      </c>
      <c r="L26">
        <v>76.613100000000003</v>
      </c>
      <c r="M26">
        <v>73.931399999999996</v>
      </c>
      <c r="N26">
        <v>77.789699999999996</v>
      </c>
      <c r="O26">
        <v>80.248999999999995</v>
      </c>
      <c r="P26">
        <v>93.641000000000005</v>
      </c>
      <c r="Q26">
        <v>74.714200000000005</v>
      </c>
      <c r="R26">
        <v>58.68</v>
      </c>
      <c r="S26">
        <v>52.416600000000003</v>
      </c>
      <c r="T26">
        <v>59.297499999999999</v>
      </c>
      <c r="U26">
        <v>56.250300000000003</v>
      </c>
      <c r="V26">
        <v>91.006</v>
      </c>
      <c r="W26">
        <v>103.063</v>
      </c>
      <c r="X26">
        <v>66.083399999999997</v>
      </c>
      <c r="Y26">
        <v>68.588099999999997</v>
      </c>
      <c r="Z26">
        <v>61.539000000000001</v>
      </c>
      <c r="AA26">
        <v>80.851799999999997</v>
      </c>
      <c r="AB26">
        <v>76.481099999999998</v>
      </c>
      <c r="AC26">
        <v>73.592100000000002</v>
      </c>
      <c r="AE26">
        <f>A26/21.3072</f>
        <v>0.13407674401141395</v>
      </c>
      <c r="AF26">
        <f>AVERAGE(B26:AC26)</f>
        <v>78.769703571428565</v>
      </c>
    </row>
    <row r="27" spans="1:32" x14ac:dyDescent="0.2">
      <c r="A27">
        <v>2.9759000000000002</v>
      </c>
      <c r="B27">
        <v>99.566000000000003</v>
      </c>
      <c r="C27">
        <v>74.867699999999999</v>
      </c>
      <c r="D27">
        <v>103.8652</v>
      </c>
      <c r="E27">
        <v>83.813999999999993</v>
      </c>
      <c r="F27">
        <v>43.5488</v>
      </c>
      <c r="G27">
        <v>74.271500000000003</v>
      </c>
      <c r="H27">
        <v>86.171800000000005</v>
      </c>
      <c r="I27">
        <v>90.399799999999999</v>
      </c>
      <c r="J27">
        <v>113.143</v>
      </c>
      <c r="K27">
        <v>120.33799999999999</v>
      </c>
      <c r="L27">
        <v>77.193799999999996</v>
      </c>
      <c r="M27">
        <v>53.170400000000001</v>
      </c>
      <c r="N27">
        <v>73.985600000000005</v>
      </c>
      <c r="O27">
        <v>93.95</v>
      </c>
      <c r="P27">
        <v>89.679000000000002</v>
      </c>
      <c r="Q27">
        <v>93.011600000000001</v>
      </c>
      <c r="R27">
        <v>56.985100000000003</v>
      </c>
      <c r="S27">
        <v>51.331800000000001</v>
      </c>
      <c r="T27">
        <v>59.244100000000003</v>
      </c>
      <c r="U27">
        <v>63.384399999999999</v>
      </c>
      <c r="V27">
        <v>106.056</v>
      </c>
      <c r="W27">
        <v>106.717</v>
      </c>
      <c r="X27">
        <v>76.009299999999996</v>
      </c>
      <c r="Y27">
        <v>62.0214</v>
      </c>
      <c r="Z27">
        <v>67.532700000000006</v>
      </c>
      <c r="AA27">
        <v>59.828099999999999</v>
      </c>
      <c r="AB27">
        <v>69.885300000000001</v>
      </c>
      <c r="AC27">
        <v>68.871600000000001</v>
      </c>
      <c r="AE27">
        <f>A27/21.3072</f>
        <v>0.13966640384470977</v>
      </c>
      <c r="AF27">
        <f>AVERAGE(B27:AC27)</f>
        <v>79.24439285714287</v>
      </c>
    </row>
    <row r="28" spans="1:32" x14ac:dyDescent="0.2">
      <c r="A28">
        <v>3.0949</v>
      </c>
      <c r="B28">
        <v>71.861999999999995</v>
      </c>
      <c r="C28">
        <v>77.881</v>
      </c>
      <c r="D28">
        <v>87.5578</v>
      </c>
      <c r="E28">
        <v>81.004999999999995</v>
      </c>
      <c r="F28">
        <v>70.948599999999999</v>
      </c>
      <c r="G28">
        <v>62.107500000000002</v>
      </c>
      <c r="H28">
        <v>85.461200000000005</v>
      </c>
      <c r="I28">
        <v>82.031800000000004</v>
      </c>
      <c r="J28">
        <v>116.54</v>
      </c>
      <c r="K28">
        <v>119.21899999999999</v>
      </c>
      <c r="L28">
        <v>77.393900000000002</v>
      </c>
      <c r="M28">
        <v>77.035399999999996</v>
      </c>
      <c r="N28">
        <v>74.930000000000007</v>
      </c>
      <c r="O28">
        <v>78.882000000000005</v>
      </c>
      <c r="P28">
        <v>99.087000000000003</v>
      </c>
      <c r="Q28">
        <v>80.652699999999996</v>
      </c>
      <c r="R28">
        <v>57.748100000000001</v>
      </c>
      <c r="S28">
        <v>61.269599999999997</v>
      </c>
      <c r="T28">
        <v>63.296300000000002</v>
      </c>
      <c r="U28">
        <v>77.476200000000006</v>
      </c>
      <c r="V28">
        <v>77.988</v>
      </c>
      <c r="W28">
        <v>105.16200000000001</v>
      </c>
      <c r="X28">
        <v>74.311499999999995</v>
      </c>
      <c r="Y28">
        <v>57.083500000000001</v>
      </c>
      <c r="Z28">
        <v>82.519199999999998</v>
      </c>
      <c r="AA28">
        <v>85.664199999999994</v>
      </c>
      <c r="AB28">
        <v>60.647100000000002</v>
      </c>
      <c r="AC28">
        <v>79.811099999999996</v>
      </c>
      <c r="AE28">
        <f>A28/21.3072</f>
        <v>0.14525137042877523</v>
      </c>
      <c r="AF28">
        <f>AVERAGE(B28:AC28)</f>
        <v>79.484703571428582</v>
      </c>
    </row>
    <row r="29" spans="1:32" x14ac:dyDescent="0.2">
      <c r="A29">
        <v>3.2139000000000002</v>
      </c>
      <c r="B29">
        <v>91.093999999999994</v>
      </c>
      <c r="C29">
        <v>73.305800000000005</v>
      </c>
      <c r="D29">
        <v>77.347999999999999</v>
      </c>
      <c r="E29">
        <v>78.989999999999995</v>
      </c>
      <c r="F29">
        <v>54.632599999999996</v>
      </c>
      <c r="G29">
        <v>50.41</v>
      </c>
      <c r="H29">
        <v>94.998900000000006</v>
      </c>
      <c r="I29">
        <v>71.870400000000004</v>
      </c>
      <c r="J29">
        <v>115.452</v>
      </c>
      <c r="K29">
        <v>100.605</v>
      </c>
      <c r="L29">
        <v>63.210700000000003</v>
      </c>
      <c r="M29">
        <v>56.9392</v>
      </c>
      <c r="N29">
        <v>80.108099999999993</v>
      </c>
      <c r="O29">
        <v>79.221999999999994</v>
      </c>
      <c r="P29">
        <v>95.078000000000003</v>
      </c>
      <c r="Q29">
        <v>81.473299999999995</v>
      </c>
      <c r="R29">
        <v>59.290700000000001</v>
      </c>
      <c r="S29">
        <v>51.235599999999998</v>
      </c>
      <c r="T29">
        <v>54.6297</v>
      </c>
      <c r="U29">
        <v>77.176599999999993</v>
      </c>
      <c r="V29">
        <v>104.794</v>
      </c>
      <c r="W29">
        <v>103.538</v>
      </c>
      <c r="X29">
        <v>79.986500000000007</v>
      </c>
      <c r="Y29">
        <v>63.334499999999998</v>
      </c>
      <c r="Z29">
        <v>64.626999999999995</v>
      </c>
      <c r="AA29">
        <v>54.396500000000003</v>
      </c>
      <c r="AB29">
        <v>53.0976</v>
      </c>
      <c r="AC29">
        <v>80.102199999999996</v>
      </c>
      <c r="AE29">
        <f>A29/21.3072</f>
        <v>0.15083633701284072</v>
      </c>
      <c r="AF29">
        <f>AVERAGE(B29:AC29)</f>
        <v>75.390960714285725</v>
      </c>
    </row>
    <row r="30" spans="1:32" x14ac:dyDescent="0.2">
      <c r="A30">
        <v>3.3330000000000002</v>
      </c>
      <c r="B30">
        <v>98.203000000000003</v>
      </c>
      <c r="C30">
        <v>64.899699999999996</v>
      </c>
      <c r="D30">
        <v>83.695800000000006</v>
      </c>
      <c r="E30">
        <v>77.457999999999998</v>
      </c>
      <c r="F30">
        <v>58.563699999999997</v>
      </c>
      <c r="G30">
        <v>46.418700000000001</v>
      </c>
      <c r="H30">
        <v>87.848200000000006</v>
      </c>
      <c r="I30">
        <v>86.933899999999994</v>
      </c>
      <c r="J30">
        <v>106.36199999999999</v>
      </c>
      <c r="K30">
        <v>122.627</v>
      </c>
      <c r="L30">
        <v>67.270899999999997</v>
      </c>
      <c r="M30">
        <v>43.4056</v>
      </c>
      <c r="N30">
        <v>73.284800000000004</v>
      </c>
      <c r="O30">
        <v>87.603999999999999</v>
      </c>
      <c r="P30">
        <v>85.206000000000003</v>
      </c>
      <c r="Q30">
        <v>76.581900000000005</v>
      </c>
      <c r="R30">
        <v>62.455500000000001</v>
      </c>
      <c r="S30">
        <v>52.3476</v>
      </c>
      <c r="T30">
        <v>66.343299999999999</v>
      </c>
      <c r="U30">
        <v>66.611000000000004</v>
      </c>
      <c r="V30">
        <v>94.358000000000004</v>
      </c>
      <c r="W30">
        <v>89.825999999999993</v>
      </c>
      <c r="X30">
        <v>77.397300000000001</v>
      </c>
      <c r="Y30">
        <v>78.080699999999993</v>
      </c>
      <c r="Z30">
        <v>77.239800000000002</v>
      </c>
      <c r="AA30">
        <v>57.745800000000003</v>
      </c>
      <c r="AB30">
        <v>48.7256</v>
      </c>
      <c r="AC30">
        <v>53.332700000000003</v>
      </c>
      <c r="AE30">
        <f>A30/21.3072</f>
        <v>0.15642599684613651</v>
      </c>
      <c r="AF30">
        <f>AVERAGE(B30:AC30)</f>
        <v>74.672375000000002</v>
      </c>
    </row>
    <row r="31" spans="1:32" x14ac:dyDescent="0.2">
      <c r="A31">
        <v>3.452</v>
      </c>
      <c r="B31">
        <v>108.419</v>
      </c>
      <c r="C31">
        <v>73.632599999999996</v>
      </c>
      <c r="D31">
        <v>79.375</v>
      </c>
      <c r="E31">
        <v>94.087000000000003</v>
      </c>
      <c r="F31">
        <v>68.482399999999998</v>
      </c>
      <c r="G31">
        <v>57.890300000000003</v>
      </c>
      <c r="H31">
        <v>86.492400000000004</v>
      </c>
      <c r="I31">
        <v>89.7423</v>
      </c>
      <c r="J31">
        <v>98.436999999999998</v>
      </c>
      <c r="K31">
        <v>104.352</v>
      </c>
      <c r="L31">
        <v>76.346000000000004</v>
      </c>
      <c r="M31">
        <v>60.802300000000002</v>
      </c>
      <c r="N31">
        <v>67.339399999999998</v>
      </c>
      <c r="O31">
        <v>95.994</v>
      </c>
      <c r="P31">
        <v>90.373000000000005</v>
      </c>
      <c r="Q31">
        <v>78.044499999999999</v>
      </c>
      <c r="R31">
        <v>63.811799999999998</v>
      </c>
      <c r="S31">
        <v>47.956800000000001</v>
      </c>
      <c r="T31">
        <v>61.447299999999998</v>
      </c>
      <c r="U31">
        <v>93.253100000000003</v>
      </c>
      <c r="V31">
        <v>100.548</v>
      </c>
      <c r="W31">
        <v>77.885999999999996</v>
      </c>
      <c r="X31">
        <v>84.888499999999993</v>
      </c>
      <c r="Y31">
        <v>57.664200000000001</v>
      </c>
      <c r="Z31">
        <v>81.0672</v>
      </c>
      <c r="AA31">
        <v>77.968000000000004</v>
      </c>
      <c r="AB31">
        <v>53.124899999999997</v>
      </c>
      <c r="AC31">
        <v>88.174000000000007</v>
      </c>
      <c r="AE31">
        <f>A31/21.3072</f>
        <v>0.16201096343020199</v>
      </c>
      <c r="AF31">
        <f>AVERAGE(B31:AC31)</f>
        <v>79.199964285714259</v>
      </c>
    </row>
    <row r="32" spans="1:32" x14ac:dyDescent="0.2">
      <c r="A32">
        <v>3.5710000000000002</v>
      </c>
      <c r="B32">
        <v>90.588999999999999</v>
      </c>
      <c r="C32">
        <v>81.806100000000001</v>
      </c>
      <c r="D32">
        <v>85.997100000000003</v>
      </c>
      <c r="E32">
        <v>114.946</v>
      </c>
      <c r="F32">
        <v>60.993699999999997</v>
      </c>
      <c r="G32">
        <v>37.617100000000001</v>
      </c>
      <c r="H32">
        <v>96.706800000000001</v>
      </c>
      <c r="I32">
        <v>74.410300000000007</v>
      </c>
      <c r="J32">
        <v>100.239</v>
      </c>
      <c r="K32">
        <v>98.575000000000003</v>
      </c>
      <c r="L32">
        <v>63.565300000000001</v>
      </c>
      <c r="M32">
        <v>50.433399999999999</v>
      </c>
      <c r="N32">
        <v>63.459400000000002</v>
      </c>
      <c r="O32">
        <v>95.882000000000005</v>
      </c>
      <c r="P32">
        <v>82.897000000000006</v>
      </c>
      <c r="Q32">
        <v>68.263599999999997</v>
      </c>
      <c r="R32">
        <v>55.872700000000002</v>
      </c>
      <c r="S32">
        <v>61.507399999999997</v>
      </c>
      <c r="T32">
        <v>64.098699999999994</v>
      </c>
      <c r="U32">
        <v>87.424300000000002</v>
      </c>
      <c r="V32">
        <v>109.571</v>
      </c>
      <c r="W32">
        <v>69.099999999999994</v>
      </c>
      <c r="X32">
        <v>82.907499999999999</v>
      </c>
      <c r="Y32">
        <v>70.800600000000003</v>
      </c>
      <c r="Z32">
        <v>86.535600000000002</v>
      </c>
      <c r="AA32">
        <v>64.1631</v>
      </c>
      <c r="AB32">
        <v>70.769499999999994</v>
      </c>
      <c r="AC32">
        <v>55.187399999999997</v>
      </c>
      <c r="AE32">
        <f>A32/21.3072</f>
        <v>0.16759593001426748</v>
      </c>
      <c r="AF32">
        <f>AVERAGE(B32:AC32)</f>
        <v>76.582807142857106</v>
      </c>
    </row>
    <row r="33" spans="1:32" x14ac:dyDescent="0.2">
      <c r="A33">
        <v>3.6901000000000002</v>
      </c>
      <c r="B33">
        <v>94.38</v>
      </c>
      <c r="C33">
        <v>73.359899999999996</v>
      </c>
      <c r="D33">
        <v>94.570300000000003</v>
      </c>
      <c r="E33">
        <v>91.662000000000006</v>
      </c>
      <c r="F33">
        <v>68.080799999999996</v>
      </c>
      <c r="G33">
        <v>47.840200000000003</v>
      </c>
      <c r="H33">
        <v>93.305599999999998</v>
      </c>
      <c r="I33">
        <v>83.059700000000007</v>
      </c>
      <c r="J33">
        <v>92.841999999999999</v>
      </c>
      <c r="K33">
        <v>94.195999999999998</v>
      </c>
      <c r="L33">
        <v>50.239899999999999</v>
      </c>
      <c r="M33">
        <v>53.057699999999997</v>
      </c>
      <c r="N33">
        <v>83.266900000000007</v>
      </c>
      <c r="O33">
        <v>80.391999999999996</v>
      </c>
      <c r="P33">
        <v>83.846999999999994</v>
      </c>
      <c r="Q33">
        <v>39.664499999999997</v>
      </c>
      <c r="R33">
        <v>53.124699999999997</v>
      </c>
      <c r="S33">
        <v>72.700699999999998</v>
      </c>
      <c r="T33">
        <v>48.6691</v>
      </c>
      <c r="U33">
        <v>78.154899999999998</v>
      </c>
      <c r="V33">
        <v>85.602999999999994</v>
      </c>
      <c r="W33">
        <v>73.884</v>
      </c>
      <c r="X33">
        <v>74.263400000000004</v>
      </c>
      <c r="Y33">
        <v>55.3</v>
      </c>
      <c r="Z33">
        <v>78.500699999999995</v>
      </c>
      <c r="AA33">
        <v>47.055700000000002</v>
      </c>
      <c r="AB33">
        <v>62.371400000000001</v>
      </c>
      <c r="AC33">
        <v>73.234800000000007</v>
      </c>
      <c r="AE33">
        <f>A33/21.3072</f>
        <v>0.17318558984756327</v>
      </c>
      <c r="AF33">
        <f>AVERAGE(B33:AC33)</f>
        <v>72.379532142857158</v>
      </c>
    </row>
    <row r="34" spans="1:32" x14ac:dyDescent="0.2">
      <c r="A34">
        <v>3.8090999999999999</v>
      </c>
      <c r="B34">
        <v>97.073999999999998</v>
      </c>
      <c r="C34">
        <v>88.291700000000006</v>
      </c>
      <c r="D34">
        <v>88.933499999999995</v>
      </c>
      <c r="E34">
        <v>96.355000000000004</v>
      </c>
      <c r="F34">
        <v>57.549700000000001</v>
      </c>
      <c r="G34">
        <v>51.484299999999998</v>
      </c>
      <c r="H34">
        <v>83.806700000000006</v>
      </c>
      <c r="I34">
        <v>71.392799999999994</v>
      </c>
      <c r="J34">
        <v>89.106999999999999</v>
      </c>
      <c r="K34">
        <v>76.822999999999993</v>
      </c>
      <c r="L34">
        <v>52.867600000000003</v>
      </c>
      <c r="M34">
        <v>66.524600000000007</v>
      </c>
      <c r="N34">
        <v>77.777699999999996</v>
      </c>
      <c r="O34">
        <v>75.891999999999996</v>
      </c>
      <c r="P34">
        <v>77.91</v>
      </c>
      <c r="Q34">
        <v>54.073500000000003</v>
      </c>
      <c r="R34">
        <v>65.931399999999996</v>
      </c>
      <c r="S34">
        <v>72.775599999999997</v>
      </c>
      <c r="T34">
        <v>70.0715</v>
      </c>
      <c r="U34">
        <v>89.702200000000005</v>
      </c>
      <c r="V34">
        <v>72.965000000000003</v>
      </c>
      <c r="W34">
        <v>72.066000000000003</v>
      </c>
      <c r="X34">
        <v>75.743499999999997</v>
      </c>
      <c r="Y34">
        <v>63.316899999999997</v>
      </c>
      <c r="Z34">
        <v>78.708799999999997</v>
      </c>
      <c r="AA34">
        <v>56.667999999999999</v>
      </c>
      <c r="AB34">
        <v>50.273800000000001</v>
      </c>
      <c r="AC34">
        <v>75.334599999999995</v>
      </c>
      <c r="AE34">
        <f>A34/21.3072</f>
        <v>0.17877055643162873</v>
      </c>
      <c r="AF34">
        <f>AVERAGE(B34:AC34)</f>
        <v>73.193585714285703</v>
      </c>
    </row>
    <row r="35" spans="1:32" x14ac:dyDescent="0.2">
      <c r="A35">
        <v>3.9281000000000001</v>
      </c>
      <c r="B35">
        <v>78.198999999999998</v>
      </c>
      <c r="C35">
        <v>71.386499999999998</v>
      </c>
      <c r="D35">
        <v>79.792199999999994</v>
      </c>
      <c r="E35">
        <v>103.93</v>
      </c>
      <c r="F35">
        <v>69.547600000000003</v>
      </c>
      <c r="G35">
        <v>60.953699999999998</v>
      </c>
      <c r="H35">
        <v>85.556299999999993</v>
      </c>
      <c r="I35">
        <v>56.7896</v>
      </c>
      <c r="J35">
        <v>94.572999999999993</v>
      </c>
      <c r="K35">
        <v>95.814999999999998</v>
      </c>
      <c r="L35">
        <v>71.830100000000002</v>
      </c>
      <c r="M35">
        <v>63.317999999999998</v>
      </c>
      <c r="N35">
        <v>87.471900000000005</v>
      </c>
      <c r="O35">
        <v>66.200999999999993</v>
      </c>
      <c r="P35">
        <v>76.286000000000001</v>
      </c>
      <c r="Q35">
        <v>33.524700000000003</v>
      </c>
      <c r="R35">
        <v>56.580300000000001</v>
      </c>
      <c r="S35">
        <v>54.0398</v>
      </c>
      <c r="T35">
        <v>78.026899999999998</v>
      </c>
      <c r="U35">
        <v>102.3792</v>
      </c>
      <c r="V35">
        <v>80.349999999999994</v>
      </c>
      <c r="W35">
        <v>74.599999999999994</v>
      </c>
      <c r="X35">
        <v>68.068700000000007</v>
      </c>
      <c r="Y35">
        <v>59.556399999999996</v>
      </c>
      <c r="Z35">
        <v>74.135499999999993</v>
      </c>
      <c r="AA35">
        <v>65.924400000000006</v>
      </c>
      <c r="AB35">
        <v>57.3904</v>
      </c>
      <c r="AC35">
        <v>45.715600000000002</v>
      </c>
      <c r="AE35">
        <f>A35/21.3072</f>
        <v>0.18435552301569422</v>
      </c>
      <c r="AF35">
        <f>AVERAGE(B35:AC35)</f>
        <v>71.855064285714292</v>
      </c>
    </row>
    <row r="36" spans="1:32" x14ac:dyDescent="0.2">
      <c r="A36">
        <v>4.0472000000000001</v>
      </c>
      <c r="B36">
        <v>73.754000000000005</v>
      </c>
      <c r="C36">
        <v>96.839200000000005</v>
      </c>
      <c r="D36">
        <v>86.250399999999999</v>
      </c>
      <c r="E36">
        <v>117.898</v>
      </c>
      <c r="F36">
        <v>63.638300000000001</v>
      </c>
      <c r="G36">
        <v>57.87</v>
      </c>
      <c r="H36">
        <v>83.3977</v>
      </c>
      <c r="I36">
        <v>71.924800000000005</v>
      </c>
      <c r="J36">
        <v>65.346000000000004</v>
      </c>
      <c r="K36">
        <v>95.850999999999999</v>
      </c>
      <c r="L36">
        <v>48.948300000000003</v>
      </c>
      <c r="M36">
        <v>48.859499999999997</v>
      </c>
      <c r="N36">
        <v>76.813500000000005</v>
      </c>
      <c r="O36">
        <v>45.432000000000002</v>
      </c>
      <c r="P36">
        <v>79.762</v>
      </c>
      <c r="Q36">
        <v>32.8232</v>
      </c>
      <c r="R36">
        <v>60.572000000000003</v>
      </c>
      <c r="S36">
        <v>65.8322</v>
      </c>
      <c r="T36">
        <v>57.6646</v>
      </c>
      <c r="U36">
        <v>77.336500000000001</v>
      </c>
      <c r="V36">
        <v>76.926000000000002</v>
      </c>
      <c r="W36">
        <v>72.971999999999994</v>
      </c>
      <c r="X36">
        <v>70.600899999999996</v>
      </c>
      <c r="Y36">
        <v>75.9863</v>
      </c>
      <c r="Z36">
        <v>74.808599999999998</v>
      </c>
      <c r="AA36">
        <v>59.2301</v>
      </c>
      <c r="AB36">
        <v>44.642000000000003</v>
      </c>
      <c r="AC36">
        <v>63.9086</v>
      </c>
      <c r="AE36">
        <f>A36/21.3072</f>
        <v>0.18994518284899001</v>
      </c>
      <c r="AF36">
        <f>AVERAGE(B36:AC36)</f>
        <v>69.495989285714302</v>
      </c>
    </row>
    <row r="37" spans="1:32" x14ac:dyDescent="0.2">
      <c r="A37">
        <v>4.1661999999999999</v>
      </c>
      <c r="B37">
        <v>70.539000000000001</v>
      </c>
      <c r="C37">
        <v>107.2136</v>
      </c>
      <c r="D37">
        <v>85.929100000000005</v>
      </c>
      <c r="E37">
        <v>110.31699999999999</v>
      </c>
      <c r="F37">
        <v>57.050800000000002</v>
      </c>
      <c r="G37">
        <v>51.0642</v>
      </c>
      <c r="H37">
        <v>73.542199999999994</v>
      </c>
      <c r="I37">
        <v>69.102999999999994</v>
      </c>
      <c r="J37">
        <v>68.733999999999995</v>
      </c>
      <c r="K37">
        <v>83.289000000000001</v>
      </c>
      <c r="L37">
        <v>64.114699999999999</v>
      </c>
      <c r="M37">
        <v>54.263300000000001</v>
      </c>
      <c r="N37">
        <v>77.831299999999999</v>
      </c>
      <c r="O37">
        <v>56.097999999999999</v>
      </c>
      <c r="P37">
        <v>75.031999999999996</v>
      </c>
      <c r="Q37">
        <v>40.878700000000002</v>
      </c>
      <c r="R37">
        <v>58.260399999999997</v>
      </c>
      <c r="S37">
        <v>81.701999999999998</v>
      </c>
      <c r="T37">
        <v>64.7226</v>
      </c>
      <c r="U37">
        <v>82.646000000000001</v>
      </c>
      <c r="V37">
        <v>72.56</v>
      </c>
      <c r="W37">
        <v>82.474000000000004</v>
      </c>
      <c r="X37">
        <v>66.372100000000003</v>
      </c>
      <c r="Y37">
        <v>76.288600000000002</v>
      </c>
      <c r="Z37">
        <v>74.540899999999993</v>
      </c>
      <c r="AA37">
        <v>57.846699999999998</v>
      </c>
      <c r="AB37">
        <v>62.051200000000001</v>
      </c>
      <c r="AC37">
        <v>48.088500000000003</v>
      </c>
      <c r="AE37">
        <f>A37/21.3072</f>
        <v>0.19553014943305547</v>
      </c>
      <c r="AF37">
        <f>AVERAGE(B37:AC37)</f>
        <v>70.448317857142854</v>
      </c>
    </row>
    <row r="38" spans="1:32" x14ac:dyDescent="0.2">
      <c r="A38">
        <v>4.2851999999999997</v>
      </c>
      <c r="B38">
        <v>81.966999999999999</v>
      </c>
      <c r="C38">
        <v>93.570899999999995</v>
      </c>
      <c r="D38">
        <v>85.246099999999998</v>
      </c>
      <c r="E38">
        <v>108.508</v>
      </c>
      <c r="F38">
        <v>68.233500000000006</v>
      </c>
      <c r="G38">
        <v>48.595599999999997</v>
      </c>
      <c r="H38">
        <v>95.837299999999999</v>
      </c>
      <c r="I38">
        <v>59.399799999999999</v>
      </c>
      <c r="J38">
        <v>62.512999999999998</v>
      </c>
      <c r="K38">
        <v>81.489000000000004</v>
      </c>
      <c r="L38">
        <v>45.2667</v>
      </c>
      <c r="M38">
        <v>70.156599999999997</v>
      </c>
      <c r="N38">
        <v>88.495199999999997</v>
      </c>
      <c r="O38">
        <v>36.857999999999997</v>
      </c>
      <c r="P38">
        <v>83.89</v>
      </c>
      <c r="Q38">
        <v>40.948500000000003</v>
      </c>
      <c r="R38">
        <v>70.388499999999993</v>
      </c>
      <c r="S38">
        <v>82.688699999999997</v>
      </c>
      <c r="T38">
        <v>71.252200000000002</v>
      </c>
      <c r="U38">
        <v>77.257999999999996</v>
      </c>
      <c r="V38">
        <v>71.674999999999997</v>
      </c>
      <c r="W38">
        <v>61.497999999999998</v>
      </c>
      <c r="X38">
        <v>58.485700000000001</v>
      </c>
      <c r="Y38">
        <v>74.326700000000002</v>
      </c>
      <c r="Z38">
        <v>82.9846</v>
      </c>
      <c r="AA38">
        <v>62.291600000000003</v>
      </c>
      <c r="AB38">
        <v>50.835299999999997</v>
      </c>
      <c r="AC38">
        <v>57.593299999999999</v>
      </c>
      <c r="AE38">
        <f>A38/21.3072</f>
        <v>0.20111511601712095</v>
      </c>
      <c r="AF38">
        <f>AVERAGE(B38:AC38)</f>
        <v>70.437600000000003</v>
      </c>
    </row>
    <row r="39" spans="1:32" x14ac:dyDescent="0.2">
      <c r="A39">
        <v>4.4043000000000001</v>
      </c>
      <c r="B39">
        <v>71.906999999999996</v>
      </c>
      <c r="C39">
        <v>91.502200000000002</v>
      </c>
      <c r="D39">
        <v>101.1022</v>
      </c>
      <c r="E39">
        <v>109.32899999999999</v>
      </c>
      <c r="F39">
        <v>52.930199999999999</v>
      </c>
      <c r="G39">
        <v>61.188499999999998</v>
      </c>
      <c r="H39">
        <v>69.897099999999995</v>
      </c>
      <c r="I39">
        <v>60.607100000000003</v>
      </c>
      <c r="J39">
        <v>63.155000000000001</v>
      </c>
      <c r="K39">
        <v>63.555</v>
      </c>
      <c r="L39">
        <v>42.8078</v>
      </c>
      <c r="M39">
        <v>55.636600000000001</v>
      </c>
      <c r="N39">
        <v>76.576400000000007</v>
      </c>
      <c r="O39">
        <v>51.524000000000001</v>
      </c>
      <c r="P39">
        <v>65.245999999999995</v>
      </c>
      <c r="Q39">
        <v>32.806100000000001</v>
      </c>
      <c r="R39">
        <v>46.875700000000002</v>
      </c>
      <c r="S39">
        <v>84.066000000000003</v>
      </c>
      <c r="T39">
        <v>69.4255</v>
      </c>
      <c r="U39">
        <v>79.516000000000005</v>
      </c>
      <c r="V39">
        <v>82.572999999999993</v>
      </c>
      <c r="W39">
        <v>62.966000000000001</v>
      </c>
      <c r="X39">
        <v>52.459000000000003</v>
      </c>
      <c r="Y39">
        <v>67.981200000000001</v>
      </c>
      <c r="Z39">
        <v>85.518799999999999</v>
      </c>
      <c r="AA39">
        <v>54.898000000000003</v>
      </c>
      <c r="AB39">
        <v>44.586100000000002</v>
      </c>
      <c r="AC39">
        <v>51.186</v>
      </c>
      <c r="AE39">
        <f>A39/21.3072</f>
        <v>0.20670477585041674</v>
      </c>
      <c r="AF39">
        <f>AVERAGE(B39:AC39)</f>
        <v>66.136482142857147</v>
      </c>
    </row>
    <row r="40" spans="1:32" x14ac:dyDescent="0.2">
      <c r="A40">
        <v>4.5232999999999999</v>
      </c>
      <c r="B40">
        <v>85.295000000000002</v>
      </c>
      <c r="C40">
        <v>83.037099999999995</v>
      </c>
      <c r="D40">
        <v>102.1277</v>
      </c>
      <c r="E40">
        <v>93.569000000000003</v>
      </c>
      <c r="F40">
        <v>69.413899999999998</v>
      </c>
      <c r="G40">
        <v>55.291899999999998</v>
      </c>
      <c r="H40">
        <v>72.965800000000002</v>
      </c>
      <c r="I40">
        <v>55.01</v>
      </c>
      <c r="J40">
        <v>42.283999999999999</v>
      </c>
      <c r="K40">
        <v>63.679000000000002</v>
      </c>
      <c r="L40">
        <v>39.6785</v>
      </c>
      <c r="M40">
        <v>50.711599999999997</v>
      </c>
      <c r="N40">
        <v>72.747100000000003</v>
      </c>
      <c r="O40">
        <v>42.947000000000003</v>
      </c>
      <c r="P40">
        <v>46.844000000000001</v>
      </c>
      <c r="Q40">
        <v>37.827399999999997</v>
      </c>
      <c r="R40">
        <v>60.882800000000003</v>
      </c>
      <c r="S40">
        <v>76.968400000000003</v>
      </c>
      <c r="T40">
        <v>65.051900000000003</v>
      </c>
      <c r="U40">
        <v>73.416399999999996</v>
      </c>
      <c r="V40">
        <v>79.744</v>
      </c>
      <c r="W40">
        <v>55.67</v>
      </c>
      <c r="X40">
        <v>51.931100000000001</v>
      </c>
      <c r="Y40">
        <v>81.917299999999997</v>
      </c>
      <c r="Z40">
        <v>91.511300000000006</v>
      </c>
      <c r="AA40">
        <v>55.578499999999998</v>
      </c>
      <c r="AB40">
        <v>37.393500000000003</v>
      </c>
      <c r="AC40">
        <v>50.550199999999997</v>
      </c>
      <c r="AE40">
        <f>A40/21.3072</f>
        <v>0.21228974243448223</v>
      </c>
      <c r="AF40">
        <f>AVERAGE(B40:AC40)</f>
        <v>64.073014285714279</v>
      </c>
    </row>
    <row r="41" spans="1:32" x14ac:dyDescent="0.2">
      <c r="A41">
        <v>4.6422999999999996</v>
      </c>
      <c r="B41">
        <v>85.295000000000002</v>
      </c>
      <c r="C41">
        <v>69.296300000000002</v>
      </c>
      <c r="D41">
        <v>92.603899999999996</v>
      </c>
      <c r="E41">
        <v>113.61199999999999</v>
      </c>
      <c r="F41">
        <v>67.357900000000001</v>
      </c>
      <c r="G41">
        <v>62.988900000000001</v>
      </c>
      <c r="H41">
        <v>69.979500000000002</v>
      </c>
      <c r="I41">
        <v>54.012099999999997</v>
      </c>
      <c r="J41">
        <v>46.645000000000003</v>
      </c>
      <c r="K41">
        <v>67.697000000000003</v>
      </c>
      <c r="L41">
        <v>37.289099999999998</v>
      </c>
      <c r="M41">
        <v>62.648600000000002</v>
      </c>
      <c r="N41">
        <v>68.042100000000005</v>
      </c>
      <c r="O41">
        <v>59.11</v>
      </c>
      <c r="P41">
        <v>50.481000000000002</v>
      </c>
      <c r="Q41">
        <v>35.584600000000002</v>
      </c>
      <c r="R41">
        <v>60.613100000000003</v>
      </c>
      <c r="S41">
        <v>74.425899999999999</v>
      </c>
      <c r="T41">
        <v>58.367600000000003</v>
      </c>
      <c r="U41">
        <v>61.9846</v>
      </c>
      <c r="V41">
        <v>80.447000000000003</v>
      </c>
      <c r="W41">
        <v>56.633000000000003</v>
      </c>
      <c r="X41">
        <v>64.501900000000006</v>
      </c>
      <c r="Y41">
        <v>76.040999999999997</v>
      </c>
      <c r="Z41">
        <v>63.694099999999999</v>
      </c>
      <c r="AA41">
        <v>47.217199999999998</v>
      </c>
      <c r="AB41">
        <v>32.790199999999999</v>
      </c>
      <c r="AC41">
        <v>34.442300000000003</v>
      </c>
      <c r="AE41">
        <f>A41/21.3072</f>
        <v>0.21787470901854769</v>
      </c>
      <c r="AF41">
        <f>AVERAGE(B41:AC41)</f>
        <v>62.635746428571409</v>
      </c>
    </row>
    <row r="42" spans="1:32" x14ac:dyDescent="0.2">
      <c r="A42">
        <v>4.7614000000000001</v>
      </c>
      <c r="B42">
        <v>75.393000000000001</v>
      </c>
      <c r="C42">
        <v>80.283199999999994</v>
      </c>
      <c r="D42">
        <v>97.2928</v>
      </c>
      <c r="E42">
        <v>113.486</v>
      </c>
      <c r="F42">
        <v>39.853200000000001</v>
      </c>
      <c r="G42">
        <v>47.671199999999999</v>
      </c>
      <c r="H42">
        <v>82.9619</v>
      </c>
      <c r="I42">
        <v>59.127099999999999</v>
      </c>
      <c r="J42">
        <v>54.128</v>
      </c>
      <c r="K42">
        <v>61.465000000000003</v>
      </c>
      <c r="L42">
        <v>41.502400000000002</v>
      </c>
      <c r="M42">
        <v>65.930999999999997</v>
      </c>
      <c r="N42">
        <v>57.767600000000002</v>
      </c>
      <c r="O42">
        <v>45.973999999999997</v>
      </c>
      <c r="P42">
        <v>58.832999999999998</v>
      </c>
      <c r="Q42">
        <v>38.256999999999998</v>
      </c>
      <c r="R42">
        <v>45.965499999999999</v>
      </c>
      <c r="S42">
        <v>87.426599999999993</v>
      </c>
      <c r="T42">
        <v>69.586600000000004</v>
      </c>
      <c r="U42">
        <v>78.6798</v>
      </c>
      <c r="V42">
        <v>67.543000000000006</v>
      </c>
      <c r="W42">
        <v>57.408999999999999</v>
      </c>
      <c r="X42">
        <v>37.854199999999999</v>
      </c>
      <c r="Y42">
        <v>58.838799999999999</v>
      </c>
      <c r="Z42">
        <v>91.542000000000002</v>
      </c>
      <c r="AA42">
        <v>57.120399999999997</v>
      </c>
      <c r="AB42">
        <v>41.985399999999998</v>
      </c>
      <c r="AC42">
        <v>45.285400000000003</v>
      </c>
      <c r="AE42">
        <f>A42/21.3072</f>
        <v>0.22346436885184348</v>
      </c>
      <c r="AF42">
        <f>AVERAGE(B42:AC42)</f>
        <v>62.827253571428585</v>
      </c>
    </row>
    <row r="43" spans="1:32" x14ac:dyDescent="0.2">
      <c r="A43">
        <v>4.8803999999999998</v>
      </c>
      <c r="B43">
        <v>75.497</v>
      </c>
      <c r="C43">
        <v>94.629400000000004</v>
      </c>
      <c r="D43">
        <v>91.492900000000006</v>
      </c>
      <c r="E43">
        <v>98.350999999999999</v>
      </c>
      <c r="F43">
        <v>53.057000000000002</v>
      </c>
      <c r="G43">
        <v>48.85</v>
      </c>
      <c r="H43">
        <v>66.287499999999994</v>
      </c>
      <c r="I43">
        <v>52.684199999999997</v>
      </c>
      <c r="J43">
        <v>48.747</v>
      </c>
      <c r="K43">
        <v>54.780999999999999</v>
      </c>
      <c r="L43">
        <v>52.470399999999998</v>
      </c>
      <c r="M43">
        <v>61.171900000000001</v>
      </c>
      <c r="N43">
        <v>62.313800000000001</v>
      </c>
      <c r="O43">
        <v>37.488</v>
      </c>
      <c r="P43">
        <v>50.168999999999997</v>
      </c>
      <c r="Q43">
        <v>27.439499999999999</v>
      </c>
      <c r="R43">
        <v>64.303200000000004</v>
      </c>
      <c r="S43">
        <v>69.4863</v>
      </c>
      <c r="T43">
        <v>65.202600000000004</v>
      </c>
      <c r="U43">
        <v>60.7988</v>
      </c>
      <c r="V43">
        <v>70.597999999999999</v>
      </c>
      <c r="W43">
        <v>56.008000000000003</v>
      </c>
      <c r="X43">
        <v>43.126399999999997</v>
      </c>
      <c r="Y43">
        <v>79.754300000000001</v>
      </c>
      <c r="Z43">
        <v>66.474299999999999</v>
      </c>
      <c r="AA43">
        <v>57.319899999999997</v>
      </c>
      <c r="AB43">
        <v>47.625500000000002</v>
      </c>
      <c r="AC43">
        <v>37.301499999999997</v>
      </c>
      <c r="AE43">
        <f>A43/21.3072</f>
        <v>0.22904933543590897</v>
      </c>
      <c r="AF43">
        <f>AVERAGE(B43:AC43)</f>
        <v>60.479585714285733</v>
      </c>
    </row>
    <row r="44" spans="1:32" x14ac:dyDescent="0.2">
      <c r="A44">
        <v>4.9995000000000003</v>
      </c>
      <c r="B44">
        <v>82.111999999999995</v>
      </c>
      <c r="C44">
        <v>81.525300000000001</v>
      </c>
      <c r="D44">
        <v>83.893100000000004</v>
      </c>
      <c r="E44">
        <v>97.846000000000004</v>
      </c>
      <c r="F44">
        <v>45.414099999999998</v>
      </c>
      <c r="G44">
        <v>53.502800000000001</v>
      </c>
      <c r="H44">
        <v>73.9011</v>
      </c>
      <c r="I44">
        <v>56.7151</v>
      </c>
      <c r="J44">
        <v>46.834000000000003</v>
      </c>
      <c r="K44">
        <v>46.622</v>
      </c>
      <c r="L44">
        <v>50.599299999999999</v>
      </c>
      <c r="M44">
        <v>53.746099999999998</v>
      </c>
      <c r="N44">
        <v>56.992899999999999</v>
      </c>
      <c r="O44">
        <v>44.408000000000001</v>
      </c>
      <c r="P44">
        <v>45.052999999999997</v>
      </c>
      <c r="Q44">
        <v>40.8292</v>
      </c>
      <c r="R44">
        <v>56.976199999999999</v>
      </c>
      <c r="S44">
        <v>73.434100000000001</v>
      </c>
      <c r="T44">
        <v>64.813599999999994</v>
      </c>
      <c r="U44">
        <v>61.613500000000002</v>
      </c>
      <c r="V44">
        <v>65.45</v>
      </c>
      <c r="W44">
        <v>45.389000000000003</v>
      </c>
      <c r="X44">
        <v>49.375799999999998</v>
      </c>
      <c r="Y44">
        <v>79.1053</v>
      </c>
      <c r="Z44">
        <v>67.364400000000003</v>
      </c>
      <c r="AA44">
        <v>36.252400000000002</v>
      </c>
      <c r="AB44">
        <v>31.281400000000001</v>
      </c>
      <c r="AC44">
        <v>29.215</v>
      </c>
      <c r="AE44">
        <f>A44/21.3072</f>
        <v>0.23463899526920476</v>
      </c>
      <c r="AF44">
        <f>AVERAGE(B44:AC44)</f>
        <v>57.86659642857142</v>
      </c>
    </row>
    <row r="45" spans="1:32" x14ac:dyDescent="0.2">
      <c r="A45">
        <v>5.1185</v>
      </c>
      <c r="B45">
        <v>70.933999999999997</v>
      </c>
      <c r="C45">
        <v>65.093299999999999</v>
      </c>
      <c r="D45">
        <v>101.1677</v>
      </c>
      <c r="E45">
        <v>95.057000000000002</v>
      </c>
      <c r="F45">
        <v>56.278599999999997</v>
      </c>
      <c r="G45">
        <v>50.612099999999998</v>
      </c>
      <c r="H45">
        <v>58.6447</v>
      </c>
      <c r="I45">
        <v>59.274099999999997</v>
      </c>
      <c r="J45">
        <v>53.218000000000004</v>
      </c>
      <c r="K45">
        <v>53.66</v>
      </c>
      <c r="L45">
        <v>50.723300000000002</v>
      </c>
      <c r="M45">
        <v>58.494999999999997</v>
      </c>
      <c r="N45">
        <v>71.190899999999999</v>
      </c>
      <c r="O45">
        <v>39.534999999999997</v>
      </c>
      <c r="P45">
        <v>44.524999999999999</v>
      </c>
      <c r="Q45">
        <v>24.521000000000001</v>
      </c>
      <c r="R45">
        <v>42.3108</v>
      </c>
      <c r="S45">
        <v>56.377499999999998</v>
      </c>
      <c r="T45">
        <v>64.313199999999995</v>
      </c>
      <c r="U45">
        <v>54.676699999999997</v>
      </c>
      <c r="V45">
        <v>56.238</v>
      </c>
      <c r="W45">
        <v>48.017000000000003</v>
      </c>
      <c r="X45">
        <v>49.391399999999997</v>
      </c>
      <c r="Y45">
        <v>68.003699999999995</v>
      </c>
      <c r="Z45">
        <v>78.1173</v>
      </c>
      <c r="AA45">
        <v>43.952100000000002</v>
      </c>
      <c r="AB45">
        <v>30.5731</v>
      </c>
      <c r="AC45">
        <v>23.764399999999998</v>
      </c>
      <c r="AE45">
        <f>A45/21.3072</f>
        <v>0.24022396185327025</v>
      </c>
      <c r="AF45">
        <f>AVERAGE(B45:AC45)</f>
        <v>56.023746428571435</v>
      </c>
    </row>
    <row r="46" spans="1:32" x14ac:dyDescent="0.2">
      <c r="A46">
        <v>5.2374999999999998</v>
      </c>
      <c r="B46">
        <v>88.637</v>
      </c>
      <c r="C46">
        <v>76.136899999999997</v>
      </c>
      <c r="D46">
        <v>86.436199999999999</v>
      </c>
      <c r="E46">
        <v>80.245000000000005</v>
      </c>
      <c r="F46">
        <v>46.7896</v>
      </c>
      <c r="G46">
        <v>37.655099999999997</v>
      </c>
      <c r="H46">
        <v>64.679199999999994</v>
      </c>
      <c r="I46">
        <v>72.018199999999993</v>
      </c>
      <c r="J46">
        <v>41.811999999999998</v>
      </c>
      <c r="K46">
        <v>43.444000000000003</v>
      </c>
      <c r="L46">
        <v>37.76</v>
      </c>
      <c r="M46">
        <v>51.872999999999998</v>
      </c>
      <c r="N46">
        <v>54.612900000000003</v>
      </c>
      <c r="O46">
        <v>44.628999999999998</v>
      </c>
      <c r="P46">
        <v>36.683999999999997</v>
      </c>
      <c r="Q46">
        <v>37.719200000000001</v>
      </c>
      <c r="R46">
        <v>63.625599999999999</v>
      </c>
      <c r="S46">
        <v>53.627200000000002</v>
      </c>
      <c r="T46">
        <v>55.093400000000003</v>
      </c>
      <c r="U46">
        <v>42.850999999999999</v>
      </c>
      <c r="V46">
        <v>55.692999999999998</v>
      </c>
      <c r="W46">
        <v>35.201999999999998</v>
      </c>
      <c r="X46">
        <v>49.925800000000002</v>
      </c>
      <c r="Y46">
        <v>48.621099999999998</v>
      </c>
      <c r="Z46">
        <v>65.365600000000001</v>
      </c>
      <c r="AA46">
        <v>48.875799999999998</v>
      </c>
      <c r="AB46">
        <v>24.485800000000001</v>
      </c>
      <c r="AC46">
        <v>29.585599999999999</v>
      </c>
      <c r="AE46">
        <f>A46/21.3072</f>
        <v>0.24580892843733571</v>
      </c>
      <c r="AF46">
        <f>AVERAGE(B46:AC46)</f>
        <v>52.645828571428574</v>
      </c>
    </row>
    <row r="47" spans="1:32" x14ac:dyDescent="0.2">
      <c r="A47">
        <v>5.3566000000000003</v>
      </c>
      <c r="B47">
        <v>82.472999999999999</v>
      </c>
      <c r="C47">
        <v>54.9101</v>
      </c>
      <c r="D47">
        <v>79.427499999999995</v>
      </c>
      <c r="E47">
        <v>91.863</v>
      </c>
      <c r="F47">
        <v>41.998699999999999</v>
      </c>
      <c r="G47">
        <v>52.188699999999997</v>
      </c>
      <c r="H47">
        <v>58.821399999999997</v>
      </c>
      <c r="I47">
        <v>49.662199999999999</v>
      </c>
      <c r="J47">
        <v>28.382000000000001</v>
      </c>
      <c r="K47">
        <v>54.335999999999999</v>
      </c>
      <c r="L47">
        <v>47.837899999999998</v>
      </c>
      <c r="M47">
        <v>52.776400000000002</v>
      </c>
      <c r="N47">
        <v>47.688800000000001</v>
      </c>
      <c r="O47">
        <v>49.978999999999999</v>
      </c>
      <c r="P47">
        <v>27.829000000000001</v>
      </c>
      <c r="Q47">
        <v>32.164999999999999</v>
      </c>
      <c r="R47">
        <v>50.708500000000001</v>
      </c>
      <c r="S47">
        <v>68.7684</v>
      </c>
      <c r="T47">
        <v>64.450900000000004</v>
      </c>
      <c r="U47">
        <v>67.286199999999994</v>
      </c>
      <c r="V47">
        <v>54.529000000000003</v>
      </c>
      <c r="W47">
        <v>32.793999999999997</v>
      </c>
      <c r="X47">
        <v>32.392400000000002</v>
      </c>
      <c r="Y47">
        <v>62.467599999999997</v>
      </c>
      <c r="Z47">
        <v>48.107399999999998</v>
      </c>
      <c r="AA47">
        <v>45.372999999999998</v>
      </c>
      <c r="AB47">
        <v>38.611199999999997</v>
      </c>
      <c r="AC47">
        <v>31.106400000000001</v>
      </c>
      <c r="AE47">
        <f>A47/21.3072</f>
        <v>0.2513985882706315</v>
      </c>
      <c r="AF47">
        <f>AVERAGE(B47:AC47)</f>
        <v>51.747632142857142</v>
      </c>
    </row>
    <row r="48" spans="1:32" x14ac:dyDescent="0.2">
      <c r="A48">
        <v>5.4756</v>
      </c>
      <c r="B48">
        <v>83.57</v>
      </c>
      <c r="C48">
        <v>56.192700000000002</v>
      </c>
      <c r="D48">
        <v>101.7413</v>
      </c>
      <c r="E48">
        <v>90.665999999999997</v>
      </c>
      <c r="F48">
        <v>43.137</v>
      </c>
      <c r="G48">
        <v>52.766399999999997</v>
      </c>
      <c r="H48">
        <v>52.070599999999999</v>
      </c>
      <c r="I48">
        <v>50.392699999999998</v>
      </c>
      <c r="J48">
        <v>41.923000000000002</v>
      </c>
      <c r="K48">
        <v>50.649000000000001</v>
      </c>
      <c r="L48">
        <v>35.013800000000003</v>
      </c>
      <c r="M48">
        <v>46.2517</v>
      </c>
      <c r="N48">
        <v>46.6128</v>
      </c>
      <c r="O48">
        <v>44.146000000000001</v>
      </c>
      <c r="P48">
        <v>25.497</v>
      </c>
      <c r="Q48">
        <v>24.774999999999999</v>
      </c>
      <c r="R48">
        <v>43.923299999999998</v>
      </c>
      <c r="S48">
        <v>64.004800000000003</v>
      </c>
      <c r="T48">
        <v>51.4621</v>
      </c>
      <c r="U48">
        <v>53.542499999999997</v>
      </c>
      <c r="V48">
        <v>64.126000000000005</v>
      </c>
      <c r="W48">
        <v>49.570999999999998</v>
      </c>
      <c r="X48">
        <v>45.7545</v>
      </c>
      <c r="Y48">
        <v>64.360500000000002</v>
      </c>
      <c r="Z48">
        <v>47.357599999999998</v>
      </c>
      <c r="AA48">
        <v>41.095599999999997</v>
      </c>
      <c r="AB48">
        <v>32.338000000000001</v>
      </c>
      <c r="AC48">
        <v>28.846299999999999</v>
      </c>
      <c r="AE48">
        <f>A48/21.3072</f>
        <v>0.25698355485469698</v>
      </c>
      <c r="AF48">
        <f>AVERAGE(B48:AC48)</f>
        <v>51.135257142857135</v>
      </c>
    </row>
    <row r="49" spans="1:32" x14ac:dyDescent="0.2">
      <c r="A49">
        <v>5.5945999999999998</v>
      </c>
      <c r="B49">
        <v>72.111999999999995</v>
      </c>
      <c r="C49">
        <v>63.546100000000003</v>
      </c>
      <c r="D49">
        <v>77.0822</v>
      </c>
      <c r="E49">
        <v>99.995000000000005</v>
      </c>
      <c r="F49">
        <v>33.501199999999997</v>
      </c>
      <c r="G49">
        <v>58.762599999999999</v>
      </c>
      <c r="H49">
        <v>59.069600000000001</v>
      </c>
      <c r="I49">
        <v>37.726100000000002</v>
      </c>
      <c r="J49">
        <v>42.209000000000003</v>
      </c>
      <c r="K49">
        <v>40.978999999999999</v>
      </c>
      <c r="L49">
        <v>40.968899999999998</v>
      </c>
      <c r="M49">
        <v>58.660699999999999</v>
      </c>
      <c r="N49">
        <v>43.5334</v>
      </c>
      <c r="O49">
        <v>44.34</v>
      </c>
      <c r="P49">
        <v>28.562999999999999</v>
      </c>
      <c r="Q49">
        <v>26.127800000000001</v>
      </c>
      <c r="R49">
        <v>49.094299999999997</v>
      </c>
      <c r="S49">
        <v>51.936500000000002</v>
      </c>
      <c r="T49">
        <v>47.262599999999999</v>
      </c>
      <c r="U49">
        <v>65.364000000000004</v>
      </c>
      <c r="V49">
        <v>48.515999999999998</v>
      </c>
      <c r="W49">
        <v>37.737000000000002</v>
      </c>
      <c r="X49">
        <v>44.523800000000001</v>
      </c>
      <c r="Y49">
        <v>62.741999999999997</v>
      </c>
      <c r="Z49">
        <v>51.064</v>
      </c>
      <c r="AA49">
        <v>34.152200000000001</v>
      </c>
      <c r="AB49">
        <v>15.551500000000001</v>
      </c>
      <c r="AC49">
        <v>32.157600000000002</v>
      </c>
      <c r="AE49">
        <f>A49/21.3072</f>
        <v>0.26256852143876247</v>
      </c>
      <c r="AF49">
        <f>AVERAGE(B49:AC49)</f>
        <v>48.831360714285722</v>
      </c>
    </row>
    <row r="50" spans="1:32" x14ac:dyDescent="0.2">
      <c r="A50">
        <v>5.7137000000000002</v>
      </c>
      <c r="B50">
        <v>70.619</v>
      </c>
      <c r="C50">
        <v>60.945399999999999</v>
      </c>
      <c r="D50">
        <v>97.303700000000006</v>
      </c>
      <c r="E50">
        <v>97.531999999999996</v>
      </c>
      <c r="F50">
        <v>33.501800000000003</v>
      </c>
      <c r="G50">
        <v>33.052199999999999</v>
      </c>
      <c r="H50">
        <v>63.995699999999999</v>
      </c>
      <c r="I50">
        <v>37.354599999999998</v>
      </c>
      <c r="J50">
        <v>44.792000000000002</v>
      </c>
      <c r="K50">
        <v>52.915999999999997</v>
      </c>
      <c r="L50">
        <v>36.494500000000002</v>
      </c>
      <c r="M50">
        <v>43.7423</v>
      </c>
      <c r="N50">
        <v>43.676200000000001</v>
      </c>
      <c r="O50">
        <v>44.9</v>
      </c>
      <c r="P50">
        <v>27.349</v>
      </c>
      <c r="Q50">
        <v>30.596900000000002</v>
      </c>
      <c r="R50">
        <v>49.3277</v>
      </c>
      <c r="S50">
        <v>51.533799999999999</v>
      </c>
      <c r="T50">
        <v>58.646799999999999</v>
      </c>
      <c r="U50">
        <v>49.821300000000001</v>
      </c>
      <c r="V50">
        <v>61.225000000000001</v>
      </c>
      <c r="W50">
        <v>33.21</v>
      </c>
      <c r="X50">
        <v>41.924199999999999</v>
      </c>
      <c r="Y50">
        <v>58.968600000000002</v>
      </c>
      <c r="Z50">
        <v>48.393700000000003</v>
      </c>
      <c r="AA50">
        <v>42.302500000000002</v>
      </c>
      <c r="AB50">
        <v>41.704700000000003</v>
      </c>
      <c r="AC50">
        <v>32.957700000000003</v>
      </c>
      <c r="AE50">
        <f>A50/21.3072</f>
        <v>0.26815818127205826</v>
      </c>
      <c r="AF50">
        <f>AVERAGE(B50:AC50)</f>
        <v>49.599546428571429</v>
      </c>
    </row>
    <row r="51" spans="1:32" x14ac:dyDescent="0.2">
      <c r="A51">
        <v>5.8327</v>
      </c>
      <c r="B51">
        <v>65.165999999999997</v>
      </c>
      <c r="C51">
        <v>59.815199999999997</v>
      </c>
      <c r="D51">
        <v>99.2577</v>
      </c>
      <c r="E51">
        <v>87.201999999999998</v>
      </c>
      <c r="F51">
        <v>48.999200000000002</v>
      </c>
      <c r="G51">
        <v>41.127899999999997</v>
      </c>
      <c r="H51">
        <v>70.858900000000006</v>
      </c>
      <c r="I51">
        <v>42.9514</v>
      </c>
      <c r="J51">
        <v>42.533999999999999</v>
      </c>
      <c r="K51">
        <v>55.176000000000002</v>
      </c>
      <c r="L51">
        <v>56.4497</v>
      </c>
      <c r="M51">
        <v>41.386299999999999</v>
      </c>
      <c r="N51">
        <v>38.2151</v>
      </c>
      <c r="O51">
        <v>41.893000000000001</v>
      </c>
      <c r="P51">
        <v>30.478000000000002</v>
      </c>
      <c r="Q51">
        <v>25.523499999999999</v>
      </c>
      <c r="R51">
        <v>62.066000000000003</v>
      </c>
      <c r="S51">
        <v>48.154899999999998</v>
      </c>
      <c r="T51">
        <v>44.117699999999999</v>
      </c>
      <c r="U51">
        <v>55.304299999999998</v>
      </c>
      <c r="V51">
        <v>46.271999999999998</v>
      </c>
      <c r="W51">
        <v>46.993000000000002</v>
      </c>
      <c r="X51">
        <v>35.177399999999999</v>
      </c>
      <c r="Y51">
        <v>58.392200000000003</v>
      </c>
      <c r="Z51">
        <v>51.795400000000001</v>
      </c>
      <c r="AA51">
        <v>45.137</v>
      </c>
      <c r="AB51">
        <v>27.744499999999999</v>
      </c>
      <c r="AC51">
        <v>24.424800000000001</v>
      </c>
      <c r="AE51">
        <f>A51/21.3072</f>
        <v>0.27374314785612375</v>
      </c>
      <c r="AF51">
        <f>AVERAGE(B51:AC51)</f>
        <v>49.736182142857146</v>
      </c>
    </row>
    <row r="52" spans="1:32" x14ac:dyDescent="0.2">
      <c r="A52">
        <v>5.9516999999999998</v>
      </c>
      <c r="B52">
        <v>70.888000000000005</v>
      </c>
      <c r="C52">
        <v>58.696199999999997</v>
      </c>
      <c r="D52">
        <v>104.3112</v>
      </c>
      <c r="E52">
        <v>85.867000000000004</v>
      </c>
      <c r="F52">
        <v>34.538800000000002</v>
      </c>
      <c r="G52">
        <v>35.2455</v>
      </c>
      <c r="H52">
        <v>42.9026</v>
      </c>
      <c r="I52">
        <v>39.483499999999999</v>
      </c>
      <c r="J52">
        <v>27.902000000000001</v>
      </c>
      <c r="K52">
        <v>55.152999999999999</v>
      </c>
      <c r="L52">
        <v>39.8521</v>
      </c>
      <c r="M52">
        <v>36.533799999999999</v>
      </c>
      <c r="N52">
        <v>51.586300000000001</v>
      </c>
      <c r="O52">
        <v>40.25</v>
      </c>
      <c r="P52">
        <v>24.49</v>
      </c>
      <c r="Q52">
        <v>35.542700000000004</v>
      </c>
      <c r="R52">
        <v>52.914900000000003</v>
      </c>
      <c r="S52">
        <v>43.865499999999997</v>
      </c>
      <c r="T52">
        <v>52.538899999999998</v>
      </c>
      <c r="U52">
        <v>59.828499999999998</v>
      </c>
      <c r="V52">
        <v>52.604999999999997</v>
      </c>
      <c r="W52">
        <v>25.17</v>
      </c>
      <c r="X52">
        <v>50.470399999999998</v>
      </c>
      <c r="Y52">
        <v>70.391300000000001</v>
      </c>
      <c r="Z52">
        <v>40.545200000000001</v>
      </c>
      <c r="AA52">
        <v>29.173300000000001</v>
      </c>
      <c r="AB52">
        <v>14.5229</v>
      </c>
      <c r="AC52">
        <v>28.729299999999999</v>
      </c>
      <c r="AE52">
        <f>A52/21.3072</f>
        <v>0.27932811444018918</v>
      </c>
      <c r="AF52">
        <f>AVERAGE(B52:AC52)</f>
        <v>46.571353571428567</v>
      </c>
    </row>
    <row r="53" spans="1:32" x14ac:dyDescent="0.2">
      <c r="A53">
        <v>6.0708000000000002</v>
      </c>
      <c r="B53">
        <v>70.082999999999998</v>
      </c>
      <c r="C53">
        <v>62.288899999999998</v>
      </c>
      <c r="D53">
        <v>82.966899999999995</v>
      </c>
      <c r="E53">
        <v>73.055999999999997</v>
      </c>
      <c r="F53">
        <v>38.455399999999997</v>
      </c>
      <c r="G53">
        <v>36.155299999999997</v>
      </c>
      <c r="H53">
        <v>53.444899999999997</v>
      </c>
      <c r="I53">
        <v>34.319600000000001</v>
      </c>
      <c r="J53">
        <v>27.734999999999999</v>
      </c>
      <c r="K53">
        <v>46.573</v>
      </c>
      <c r="L53">
        <v>37.979599999999998</v>
      </c>
      <c r="M53">
        <v>32.419699999999999</v>
      </c>
      <c r="N53">
        <v>47.5321</v>
      </c>
      <c r="O53">
        <v>45.337000000000003</v>
      </c>
      <c r="P53">
        <v>32.737000000000002</v>
      </c>
      <c r="Q53">
        <v>21.6403</v>
      </c>
      <c r="R53">
        <v>48.9711</v>
      </c>
      <c r="S53">
        <v>45.0077</v>
      </c>
      <c r="T53">
        <v>48.345500000000001</v>
      </c>
      <c r="U53">
        <v>43.3277</v>
      </c>
      <c r="V53">
        <v>51.41</v>
      </c>
      <c r="W53">
        <v>32.450000000000003</v>
      </c>
      <c r="X53">
        <v>42.508499999999998</v>
      </c>
      <c r="Y53">
        <v>46.749200000000002</v>
      </c>
      <c r="Z53">
        <v>42.194099999999999</v>
      </c>
      <c r="AA53">
        <v>31.5946</v>
      </c>
      <c r="AB53">
        <v>30.2104</v>
      </c>
      <c r="AC53">
        <v>25.189299999999999</v>
      </c>
      <c r="AE53">
        <f>A53/21.3072</f>
        <v>0.28491777427348502</v>
      </c>
      <c r="AF53">
        <f>AVERAGE(B53:AC53)</f>
        <v>43.952921428571422</v>
      </c>
    </row>
    <row r="54" spans="1:32" x14ac:dyDescent="0.2">
      <c r="A54">
        <v>6.1898</v>
      </c>
      <c r="B54">
        <v>56.701999999999998</v>
      </c>
      <c r="C54">
        <v>54.2378</v>
      </c>
      <c r="D54">
        <v>78.751900000000006</v>
      </c>
      <c r="E54">
        <v>63.158000000000001</v>
      </c>
      <c r="F54">
        <v>35.268900000000002</v>
      </c>
      <c r="G54">
        <v>44.8185</v>
      </c>
      <c r="H54">
        <v>50.323999999999998</v>
      </c>
      <c r="I54">
        <v>33.528700000000001</v>
      </c>
      <c r="J54">
        <v>27.25</v>
      </c>
      <c r="K54">
        <v>40.122</v>
      </c>
      <c r="L54">
        <v>36.178199999999997</v>
      </c>
      <c r="M54">
        <v>50.970500000000001</v>
      </c>
      <c r="N54">
        <v>31.447600000000001</v>
      </c>
      <c r="O54">
        <v>47.021999999999998</v>
      </c>
      <c r="P54">
        <v>27.925999999999998</v>
      </c>
      <c r="Q54">
        <v>25.5671</v>
      </c>
      <c r="R54">
        <v>44.322200000000002</v>
      </c>
      <c r="S54">
        <v>43.342599999999997</v>
      </c>
      <c r="T54">
        <v>38.424500000000002</v>
      </c>
      <c r="U54">
        <v>48.586199999999998</v>
      </c>
      <c r="V54">
        <v>48.348999999999997</v>
      </c>
      <c r="W54">
        <v>31.56</v>
      </c>
      <c r="X54">
        <v>37.043799999999997</v>
      </c>
      <c r="Y54">
        <v>46.035299999999999</v>
      </c>
      <c r="Z54">
        <v>51.440399999999997</v>
      </c>
      <c r="AA54">
        <v>35.103200000000001</v>
      </c>
      <c r="AB54">
        <v>29.967199999999998</v>
      </c>
      <c r="AC54">
        <v>29.486899999999999</v>
      </c>
      <c r="AE54">
        <f>A54/21.3072</f>
        <v>0.29050274085755046</v>
      </c>
      <c r="AF54">
        <f>AVERAGE(B54:AC54)</f>
        <v>42.390517857142861</v>
      </c>
    </row>
    <row r="55" spans="1:32" x14ac:dyDescent="0.2">
      <c r="A55">
        <v>6.3087999999999997</v>
      </c>
      <c r="B55">
        <v>58.110999999999997</v>
      </c>
      <c r="C55">
        <v>47.893799999999999</v>
      </c>
      <c r="D55">
        <v>74.249300000000005</v>
      </c>
      <c r="E55">
        <v>75.838999999999999</v>
      </c>
      <c r="F55">
        <v>25.9483</v>
      </c>
      <c r="G55">
        <v>45.444899999999997</v>
      </c>
      <c r="H55">
        <v>42.122199999999999</v>
      </c>
      <c r="I55">
        <v>34.249299999999998</v>
      </c>
      <c r="J55">
        <v>32.338999999999999</v>
      </c>
      <c r="K55">
        <v>45.040999999999997</v>
      </c>
      <c r="L55">
        <v>30.896100000000001</v>
      </c>
      <c r="M55">
        <v>33.520800000000001</v>
      </c>
      <c r="N55">
        <v>44.868499999999997</v>
      </c>
      <c r="O55">
        <v>42.253</v>
      </c>
      <c r="P55">
        <v>22.506</v>
      </c>
      <c r="Q55">
        <v>26.0642</v>
      </c>
      <c r="R55">
        <v>51.974499999999999</v>
      </c>
      <c r="S55">
        <v>42.880299999999998</v>
      </c>
      <c r="T55">
        <v>40.526200000000003</v>
      </c>
      <c r="U55">
        <v>41.460500000000003</v>
      </c>
      <c r="V55">
        <v>32.225000000000001</v>
      </c>
      <c r="W55">
        <v>28.571999999999999</v>
      </c>
      <c r="X55">
        <v>35.306800000000003</v>
      </c>
      <c r="Y55">
        <v>58.013199999999998</v>
      </c>
      <c r="Z55">
        <v>45.561799999999998</v>
      </c>
      <c r="AA55">
        <v>26.602499999999999</v>
      </c>
      <c r="AB55">
        <v>24.173999999999999</v>
      </c>
      <c r="AC55">
        <v>31.114799999999999</v>
      </c>
      <c r="AE55">
        <f>A55/21.3072</f>
        <v>0.29608770744161594</v>
      </c>
      <c r="AF55">
        <f>AVERAGE(B55:AC55)</f>
        <v>40.70564285714287</v>
      </c>
    </row>
    <row r="56" spans="1:32" x14ac:dyDescent="0.2">
      <c r="A56">
        <v>6.4279000000000002</v>
      </c>
      <c r="B56">
        <v>62.866999999999997</v>
      </c>
      <c r="C56">
        <v>52.220399999999998</v>
      </c>
      <c r="D56">
        <v>66.9953</v>
      </c>
      <c r="E56">
        <v>74.373000000000005</v>
      </c>
      <c r="F56">
        <v>41.106900000000003</v>
      </c>
      <c r="G56">
        <v>39.124000000000002</v>
      </c>
      <c r="H56">
        <v>37.176099999999998</v>
      </c>
      <c r="I56">
        <v>39.3123</v>
      </c>
      <c r="J56">
        <v>25.074000000000002</v>
      </c>
      <c r="K56">
        <v>37.978999999999999</v>
      </c>
      <c r="L56">
        <v>44.36</v>
      </c>
      <c r="M56">
        <v>36.229399999999998</v>
      </c>
      <c r="N56">
        <v>46.810699999999997</v>
      </c>
      <c r="O56">
        <v>29.923999999999999</v>
      </c>
      <c r="P56">
        <v>24.594999999999999</v>
      </c>
      <c r="Q56">
        <v>36.790399999999998</v>
      </c>
      <c r="R56">
        <v>51.752400000000002</v>
      </c>
      <c r="S56">
        <v>41.359099999999998</v>
      </c>
      <c r="T56">
        <v>37.350700000000003</v>
      </c>
      <c r="U56">
        <v>47.494399999999999</v>
      </c>
      <c r="V56">
        <v>44.402000000000001</v>
      </c>
      <c r="W56">
        <v>30.585999999999999</v>
      </c>
      <c r="X56">
        <v>40.715600000000002</v>
      </c>
      <c r="Y56">
        <v>36.839199999999998</v>
      </c>
      <c r="Z56">
        <v>38.462000000000003</v>
      </c>
      <c r="AA56">
        <v>36.514400000000002</v>
      </c>
      <c r="AB56">
        <v>29.5794</v>
      </c>
      <c r="AC56">
        <v>32.792900000000003</v>
      </c>
      <c r="AE56">
        <f>A56/21.3072</f>
        <v>0.30167736727491173</v>
      </c>
      <c r="AF56">
        <f>AVERAGE(B56:AC56)</f>
        <v>41.528057142857143</v>
      </c>
    </row>
    <row r="57" spans="1:32" x14ac:dyDescent="0.2">
      <c r="A57">
        <v>6.5468999999999999</v>
      </c>
      <c r="B57">
        <v>52.517000000000003</v>
      </c>
      <c r="C57">
        <v>58.603099999999998</v>
      </c>
      <c r="D57">
        <v>49.433</v>
      </c>
      <c r="E57">
        <v>52.584000000000003</v>
      </c>
      <c r="F57">
        <v>35.466000000000001</v>
      </c>
      <c r="G57">
        <v>28.876899999999999</v>
      </c>
      <c r="H57">
        <v>35.4925</v>
      </c>
      <c r="I57">
        <v>33.031300000000002</v>
      </c>
      <c r="J57">
        <v>32.951999999999998</v>
      </c>
      <c r="K57">
        <v>42.656999999999996</v>
      </c>
      <c r="L57">
        <v>36.574599999999997</v>
      </c>
      <c r="M57">
        <v>50.900500000000001</v>
      </c>
      <c r="N57">
        <v>38.522399999999998</v>
      </c>
      <c r="O57">
        <v>30.475999999999999</v>
      </c>
      <c r="P57">
        <v>25.853000000000002</v>
      </c>
      <c r="Q57">
        <v>32.271799999999999</v>
      </c>
      <c r="R57">
        <v>40.546999999999997</v>
      </c>
      <c r="S57">
        <v>39.586399999999998</v>
      </c>
      <c r="T57">
        <v>34.917999999999999</v>
      </c>
      <c r="U57">
        <v>36.185099999999998</v>
      </c>
      <c r="V57">
        <v>73.064999999999998</v>
      </c>
      <c r="W57">
        <v>34.566000000000003</v>
      </c>
      <c r="X57">
        <v>34.338500000000003</v>
      </c>
      <c r="Y57">
        <v>39.324300000000001</v>
      </c>
      <c r="Z57">
        <v>34.2667</v>
      </c>
      <c r="AA57">
        <v>27.999700000000001</v>
      </c>
      <c r="AB57">
        <v>40.752099999999999</v>
      </c>
      <c r="AC57">
        <v>31.148800000000001</v>
      </c>
      <c r="AE57">
        <f>A57/21.3072</f>
        <v>0.30726233385897722</v>
      </c>
      <c r="AF57">
        <f>AVERAGE(B57:AC57)</f>
        <v>39.38959642857143</v>
      </c>
    </row>
    <row r="58" spans="1:32" x14ac:dyDescent="0.2">
      <c r="A58">
        <v>6.6658999999999997</v>
      </c>
      <c r="B58">
        <v>41.351999999999997</v>
      </c>
      <c r="C58">
        <v>54.471400000000003</v>
      </c>
      <c r="D58">
        <v>63.989800000000002</v>
      </c>
      <c r="E58">
        <v>60.478000000000002</v>
      </c>
      <c r="F58">
        <v>41.646599999999999</v>
      </c>
      <c r="G58">
        <v>32.918599999999998</v>
      </c>
      <c r="H58">
        <v>36.7395</v>
      </c>
      <c r="I58">
        <v>38.606400000000001</v>
      </c>
      <c r="J58">
        <v>39.113</v>
      </c>
      <c r="K58">
        <v>36.924999999999997</v>
      </c>
      <c r="L58">
        <v>25.041599999999999</v>
      </c>
      <c r="M58">
        <v>44.756900000000002</v>
      </c>
      <c r="N58">
        <v>38.455399999999997</v>
      </c>
      <c r="O58">
        <v>40.642000000000003</v>
      </c>
      <c r="P58">
        <v>18.428000000000001</v>
      </c>
      <c r="Q58">
        <v>36.090000000000003</v>
      </c>
      <c r="R58">
        <v>31.726900000000001</v>
      </c>
      <c r="S58">
        <v>40.526600000000002</v>
      </c>
      <c r="T58">
        <v>39.478400000000001</v>
      </c>
      <c r="U58">
        <v>42.168300000000002</v>
      </c>
      <c r="V58">
        <v>48.033999999999999</v>
      </c>
      <c r="W58">
        <v>36.503</v>
      </c>
      <c r="X58">
        <v>32.883699999999997</v>
      </c>
      <c r="Y58">
        <v>26.057300000000001</v>
      </c>
      <c r="Z58">
        <v>36.226199999999999</v>
      </c>
      <c r="AA58">
        <v>31.4602</v>
      </c>
      <c r="AB58">
        <v>16.760200000000001</v>
      </c>
      <c r="AC58">
        <v>22.175599999999999</v>
      </c>
      <c r="AE58">
        <f>A58/21.3072</f>
        <v>0.31284730044304271</v>
      </c>
      <c r="AF58">
        <f>AVERAGE(B58:AC58)</f>
        <v>37.630521428571441</v>
      </c>
    </row>
    <row r="59" spans="1:32" x14ac:dyDescent="0.2">
      <c r="A59">
        <v>6.7850000000000001</v>
      </c>
      <c r="B59">
        <v>50.866</v>
      </c>
      <c r="C59">
        <v>48.365000000000002</v>
      </c>
      <c r="D59">
        <v>72.4041</v>
      </c>
      <c r="E59">
        <v>63.234000000000002</v>
      </c>
      <c r="F59">
        <v>36.540700000000001</v>
      </c>
      <c r="G59">
        <v>37.670400000000001</v>
      </c>
      <c r="H59">
        <v>48.683300000000003</v>
      </c>
      <c r="I59">
        <v>28.004799999999999</v>
      </c>
      <c r="J59">
        <v>41.396999999999998</v>
      </c>
      <c r="K59">
        <v>35.03</v>
      </c>
      <c r="L59">
        <v>35.9495</v>
      </c>
      <c r="M59">
        <v>42.976100000000002</v>
      </c>
      <c r="N59">
        <v>39.5184</v>
      </c>
      <c r="O59">
        <v>34.912999999999997</v>
      </c>
      <c r="P59">
        <v>26.832999999999998</v>
      </c>
      <c r="Q59">
        <v>27.212499999999999</v>
      </c>
      <c r="R59">
        <v>47.107999999999997</v>
      </c>
      <c r="S59">
        <v>45.232399999999998</v>
      </c>
      <c r="T59">
        <v>46.198700000000002</v>
      </c>
      <c r="U59">
        <v>35.457799999999999</v>
      </c>
      <c r="V59">
        <v>47.390999999999998</v>
      </c>
      <c r="W59">
        <v>26.315999999999999</v>
      </c>
      <c r="X59">
        <v>35.880400000000002</v>
      </c>
      <c r="Y59">
        <v>41.0321</v>
      </c>
      <c r="Z59">
        <v>38.6586</v>
      </c>
      <c r="AA59">
        <v>28.085599999999999</v>
      </c>
      <c r="AB59">
        <v>26.134799999999998</v>
      </c>
      <c r="AC59">
        <v>30.753599999999999</v>
      </c>
      <c r="AE59">
        <f>A59/21.3072</f>
        <v>0.3184369602763385</v>
      </c>
      <c r="AF59">
        <f>AVERAGE(B59:AC59)</f>
        <v>39.923099999999998</v>
      </c>
    </row>
    <row r="60" spans="1:32" x14ac:dyDescent="0.2">
      <c r="A60">
        <v>6.9039999999999999</v>
      </c>
      <c r="B60">
        <v>56.895000000000003</v>
      </c>
      <c r="C60">
        <v>45.914400000000001</v>
      </c>
      <c r="D60">
        <v>62.725000000000001</v>
      </c>
      <c r="E60">
        <v>60.698999999999998</v>
      </c>
      <c r="F60">
        <v>33.414299999999997</v>
      </c>
      <c r="G60">
        <v>31.671600000000002</v>
      </c>
      <c r="H60">
        <v>33.4</v>
      </c>
      <c r="I60">
        <v>31.771899999999999</v>
      </c>
      <c r="J60">
        <v>22.786000000000001</v>
      </c>
      <c r="K60">
        <v>39.118000000000002</v>
      </c>
      <c r="L60">
        <v>29.5106</v>
      </c>
      <c r="M60">
        <v>40.389800000000001</v>
      </c>
      <c r="N60">
        <v>56.373899999999999</v>
      </c>
      <c r="O60">
        <v>30.997</v>
      </c>
      <c r="P60">
        <v>22.963000000000001</v>
      </c>
      <c r="Q60">
        <v>37.651899999999998</v>
      </c>
      <c r="R60">
        <v>39.542700000000004</v>
      </c>
      <c r="S60">
        <v>51.671700000000001</v>
      </c>
      <c r="T60">
        <v>36.071800000000003</v>
      </c>
      <c r="U60">
        <v>56.497599999999998</v>
      </c>
      <c r="V60">
        <v>52.61</v>
      </c>
      <c r="W60">
        <v>30.545999999999999</v>
      </c>
      <c r="X60">
        <v>35.992600000000003</v>
      </c>
      <c r="Y60">
        <v>30.5015</v>
      </c>
      <c r="Z60">
        <v>35.1265</v>
      </c>
      <c r="AA60">
        <v>19.357500000000002</v>
      </c>
      <c r="AB60">
        <v>27.4984</v>
      </c>
      <c r="AC60">
        <v>27.4055</v>
      </c>
      <c r="AE60">
        <f>A60/21.3072</f>
        <v>0.32402192686040399</v>
      </c>
      <c r="AF60">
        <f>AVERAGE(B60:AC60)</f>
        <v>38.539400000000001</v>
      </c>
    </row>
    <row r="61" spans="1:32" x14ac:dyDescent="0.2">
      <c r="A61">
        <v>7.0229999999999997</v>
      </c>
      <c r="B61">
        <v>35.197000000000003</v>
      </c>
      <c r="C61">
        <v>56.185200000000002</v>
      </c>
      <c r="D61">
        <v>55.562899999999999</v>
      </c>
      <c r="E61">
        <v>69.343000000000004</v>
      </c>
      <c r="F61">
        <v>45.598599999999998</v>
      </c>
      <c r="G61">
        <v>38.422600000000003</v>
      </c>
      <c r="H61">
        <v>25.9892</v>
      </c>
      <c r="I61">
        <v>30.979600000000001</v>
      </c>
      <c r="J61">
        <v>47.347999999999999</v>
      </c>
      <c r="K61">
        <v>59.066000000000003</v>
      </c>
      <c r="L61">
        <v>32.975000000000001</v>
      </c>
      <c r="M61">
        <v>47.844700000000003</v>
      </c>
      <c r="N61">
        <v>45.7089</v>
      </c>
      <c r="O61">
        <v>40.673999999999999</v>
      </c>
      <c r="P61">
        <v>18.358000000000001</v>
      </c>
      <c r="Q61">
        <v>46.881100000000004</v>
      </c>
      <c r="R61">
        <v>36.3917</v>
      </c>
      <c r="S61">
        <v>34.508899999999997</v>
      </c>
      <c r="T61">
        <v>32.726100000000002</v>
      </c>
      <c r="U61">
        <v>46.021299999999997</v>
      </c>
      <c r="V61">
        <v>29.797999999999998</v>
      </c>
      <c r="W61">
        <v>38.847999999999999</v>
      </c>
      <c r="X61">
        <v>33.323399999999999</v>
      </c>
      <c r="Y61">
        <v>28.2622</v>
      </c>
      <c r="Z61">
        <v>33.169199999999996</v>
      </c>
      <c r="AA61">
        <v>36.070300000000003</v>
      </c>
      <c r="AB61">
        <v>25.935099999999998</v>
      </c>
      <c r="AC61">
        <v>27.5029</v>
      </c>
      <c r="AE61">
        <f>A61/21.3072</f>
        <v>0.32960689344446942</v>
      </c>
      <c r="AF61">
        <f>AVERAGE(B61:AC61)</f>
        <v>39.23896071428571</v>
      </c>
    </row>
    <row r="62" spans="1:32" x14ac:dyDescent="0.2">
      <c r="A62">
        <v>7.1421000000000001</v>
      </c>
      <c r="B62">
        <v>34.234000000000002</v>
      </c>
      <c r="C62">
        <v>51.162700000000001</v>
      </c>
      <c r="D62">
        <v>55.835900000000002</v>
      </c>
      <c r="E62">
        <v>80.451999999999998</v>
      </c>
      <c r="F62">
        <v>47.909199999999998</v>
      </c>
      <c r="G62">
        <v>38.017899999999997</v>
      </c>
      <c r="H62">
        <v>32.553199999999997</v>
      </c>
      <c r="I62">
        <v>33.998899999999999</v>
      </c>
      <c r="J62">
        <v>46.225000000000001</v>
      </c>
      <c r="K62">
        <v>44.527000000000001</v>
      </c>
      <c r="L62">
        <v>23.3201</v>
      </c>
      <c r="M62">
        <v>47.097900000000003</v>
      </c>
      <c r="N62">
        <v>47.6999</v>
      </c>
      <c r="O62">
        <v>45.293999999999997</v>
      </c>
      <c r="P62">
        <v>11.244999999999999</v>
      </c>
      <c r="Q62">
        <v>39.400399999999998</v>
      </c>
      <c r="R62">
        <v>43.734699999999997</v>
      </c>
      <c r="S62">
        <v>50.6004</v>
      </c>
      <c r="T62">
        <v>29.603100000000001</v>
      </c>
      <c r="U62">
        <v>36.5458</v>
      </c>
      <c r="V62">
        <v>49.279000000000003</v>
      </c>
      <c r="W62">
        <v>36.851999999999997</v>
      </c>
      <c r="X62">
        <v>25.111499999999999</v>
      </c>
      <c r="Y62">
        <v>29.599299999999999</v>
      </c>
      <c r="Z62">
        <v>39.913200000000003</v>
      </c>
      <c r="AA62">
        <v>26.837299999999999</v>
      </c>
      <c r="AB62">
        <v>19.434799999999999</v>
      </c>
      <c r="AC62">
        <v>21.360399999999998</v>
      </c>
      <c r="AE62">
        <f>A62/21.3072</f>
        <v>0.33519655327776526</v>
      </c>
      <c r="AF62">
        <f>AVERAGE(B62:AC62)</f>
        <v>38.851592857142855</v>
      </c>
    </row>
    <row r="63" spans="1:32" x14ac:dyDescent="0.2">
      <c r="A63">
        <v>7.2610999999999999</v>
      </c>
      <c r="B63">
        <v>44.472999999999999</v>
      </c>
      <c r="C63">
        <v>55.520200000000003</v>
      </c>
      <c r="D63">
        <v>69.7971</v>
      </c>
      <c r="E63">
        <v>67.515000000000001</v>
      </c>
      <c r="F63">
        <v>48.110300000000002</v>
      </c>
      <c r="G63">
        <v>36.749699999999997</v>
      </c>
      <c r="H63">
        <v>45.712400000000002</v>
      </c>
      <c r="I63">
        <v>35.730400000000003</v>
      </c>
      <c r="J63">
        <v>43.95</v>
      </c>
      <c r="K63">
        <v>38.299999999999997</v>
      </c>
      <c r="L63">
        <v>26.392199999999999</v>
      </c>
      <c r="M63">
        <v>54.137700000000002</v>
      </c>
      <c r="N63">
        <v>51.711399999999998</v>
      </c>
      <c r="O63">
        <v>32.051000000000002</v>
      </c>
      <c r="P63">
        <v>29.917000000000002</v>
      </c>
      <c r="Q63">
        <v>39.3264</v>
      </c>
      <c r="R63">
        <v>34.415399999999998</v>
      </c>
      <c r="S63">
        <v>43.604799999999997</v>
      </c>
      <c r="T63">
        <v>36.437600000000003</v>
      </c>
      <c r="U63">
        <v>34.907800000000002</v>
      </c>
      <c r="V63">
        <v>49.921999999999997</v>
      </c>
      <c r="W63">
        <v>32.212000000000003</v>
      </c>
      <c r="X63">
        <v>37.976700000000001</v>
      </c>
      <c r="Y63">
        <v>30.191199999999998</v>
      </c>
      <c r="Z63">
        <v>37.874699999999997</v>
      </c>
      <c r="AA63">
        <v>37.026400000000002</v>
      </c>
      <c r="AB63">
        <v>29.251899999999999</v>
      </c>
      <c r="AC63">
        <v>32.482399999999998</v>
      </c>
      <c r="AE63">
        <f>A63/21.3072</f>
        <v>0.3407815198618307</v>
      </c>
      <c r="AF63">
        <f>AVERAGE(B63:AC63)</f>
        <v>41.274882142857152</v>
      </c>
    </row>
    <row r="64" spans="1:32" x14ac:dyDescent="0.2">
      <c r="A64">
        <v>7.3800999999999997</v>
      </c>
      <c r="B64">
        <v>40.622</v>
      </c>
      <c r="C64">
        <v>65.096400000000003</v>
      </c>
      <c r="D64">
        <v>60.890900000000002</v>
      </c>
      <c r="E64">
        <v>72.037000000000006</v>
      </c>
      <c r="F64">
        <v>49.029499999999999</v>
      </c>
      <c r="G64">
        <v>35.300899999999999</v>
      </c>
      <c r="H64">
        <v>36.743099999999998</v>
      </c>
      <c r="I64">
        <v>36.274500000000003</v>
      </c>
      <c r="J64">
        <v>38.823</v>
      </c>
      <c r="K64">
        <v>44.174999999999997</v>
      </c>
      <c r="L64">
        <v>31.9024</v>
      </c>
      <c r="M64">
        <v>50.643000000000001</v>
      </c>
      <c r="N64">
        <v>40.379300000000001</v>
      </c>
      <c r="O64">
        <v>26.465</v>
      </c>
      <c r="P64">
        <v>25.318999999999999</v>
      </c>
      <c r="Q64">
        <v>35.9908</v>
      </c>
      <c r="R64">
        <v>38.610199999999999</v>
      </c>
      <c r="S64">
        <v>54.339300000000001</v>
      </c>
      <c r="T64">
        <v>39.7393</v>
      </c>
      <c r="U64">
        <v>34.005600000000001</v>
      </c>
      <c r="V64">
        <v>40.031999999999996</v>
      </c>
      <c r="W64">
        <v>29.28</v>
      </c>
      <c r="X64">
        <v>33.875599999999999</v>
      </c>
      <c r="Y64">
        <v>31.965499999999999</v>
      </c>
      <c r="Z64">
        <v>42.002200000000002</v>
      </c>
      <c r="AA64">
        <v>24.545000000000002</v>
      </c>
      <c r="AB64">
        <v>22.659099999999999</v>
      </c>
      <c r="AC64">
        <v>26.098199999999999</v>
      </c>
      <c r="AE64">
        <f>A64/21.3072</f>
        <v>0.34636648644589618</v>
      </c>
      <c r="AF64">
        <f>AVERAGE(B64:AC64)</f>
        <v>39.53013571428572</v>
      </c>
    </row>
    <row r="65" spans="1:32" x14ac:dyDescent="0.2">
      <c r="A65">
        <v>7.4992000000000001</v>
      </c>
      <c r="B65">
        <v>39.380000000000003</v>
      </c>
      <c r="C65">
        <v>59.2851</v>
      </c>
      <c r="D65">
        <v>53.825000000000003</v>
      </c>
      <c r="E65">
        <v>64.947000000000003</v>
      </c>
      <c r="F65">
        <v>45.504800000000003</v>
      </c>
      <c r="G65">
        <v>24.375699999999998</v>
      </c>
      <c r="H65">
        <v>36.7331</v>
      </c>
      <c r="I65">
        <v>29.301300000000001</v>
      </c>
      <c r="J65">
        <v>41.064999999999998</v>
      </c>
      <c r="K65">
        <v>41.197000000000003</v>
      </c>
      <c r="L65">
        <v>40.067900000000002</v>
      </c>
      <c r="M65">
        <v>55.680700000000002</v>
      </c>
      <c r="N65">
        <v>40.037100000000002</v>
      </c>
      <c r="O65">
        <v>35.478000000000002</v>
      </c>
      <c r="P65">
        <v>12.87</v>
      </c>
      <c r="Q65">
        <v>43.121400000000001</v>
      </c>
      <c r="R65">
        <v>22.164000000000001</v>
      </c>
      <c r="S65">
        <v>49.771599999999999</v>
      </c>
      <c r="T65">
        <v>39.025199999999998</v>
      </c>
      <c r="U65">
        <v>43.249299999999998</v>
      </c>
      <c r="V65">
        <v>53.996000000000002</v>
      </c>
      <c r="W65">
        <v>35.268000000000001</v>
      </c>
      <c r="X65">
        <v>30.139900000000001</v>
      </c>
      <c r="Y65">
        <v>52.445900000000002</v>
      </c>
      <c r="Z65">
        <v>38.255200000000002</v>
      </c>
      <c r="AA65">
        <v>32.259700000000002</v>
      </c>
      <c r="AB65">
        <v>35.020299999999999</v>
      </c>
      <c r="AC65">
        <v>21.741299999999999</v>
      </c>
      <c r="AE65">
        <f>A65/21.3072</f>
        <v>0.35195614627919197</v>
      </c>
      <c r="AF65">
        <f>AVERAGE(B65:AC65)</f>
        <v>39.864482142857135</v>
      </c>
    </row>
    <row r="66" spans="1:32" x14ac:dyDescent="0.2">
      <c r="A66">
        <v>7.6181999999999999</v>
      </c>
      <c r="B66">
        <v>38.19</v>
      </c>
      <c r="C66">
        <v>56.772300000000001</v>
      </c>
      <c r="D66">
        <v>62.426600000000001</v>
      </c>
      <c r="E66">
        <v>66.75</v>
      </c>
      <c r="F66">
        <v>52.6873</v>
      </c>
      <c r="G66">
        <v>36.526200000000003</v>
      </c>
      <c r="H66">
        <v>44.302900000000001</v>
      </c>
      <c r="I66">
        <v>39.7742</v>
      </c>
      <c r="J66">
        <v>46.777000000000001</v>
      </c>
      <c r="K66">
        <v>35.64</v>
      </c>
      <c r="L66">
        <v>29.176100000000002</v>
      </c>
      <c r="M66">
        <v>63.696300000000001</v>
      </c>
      <c r="N66">
        <v>42.551400000000001</v>
      </c>
      <c r="O66">
        <v>22.675999999999998</v>
      </c>
      <c r="P66">
        <v>13.882</v>
      </c>
      <c r="Q66">
        <v>20.099</v>
      </c>
      <c r="R66">
        <v>30.484000000000002</v>
      </c>
      <c r="S66">
        <v>42.085700000000003</v>
      </c>
      <c r="T66">
        <v>40.560499999999998</v>
      </c>
      <c r="U66">
        <v>40.855600000000003</v>
      </c>
      <c r="V66">
        <v>42.781999999999996</v>
      </c>
      <c r="W66">
        <v>23.155999999999999</v>
      </c>
      <c r="X66">
        <v>31.9527</v>
      </c>
      <c r="Y66">
        <v>42.067700000000002</v>
      </c>
      <c r="Z66">
        <v>30.581199999999999</v>
      </c>
      <c r="AA66">
        <v>19.965499999999999</v>
      </c>
      <c r="AB66">
        <v>23.701000000000001</v>
      </c>
      <c r="AC66">
        <v>27.932200000000002</v>
      </c>
      <c r="AE66">
        <f>A66/21.3072</f>
        <v>0.35754111286325746</v>
      </c>
      <c r="AF66">
        <f>AVERAGE(B66:AC66)</f>
        <v>38.144692857142857</v>
      </c>
    </row>
    <row r="67" spans="1:32" x14ac:dyDescent="0.2">
      <c r="A67">
        <v>7.7371999999999996</v>
      </c>
      <c r="B67">
        <v>40.627000000000002</v>
      </c>
      <c r="C67">
        <v>67.058700000000002</v>
      </c>
      <c r="D67">
        <v>48.914200000000001</v>
      </c>
      <c r="E67">
        <v>63.31</v>
      </c>
      <c r="F67">
        <v>39.2849</v>
      </c>
      <c r="G67">
        <v>48.044400000000003</v>
      </c>
      <c r="H67">
        <v>42.130899999999997</v>
      </c>
      <c r="I67">
        <v>43.455300000000001</v>
      </c>
      <c r="J67">
        <v>41.777999999999999</v>
      </c>
      <c r="K67">
        <v>58.243000000000002</v>
      </c>
      <c r="L67">
        <v>44.432499999999997</v>
      </c>
      <c r="M67">
        <v>54.2881</v>
      </c>
      <c r="N67">
        <v>44.051099999999998</v>
      </c>
      <c r="O67">
        <v>29.701000000000001</v>
      </c>
      <c r="P67">
        <v>17.609000000000002</v>
      </c>
      <c r="Q67">
        <v>25.1815</v>
      </c>
      <c r="R67">
        <v>25.049499999999998</v>
      </c>
      <c r="S67">
        <v>29.953399999999998</v>
      </c>
      <c r="T67">
        <v>30.138000000000002</v>
      </c>
      <c r="U67">
        <v>38.635300000000001</v>
      </c>
      <c r="V67">
        <v>41.244999999999997</v>
      </c>
      <c r="W67">
        <v>24.19</v>
      </c>
      <c r="X67">
        <v>26.2789</v>
      </c>
      <c r="Y67">
        <v>31.981200000000001</v>
      </c>
      <c r="Z67">
        <v>29.8276</v>
      </c>
      <c r="AA67">
        <v>24.197600000000001</v>
      </c>
      <c r="AB67">
        <v>22.983699999999999</v>
      </c>
      <c r="AC67">
        <v>19.892499999999998</v>
      </c>
      <c r="AE67">
        <f>A67/21.3072</f>
        <v>0.36312607944732295</v>
      </c>
      <c r="AF67">
        <f>AVERAGE(B67:AC67)</f>
        <v>37.588653571428573</v>
      </c>
    </row>
    <row r="68" spans="1:32" x14ac:dyDescent="0.2">
      <c r="A68">
        <v>7.8563000000000001</v>
      </c>
      <c r="B68">
        <v>31.617000000000001</v>
      </c>
      <c r="C68">
        <v>57.853299999999997</v>
      </c>
      <c r="D68">
        <v>53.830500000000001</v>
      </c>
      <c r="E68">
        <v>53.906999999999996</v>
      </c>
      <c r="F68">
        <v>55.033000000000001</v>
      </c>
      <c r="G68">
        <v>31.258500000000002</v>
      </c>
      <c r="H68">
        <v>28.567299999999999</v>
      </c>
      <c r="I68">
        <v>44.134300000000003</v>
      </c>
      <c r="J68">
        <v>37.945</v>
      </c>
      <c r="K68">
        <v>54.534999999999997</v>
      </c>
      <c r="L68">
        <v>37.2806</v>
      </c>
      <c r="M68">
        <v>57.939399999999999</v>
      </c>
      <c r="N68">
        <v>44.889899999999997</v>
      </c>
      <c r="O68">
        <v>30.257999999999999</v>
      </c>
      <c r="P68">
        <v>15.282999999999999</v>
      </c>
      <c r="Q68">
        <v>27.355599999999999</v>
      </c>
      <c r="R68">
        <v>17.5962</v>
      </c>
      <c r="S68">
        <v>34.3872</v>
      </c>
      <c r="T68">
        <v>34.8033</v>
      </c>
      <c r="U68">
        <v>40.290999999999997</v>
      </c>
      <c r="V68">
        <v>32.177</v>
      </c>
      <c r="W68">
        <v>24.312000000000001</v>
      </c>
      <c r="X68">
        <v>29.4145</v>
      </c>
      <c r="Y68">
        <v>34.6571</v>
      </c>
      <c r="Z68">
        <v>28.119199999999999</v>
      </c>
      <c r="AA68">
        <v>25.236799999999999</v>
      </c>
      <c r="AB68">
        <v>35.0458</v>
      </c>
      <c r="AC68">
        <v>22.2775</v>
      </c>
      <c r="AE68">
        <f>A68/21.3072</f>
        <v>0.36871573928061874</v>
      </c>
      <c r="AF68">
        <f>AVERAGE(B68:AC68)</f>
        <v>36.428750000000001</v>
      </c>
    </row>
    <row r="69" spans="1:32" x14ac:dyDescent="0.2">
      <c r="A69">
        <v>7.9752999999999998</v>
      </c>
      <c r="B69">
        <v>52.886000000000003</v>
      </c>
      <c r="C69">
        <v>61.177</v>
      </c>
      <c r="D69">
        <v>50.622700000000002</v>
      </c>
      <c r="E69">
        <v>54.398000000000003</v>
      </c>
      <c r="F69">
        <v>43.110599999999998</v>
      </c>
      <c r="G69">
        <v>34.705300000000001</v>
      </c>
      <c r="H69">
        <v>42.9422</v>
      </c>
      <c r="I69">
        <v>35.332299999999996</v>
      </c>
      <c r="J69">
        <v>41.045000000000002</v>
      </c>
      <c r="K69">
        <v>33.284999999999997</v>
      </c>
      <c r="L69">
        <v>49.555199999999999</v>
      </c>
      <c r="M69">
        <v>50.976199999999999</v>
      </c>
      <c r="N69">
        <v>36.373800000000003</v>
      </c>
      <c r="O69">
        <v>26.728000000000002</v>
      </c>
      <c r="P69">
        <v>23.753</v>
      </c>
      <c r="Q69">
        <v>22.736999999999998</v>
      </c>
      <c r="R69">
        <v>25.347999999999999</v>
      </c>
      <c r="S69">
        <v>41.191499999999998</v>
      </c>
      <c r="T69">
        <v>47.587699999999998</v>
      </c>
      <c r="U69">
        <v>30.0151</v>
      </c>
      <c r="V69">
        <v>32.908000000000001</v>
      </c>
      <c r="W69">
        <v>38.192999999999998</v>
      </c>
      <c r="X69">
        <v>35.783099999999997</v>
      </c>
      <c r="Y69">
        <v>36.571800000000003</v>
      </c>
      <c r="Z69">
        <v>27.434000000000001</v>
      </c>
      <c r="AA69">
        <v>17.5062</v>
      </c>
      <c r="AB69">
        <v>31.753</v>
      </c>
      <c r="AC69">
        <v>24.542999999999999</v>
      </c>
      <c r="AE69">
        <f>A69/21.3072</f>
        <v>0.37430070586468422</v>
      </c>
      <c r="AF69">
        <f>AVERAGE(B69:AC69)</f>
        <v>37.445060714285709</v>
      </c>
    </row>
    <row r="70" spans="1:32" x14ac:dyDescent="0.2">
      <c r="A70">
        <v>8.0943000000000005</v>
      </c>
      <c r="B70">
        <v>29.460999999999999</v>
      </c>
      <c r="C70">
        <v>55.074300000000001</v>
      </c>
      <c r="D70">
        <v>50.1708</v>
      </c>
      <c r="E70">
        <v>51.314999999999998</v>
      </c>
      <c r="F70">
        <v>50.411999999999999</v>
      </c>
      <c r="G70">
        <v>30.5062</v>
      </c>
      <c r="H70">
        <v>40.235100000000003</v>
      </c>
      <c r="I70">
        <v>41.145400000000002</v>
      </c>
      <c r="J70">
        <v>35.058999999999997</v>
      </c>
      <c r="K70">
        <v>44.895000000000003</v>
      </c>
      <c r="L70">
        <v>51.676299999999998</v>
      </c>
      <c r="M70">
        <v>50.9696</v>
      </c>
      <c r="N70">
        <v>38.490600000000001</v>
      </c>
      <c r="O70">
        <v>29.428000000000001</v>
      </c>
      <c r="P70">
        <v>18.498999999999999</v>
      </c>
      <c r="Q70">
        <v>9.89</v>
      </c>
      <c r="R70">
        <v>17.5245</v>
      </c>
      <c r="S70">
        <v>40.996699999999997</v>
      </c>
      <c r="T70">
        <v>32.8459</v>
      </c>
      <c r="U70">
        <v>38.6813</v>
      </c>
      <c r="V70">
        <v>27.658999999999999</v>
      </c>
      <c r="W70">
        <v>33.542000000000002</v>
      </c>
      <c r="X70">
        <v>26.82</v>
      </c>
      <c r="Y70">
        <v>29.782599999999999</v>
      </c>
      <c r="Z70">
        <v>35.247700000000002</v>
      </c>
      <c r="AA70">
        <v>29.0869</v>
      </c>
      <c r="AB70">
        <v>15.210599999999999</v>
      </c>
      <c r="AC70">
        <v>27.059100000000001</v>
      </c>
      <c r="AE70">
        <f>A70/21.3072</f>
        <v>0.37988567244874971</v>
      </c>
      <c r="AF70">
        <f>AVERAGE(B70:AC70)</f>
        <v>35.060128571428571</v>
      </c>
    </row>
    <row r="71" spans="1:32" x14ac:dyDescent="0.2">
      <c r="A71">
        <v>8.2134</v>
      </c>
      <c r="B71">
        <v>25.06</v>
      </c>
      <c r="C71">
        <v>50.802599999999998</v>
      </c>
      <c r="D71">
        <v>61.387</v>
      </c>
      <c r="E71">
        <v>44.521000000000001</v>
      </c>
      <c r="F71">
        <v>42.691600000000001</v>
      </c>
      <c r="G71">
        <v>31.8748</v>
      </c>
      <c r="H71">
        <v>26.095600000000001</v>
      </c>
      <c r="I71">
        <v>39.541200000000003</v>
      </c>
      <c r="J71">
        <v>36.609000000000002</v>
      </c>
      <c r="K71">
        <v>45.351999999999997</v>
      </c>
      <c r="L71">
        <v>40.894399999999997</v>
      </c>
      <c r="M71">
        <v>63.957900000000002</v>
      </c>
      <c r="N71">
        <v>35.346400000000003</v>
      </c>
      <c r="O71">
        <v>30.335000000000001</v>
      </c>
      <c r="P71">
        <v>19.440999999999999</v>
      </c>
      <c r="Q71">
        <v>19.347100000000001</v>
      </c>
      <c r="R71">
        <v>25.243400000000001</v>
      </c>
      <c r="S71">
        <v>28.8154</v>
      </c>
      <c r="T71">
        <v>30.881399999999999</v>
      </c>
      <c r="U71">
        <v>33.725200000000001</v>
      </c>
      <c r="V71">
        <v>28.045999999999999</v>
      </c>
      <c r="W71">
        <v>32.176000000000002</v>
      </c>
      <c r="X71">
        <v>32.4407</v>
      </c>
      <c r="Y71">
        <v>38.7241</v>
      </c>
      <c r="Z71">
        <v>19.098199999999999</v>
      </c>
      <c r="AA71">
        <v>29.9345</v>
      </c>
      <c r="AB71">
        <v>29.057300000000001</v>
      </c>
      <c r="AC71">
        <v>18.045999999999999</v>
      </c>
      <c r="AE71">
        <f>A71/21.3072</f>
        <v>0.3854753322820455</v>
      </c>
      <c r="AF71">
        <f>AVERAGE(B71:AC71)</f>
        <v>34.265885714285716</v>
      </c>
    </row>
    <row r="72" spans="1:32" x14ac:dyDescent="0.2">
      <c r="A72">
        <v>8.3323999999999998</v>
      </c>
      <c r="B72">
        <v>28.751999999999999</v>
      </c>
      <c r="C72">
        <v>38.733600000000003</v>
      </c>
      <c r="D72">
        <v>59.450200000000002</v>
      </c>
      <c r="E72">
        <v>34.607999999999997</v>
      </c>
      <c r="F72">
        <v>43.539499999999997</v>
      </c>
      <c r="G72">
        <v>32.045499999999997</v>
      </c>
      <c r="H72">
        <v>20.0884</v>
      </c>
      <c r="I72">
        <v>44.223199999999999</v>
      </c>
      <c r="J72">
        <v>24.783999999999999</v>
      </c>
      <c r="K72">
        <v>22.465</v>
      </c>
      <c r="L72">
        <v>40.256799999999998</v>
      </c>
      <c r="M72">
        <v>48.5578</v>
      </c>
      <c r="N72">
        <v>32.961199999999998</v>
      </c>
      <c r="O72">
        <v>27.713000000000001</v>
      </c>
      <c r="P72">
        <v>13.243</v>
      </c>
      <c r="Q72">
        <v>26.887799999999999</v>
      </c>
      <c r="R72">
        <v>21.094000000000001</v>
      </c>
      <c r="S72">
        <v>30.625900000000001</v>
      </c>
      <c r="T72">
        <v>37.269399999999997</v>
      </c>
      <c r="U72">
        <v>36.298400000000001</v>
      </c>
      <c r="V72">
        <v>25.303999999999998</v>
      </c>
      <c r="W72">
        <v>23.783999999999999</v>
      </c>
      <c r="X72">
        <v>28.939499999999999</v>
      </c>
      <c r="Y72">
        <v>28.837700000000002</v>
      </c>
      <c r="Z72">
        <v>23.140999999999998</v>
      </c>
      <c r="AA72">
        <v>25.4376</v>
      </c>
      <c r="AB72">
        <v>22.708300000000001</v>
      </c>
      <c r="AC72">
        <v>28.979099999999999</v>
      </c>
      <c r="AE72">
        <f>A72/21.3072</f>
        <v>0.39106029886611093</v>
      </c>
      <c r="AF72">
        <f>AVERAGE(B72:AC72)</f>
        <v>31.097424999999998</v>
      </c>
    </row>
    <row r="73" spans="1:32" x14ac:dyDescent="0.2">
      <c r="A73">
        <v>8.4514999999999993</v>
      </c>
      <c r="B73">
        <v>28.443000000000001</v>
      </c>
      <c r="C73">
        <v>46.648899999999998</v>
      </c>
      <c r="D73">
        <v>52.348599999999998</v>
      </c>
      <c r="E73">
        <v>40.174999999999997</v>
      </c>
      <c r="F73">
        <v>38.644399999999997</v>
      </c>
      <c r="G73">
        <v>38.182699999999997</v>
      </c>
      <c r="H73">
        <v>22.802299999999999</v>
      </c>
      <c r="I73">
        <v>45.427100000000003</v>
      </c>
      <c r="J73">
        <v>31.568000000000001</v>
      </c>
      <c r="K73">
        <v>26.98</v>
      </c>
      <c r="L73">
        <v>45.613799999999998</v>
      </c>
      <c r="M73">
        <v>43.125</v>
      </c>
      <c r="N73">
        <v>43.561599999999999</v>
      </c>
      <c r="O73">
        <v>22.364999999999998</v>
      </c>
      <c r="P73">
        <v>16.725000000000001</v>
      </c>
      <c r="Q73">
        <v>15.0975</v>
      </c>
      <c r="R73">
        <v>25.8874</v>
      </c>
      <c r="S73">
        <v>37.950800000000001</v>
      </c>
      <c r="T73">
        <v>22.110299999999999</v>
      </c>
      <c r="U73">
        <v>25.639099999999999</v>
      </c>
      <c r="V73">
        <v>31.047999999999998</v>
      </c>
      <c r="W73">
        <v>34.707000000000001</v>
      </c>
      <c r="X73">
        <v>30.106100000000001</v>
      </c>
      <c r="Y73">
        <v>35.8748</v>
      </c>
      <c r="Z73">
        <v>36.977499999999999</v>
      </c>
      <c r="AA73">
        <v>21.378900000000002</v>
      </c>
      <c r="AB73">
        <v>42.192300000000003</v>
      </c>
      <c r="AC73">
        <v>15.992599999999999</v>
      </c>
      <c r="AE73">
        <f>A73/21.3072</f>
        <v>0.39664995869940672</v>
      </c>
      <c r="AF73">
        <f>AVERAGE(B73:AC73)</f>
        <v>32.770453571428575</v>
      </c>
    </row>
    <row r="74" spans="1:32" x14ac:dyDescent="0.2">
      <c r="A74">
        <v>8.5704999999999991</v>
      </c>
      <c r="B74">
        <v>34.39</v>
      </c>
      <c r="C74">
        <v>41.044899999999998</v>
      </c>
      <c r="D74">
        <v>64.257099999999994</v>
      </c>
      <c r="E74">
        <v>41.817999999999998</v>
      </c>
      <c r="F74">
        <v>42.091000000000001</v>
      </c>
      <c r="G74">
        <v>39.2288</v>
      </c>
      <c r="H74">
        <v>20.4344</v>
      </c>
      <c r="I74">
        <v>50.321300000000001</v>
      </c>
      <c r="J74">
        <v>20.358000000000001</v>
      </c>
      <c r="K74">
        <v>47.646000000000001</v>
      </c>
      <c r="L74">
        <v>62.981299999999997</v>
      </c>
      <c r="M74">
        <v>45.639699999999998</v>
      </c>
      <c r="N74">
        <v>23.662099999999999</v>
      </c>
      <c r="O74">
        <v>26.315999999999999</v>
      </c>
      <c r="P74">
        <v>15.361000000000001</v>
      </c>
      <c r="Q74">
        <v>19.4131</v>
      </c>
      <c r="R74">
        <v>26.2103</v>
      </c>
      <c r="S74">
        <v>23.9239</v>
      </c>
      <c r="T74">
        <v>33.419499999999999</v>
      </c>
      <c r="U74">
        <v>31.963100000000001</v>
      </c>
      <c r="V74">
        <v>19.760000000000002</v>
      </c>
      <c r="W74">
        <v>22.716999999999999</v>
      </c>
      <c r="X74">
        <v>27.206399999999999</v>
      </c>
      <c r="Y74">
        <v>23.564900000000002</v>
      </c>
      <c r="Z74">
        <v>28.189</v>
      </c>
      <c r="AA74">
        <v>24.982700000000001</v>
      </c>
      <c r="AB74">
        <v>20.8447</v>
      </c>
      <c r="AC74">
        <v>24.7606</v>
      </c>
      <c r="AE74">
        <f>A74/21.3072</f>
        <v>0.40223492528347216</v>
      </c>
      <c r="AF74">
        <f>AVERAGE(B74:AC74)</f>
        <v>32.232314285714281</v>
      </c>
    </row>
    <row r="75" spans="1:32" x14ac:dyDescent="0.2">
      <c r="A75">
        <v>8.6895000000000007</v>
      </c>
      <c r="B75">
        <v>25.187999999999999</v>
      </c>
      <c r="C75">
        <v>42.792700000000004</v>
      </c>
      <c r="D75">
        <v>63.352899999999998</v>
      </c>
      <c r="E75">
        <v>43.337000000000003</v>
      </c>
      <c r="F75">
        <v>34.096200000000003</v>
      </c>
      <c r="G75">
        <v>26.602</v>
      </c>
      <c r="H75">
        <v>28.584599999999998</v>
      </c>
      <c r="I75">
        <v>50.744900000000001</v>
      </c>
      <c r="J75">
        <v>33.198999999999998</v>
      </c>
      <c r="K75">
        <v>27.423999999999999</v>
      </c>
      <c r="L75">
        <v>50.869399999999999</v>
      </c>
      <c r="M75">
        <v>60.723599999999998</v>
      </c>
      <c r="N75">
        <v>30.683800000000002</v>
      </c>
      <c r="O75">
        <v>26.434999999999999</v>
      </c>
      <c r="P75">
        <v>18.277999999999999</v>
      </c>
      <c r="Q75">
        <v>18.624400000000001</v>
      </c>
      <c r="R75">
        <v>22.829499999999999</v>
      </c>
      <c r="S75">
        <v>33.012099999999997</v>
      </c>
      <c r="T75">
        <v>25.967500000000001</v>
      </c>
      <c r="U75">
        <v>23.250299999999999</v>
      </c>
      <c r="V75">
        <v>24.417999999999999</v>
      </c>
      <c r="W75">
        <v>31.614000000000001</v>
      </c>
      <c r="X75">
        <v>31.3949</v>
      </c>
      <c r="Y75">
        <v>32.802199999999999</v>
      </c>
      <c r="Z75">
        <v>26.996400000000001</v>
      </c>
      <c r="AA75">
        <v>19.219200000000001</v>
      </c>
      <c r="AB75">
        <v>20.933199999999999</v>
      </c>
      <c r="AC75">
        <v>19.4815</v>
      </c>
      <c r="AE75">
        <f>A75/21.3072</f>
        <v>0.40781989186753775</v>
      </c>
      <c r="AF75">
        <f>AVERAGE(B75:AC75)</f>
        <v>31.887653571428576</v>
      </c>
    </row>
    <row r="76" spans="1:32" x14ac:dyDescent="0.2">
      <c r="A76">
        <v>8.8086000000000002</v>
      </c>
      <c r="B76">
        <v>51.774000000000001</v>
      </c>
      <c r="C76">
        <v>51.496699999999997</v>
      </c>
      <c r="D76">
        <v>58.9084</v>
      </c>
      <c r="E76">
        <v>40.281999999999996</v>
      </c>
      <c r="F76">
        <v>49.575800000000001</v>
      </c>
      <c r="G76">
        <v>24.1965</v>
      </c>
      <c r="H76">
        <v>36.983800000000002</v>
      </c>
      <c r="I76">
        <v>39.426099999999998</v>
      </c>
      <c r="J76">
        <v>26.148</v>
      </c>
      <c r="K76">
        <v>23.555</v>
      </c>
      <c r="L76">
        <v>32.180700000000002</v>
      </c>
      <c r="M76">
        <v>40.188099999999999</v>
      </c>
      <c r="N76">
        <v>33.4589</v>
      </c>
      <c r="O76">
        <v>22.518000000000001</v>
      </c>
      <c r="P76">
        <v>8.0790000000000006</v>
      </c>
      <c r="Q76">
        <v>10.2296</v>
      </c>
      <c r="R76">
        <v>27.550799999999999</v>
      </c>
      <c r="S76">
        <v>44.028700000000001</v>
      </c>
      <c r="T76">
        <v>36.623800000000003</v>
      </c>
      <c r="U76">
        <v>19.599499999999999</v>
      </c>
      <c r="V76">
        <v>15.581</v>
      </c>
      <c r="W76">
        <v>24.3</v>
      </c>
      <c r="X76">
        <v>20.022500000000001</v>
      </c>
      <c r="Y76">
        <v>31.183800000000002</v>
      </c>
      <c r="Z76">
        <v>24.924099999999999</v>
      </c>
      <c r="AA76">
        <v>33.313099999999999</v>
      </c>
      <c r="AB76">
        <v>17.306999999999999</v>
      </c>
      <c r="AC76">
        <v>18.131900000000002</v>
      </c>
      <c r="AE76">
        <f>A76/21.3072</f>
        <v>0.41340955170083349</v>
      </c>
      <c r="AF76">
        <f>AVERAGE(B76:AC76)</f>
        <v>30.770242857142854</v>
      </c>
    </row>
    <row r="77" spans="1:32" x14ac:dyDescent="0.2">
      <c r="A77">
        <v>8.9276</v>
      </c>
      <c r="B77">
        <v>37.594000000000001</v>
      </c>
      <c r="C77">
        <v>49.448999999999998</v>
      </c>
      <c r="D77">
        <v>46.528100000000002</v>
      </c>
      <c r="E77">
        <v>30.036999999999999</v>
      </c>
      <c r="F77">
        <v>61.018999999999998</v>
      </c>
      <c r="G77">
        <v>19.875800000000002</v>
      </c>
      <c r="H77">
        <v>35.677599999999998</v>
      </c>
      <c r="I77">
        <v>55.003399999999999</v>
      </c>
      <c r="J77">
        <v>38.914000000000001</v>
      </c>
      <c r="K77">
        <v>20.917000000000002</v>
      </c>
      <c r="L77">
        <v>33.845300000000002</v>
      </c>
      <c r="M77">
        <v>44.536799999999999</v>
      </c>
      <c r="N77">
        <v>27.157499999999999</v>
      </c>
      <c r="O77">
        <v>27.893999999999998</v>
      </c>
      <c r="P77">
        <v>19.748000000000001</v>
      </c>
      <c r="Q77">
        <v>4.5895000000000001</v>
      </c>
      <c r="R77">
        <v>21.747199999999999</v>
      </c>
      <c r="S77">
        <v>31.6831</v>
      </c>
      <c r="T77">
        <v>33.140599999999999</v>
      </c>
      <c r="U77">
        <v>19.2119</v>
      </c>
      <c r="V77">
        <v>17.471</v>
      </c>
      <c r="W77">
        <v>26.2</v>
      </c>
      <c r="X77">
        <v>24.805599999999998</v>
      </c>
      <c r="Y77">
        <v>26.446200000000001</v>
      </c>
      <c r="Z77">
        <v>29.770199999999999</v>
      </c>
      <c r="AA77">
        <v>26.0016</v>
      </c>
      <c r="AB77">
        <v>13.0375</v>
      </c>
      <c r="AC77">
        <v>24.903099999999998</v>
      </c>
      <c r="AE77">
        <f>A77/21.3072</f>
        <v>0.41899451828489898</v>
      </c>
      <c r="AF77">
        <f>AVERAGE(B77:AC77)</f>
        <v>30.257285714285725</v>
      </c>
    </row>
    <row r="78" spans="1:32" x14ac:dyDescent="0.2">
      <c r="A78">
        <v>9.0465999999999998</v>
      </c>
      <c r="B78">
        <v>40.335000000000001</v>
      </c>
      <c r="C78">
        <v>38.043199999999999</v>
      </c>
      <c r="D78">
        <v>49.674300000000002</v>
      </c>
      <c r="E78">
        <v>37.613999999999997</v>
      </c>
      <c r="F78">
        <v>56.696399999999997</v>
      </c>
      <c r="G78">
        <v>30.799499999999998</v>
      </c>
      <c r="H78">
        <v>30.589600000000001</v>
      </c>
      <c r="I78">
        <v>48.128900000000002</v>
      </c>
      <c r="J78">
        <v>24.738</v>
      </c>
      <c r="K78">
        <v>21.515000000000001</v>
      </c>
      <c r="L78">
        <v>24.1157</v>
      </c>
      <c r="M78">
        <v>49.898400000000002</v>
      </c>
      <c r="N78">
        <v>30.686199999999999</v>
      </c>
      <c r="O78">
        <v>28.318000000000001</v>
      </c>
      <c r="P78">
        <v>16.559000000000001</v>
      </c>
      <c r="Q78">
        <v>20.8734</v>
      </c>
      <c r="R78">
        <v>21.8552</v>
      </c>
      <c r="S78">
        <v>41.85</v>
      </c>
      <c r="T78">
        <v>29.712</v>
      </c>
      <c r="U78">
        <v>34.7241</v>
      </c>
      <c r="V78">
        <v>23.815000000000001</v>
      </c>
      <c r="W78">
        <v>21.434000000000001</v>
      </c>
      <c r="X78">
        <v>19.792300000000001</v>
      </c>
      <c r="Y78">
        <v>17.701499999999999</v>
      </c>
      <c r="Z78">
        <v>31.921199999999999</v>
      </c>
      <c r="AA78">
        <v>27.369599999999998</v>
      </c>
      <c r="AB78">
        <v>13.475300000000001</v>
      </c>
      <c r="AC78">
        <v>16.8429</v>
      </c>
      <c r="AE78">
        <f>A78/21.3072</f>
        <v>0.42457948486896446</v>
      </c>
      <c r="AF78">
        <f>AVERAGE(B78:AC78)</f>
        <v>30.324203571428566</v>
      </c>
    </row>
    <row r="79" spans="1:32" x14ac:dyDescent="0.2">
      <c r="A79">
        <v>9.1656999999999993</v>
      </c>
      <c r="B79">
        <v>37.225999999999999</v>
      </c>
      <c r="C79">
        <v>44.5503</v>
      </c>
      <c r="D79">
        <v>47.245100000000001</v>
      </c>
      <c r="E79">
        <v>38.685000000000002</v>
      </c>
      <c r="F79">
        <v>54.0929</v>
      </c>
      <c r="G79">
        <v>27.473500000000001</v>
      </c>
      <c r="H79">
        <v>35.058100000000003</v>
      </c>
      <c r="I79">
        <v>38.739699999999999</v>
      </c>
      <c r="J79">
        <v>23.131</v>
      </c>
      <c r="K79">
        <v>31.138000000000002</v>
      </c>
      <c r="L79">
        <v>29.824000000000002</v>
      </c>
      <c r="M79">
        <v>40.029299999999999</v>
      </c>
      <c r="N79">
        <v>33.718699999999998</v>
      </c>
      <c r="O79">
        <v>30.956</v>
      </c>
      <c r="P79">
        <v>15.811</v>
      </c>
      <c r="Q79">
        <v>15.805099999999999</v>
      </c>
      <c r="R79">
        <v>14.507</v>
      </c>
      <c r="S79">
        <v>33.675199999999997</v>
      </c>
      <c r="T79">
        <v>34.587000000000003</v>
      </c>
      <c r="U79">
        <v>39.265999999999998</v>
      </c>
      <c r="V79">
        <v>18.481999999999999</v>
      </c>
      <c r="W79">
        <v>29.48</v>
      </c>
      <c r="X79">
        <v>27.252400000000002</v>
      </c>
      <c r="Y79">
        <v>14.9825</v>
      </c>
      <c r="Z79">
        <v>21.865500000000001</v>
      </c>
      <c r="AA79">
        <v>12.308400000000001</v>
      </c>
      <c r="AB79">
        <v>12.508699999999999</v>
      </c>
      <c r="AC79">
        <v>14.196300000000001</v>
      </c>
      <c r="AE79">
        <f>A79/21.3072</f>
        <v>0.4301691447022602</v>
      </c>
      <c r="AF79">
        <f>AVERAGE(B79:AC79)</f>
        <v>29.164096428571419</v>
      </c>
    </row>
    <row r="80" spans="1:32" x14ac:dyDescent="0.2">
      <c r="A80">
        <v>9.2847000000000008</v>
      </c>
      <c r="B80">
        <v>29.484999999999999</v>
      </c>
      <c r="C80">
        <v>54.296100000000003</v>
      </c>
      <c r="D80">
        <v>50.320300000000003</v>
      </c>
      <c r="E80">
        <v>33.524000000000001</v>
      </c>
      <c r="F80">
        <v>42.3508</v>
      </c>
      <c r="G80">
        <v>36.811999999999998</v>
      </c>
      <c r="H80">
        <v>31.876799999999999</v>
      </c>
      <c r="I80">
        <v>45.633400000000002</v>
      </c>
      <c r="J80">
        <v>16.420999999999999</v>
      </c>
      <c r="K80">
        <v>26.225999999999999</v>
      </c>
      <c r="L80">
        <v>32.146299999999997</v>
      </c>
      <c r="M80">
        <v>63.502099999999999</v>
      </c>
      <c r="N80">
        <v>35.9298</v>
      </c>
      <c r="O80">
        <v>19.87</v>
      </c>
      <c r="P80">
        <v>11.173</v>
      </c>
      <c r="Q80">
        <v>6.6974</v>
      </c>
      <c r="R80">
        <v>26.5548</v>
      </c>
      <c r="S80">
        <v>36.8003</v>
      </c>
      <c r="T80">
        <v>32.7742</v>
      </c>
      <c r="U80">
        <v>23.1248</v>
      </c>
      <c r="V80">
        <v>12.396000000000001</v>
      </c>
      <c r="W80">
        <v>30.361000000000001</v>
      </c>
      <c r="X80">
        <v>26.447500000000002</v>
      </c>
      <c r="Y80">
        <v>18.895900000000001</v>
      </c>
      <c r="Z80">
        <v>27.662700000000001</v>
      </c>
      <c r="AA80">
        <v>15.6487</v>
      </c>
      <c r="AB80">
        <v>23.9163</v>
      </c>
      <c r="AC80">
        <v>24.853400000000001</v>
      </c>
      <c r="AE80">
        <f>A80/21.3072</f>
        <v>0.43575411128632574</v>
      </c>
      <c r="AF80">
        <f>AVERAGE(B80:AC80)</f>
        <v>29.846414285714278</v>
      </c>
    </row>
    <row r="81" spans="1:32" x14ac:dyDescent="0.2">
      <c r="A81">
        <v>9.4037000000000006</v>
      </c>
      <c r="B81">
        <v>44.631999999999998</v>
      </c>
      <c r="C81">
        <v>42.325699999999998</v>
      </c>
      <c r="D81">
        <v>48.012500000000003</v>
      </c>
      <c r="E81">
        <v>44.874000000000002</v>
      </c>
      <c r="F81">
        <v>43.470799999999997</v>
      </c>
      <c r="G81">
        <v>24.316800000000001</v>
      </c>
      <c r="H81">
        <v>23.378399999999999</v>
      </c>
      <c r="I81">
        <v>41.099600000000002</v>
      </c>
      <c r="J81">
        <v>26.155999999999999</v>
      </c>
      <c r="K81">
        <v>22.038</v>
      </c>
      <c r="L81">
        <v>27.677399999999999</v>
      </c>
      <c r="M81">
        <v>50.209800000000001</v>
      </c>
      <c r="N81">
        <v>33.601999999999997</v>
      </c>
      <c r="O81">
        <v>32.213000000000001</v>
      </c>
      <c r="P81">
        <v>13.342000000000001</v>
      </c>
      <c r="Q81">
        <v>15.805</v>
      </c>
      <c r="R81">
        <v>27.4283</v>
      </c>
      <c r="S81">
        <v>34.645000000000003</v>
      </c>
      <c r="T81">
        <v>28.161100000000001</v>
      </c>
      <c r="U81">
        <v>30.381799999999998</v>
      </c>
      <c r="V81">
        <v>12.996</v>
      </c>
      <c r="W81">
        <v>25.032</v>
      </c>
      <c r="X81">
        <v>28.922899999999998</v>
      </c>
      <c r="Y81">
        <v>16.5212</v>
      </c>
      <c r="Z81">
        <v>23.319400000000002</v>
      </c>
      <c r="AA81">
        <v>10.9458</v>
      </c>
      <c r="AB81">
        <v>11.370200000000001</v>
      </c>
      <c r="AC81">
        <v>33.585500000000003</v>
      </c>
      <c r="AE81">
        <f>A81/21.3072</f>
        <v>0.44133907787039123</v>
      </c>
      <c r="AF81">
        <f>AVERAGE(B81:AC81)</f>
        <v>29.159364285714283</v>
      </c>
    </row>
    <row r="82" spans="1:32" x14ac:dyDescent="0.2">
      <c r="A82">
        <v>9.5228000000000002</v>
      </c>
      <c r="B82">
        <v>26.866</v>
      </c>
      <c r="C82">
        <v>45.734699999999997</v>
      </c>
      <c r="D82">
        <v>42.681399999999996</v>
      </c>
      <c r="E82">
        <v>40.335999999999999</v>
      </c>
      <c r="F82">
        <v>37.941499999999998</v>
      </c>
      <c r="G82">
        <v>35.388100000000001</v>
      </c>
      <c r="H82">
        <v>27.0959</v>
      </c>
      <c r="I82">
        <v>35.492400000000004</v>
      </c>
      <c r="J82">
        <v>24.353000000000002</v>
      </c>
      <c r="K82">
        <v>16.771000000000001</v>
      </c>
      <c r="L82">
        <v>23.030100000000001</v>
      </c>
      <c r="M82">
        <v>39.147799999999997</v>
      </c>
      <c r="N82">
        <v>34.938800000000001</v>
      </c>
      <c r="O82">
        <v>21.393999999999998</v>
      </c>
      <c r="P82">
        <v>15.164999999999999</v>
      </c>
      <c r="Q82">
        <v>20.312799999999999</v>
      </c>
      <c r="R82">
        <v>19.840900000000001</v>
      </c>
      <c r="S82">
        <v>30.559000000000001</v>
      </c>
      <c r="T82">
        <v>22.689399999999999</v>
      </c>
      <c r="U82">
        <v>37.564799999999998</v>
      </c>
      <c r="V82">
        <v>19.640999999999998</v>
      </c>
      <c r="W82">
        <v>20.027999999999999</v>
      </c>
      <c r="X82">
        <v>31.422699999999999</v>
      </c>
      <c r="Y82">
        <v>26.612100000000002</v>
      </c>
      <c r="Z82">
        <v>28.932700000000001</v>
      </c>
      <c r="AA82">
        <v>24.7456</v>
      </c>
      <c r="AB82">
        <v>22.1938</v>
      </c>
      <c r="AC82">
        <v>18.1922</v>
      </c>
      <c r="AE82">
        <f>A82/21.3072</f>
        <v>0.44692873770368696</v>
      </c>
      <c r="AF82">
        <f>AVERAGE(B82:AC82)</f>
        <v>28.181096428571426</v>
      </c>
    </row>
    <row r="83" spans="1:32" x14ac:dyDescent="0.2">
      <c r="A83">
        <v>9.6417999999999999</v>
      </c>
      <c r="B83">
        <v>28.146999999999998</v>
      </c>
      <c r="C83">
        <v>36.498199999999997</v>
      </c>
      <c r="D83">
        <v>51.257100000000001</v>
      </c>
      <c r="E83">
        <v>29.495000000000001</v>
      </c>
      <c r="F83">
        <v>32.351500000000001</v>
      </c>
      <c r="G83">
        <v>23.793500000000002</v>
      </c>
      <c r="H83">
        <v>31.014600000000002</v>
      </c>
      <c r="I83">
        <v>36.238100000000003</v>
      </c>
      <c r="J83">
        <v>15.763</v>
      </c>
      <c r="K83">
        <v>22.556999999999999</v>
      </c>
      <c r="L83">
        <v>28.064499999999999</v>
      </c>
      <c r="M83">
        <v>44.220399999999998</v>
      </c>
      <c r="N83">
        <v>34.859000000000002</v>
      </c>
      <c r="O83">
        <v>25.658000000000001</v>
      </c>
      <c r="P83">
        <v>13.781000000000001</v>
      </c>
      <c r="Q83">
        <v>16.743300000000001</v>
      </c>
      <c r="R83">
        <v>35.162599999999998</v>
      </c>
      <c r="S83">
        <v>26.393899999999999</v>
      </c>
      <c r="T83">
        <v>29.5396</v>
      </c>
      <c r="U83">
        <v>28.9129</v>
      </c>
      <c r="V83">
        <v>14.042999999999999</v>
      </c>
      <c r="W83">
        <v>25.289000000000001</v>
      </c>
      <c r="X83">
        <v>20.3568</v>
      </c>
      <c r="Y83">
        <v>15.311299999999999</v>
      </c>
      <c r="Z83">
        <v>28.988299999999999</v>
      </c>
      <c r="AA83">
        <v>19.939699999999998</v>
      </c>
      <c r="AB83">
        <v>17.673200000000001</v>
      </c>
      <c r="AC83">
        <v>24.1296</v>
      </c>
      <c r="AE83">
        <f>A83/21.3072</f>
        <v>0.45251370428775245</v>
      </c>
      <c r="AF83">
        <f>AVERAGE(B83:AC83)</f>
        <v>27.006467857142855</v>
      </c>
    </row>
    <row r="84" spans="1:32" x14ac:dyDescent="0.2">
      <c r="A84">
        <v>9.7607999999999997</v>
      </c>
      <c r="B84">
        <v>41.076999999999998</v>
      </c>
      <c r="C84">
        <v>36.526699999999998</v>
      </c>
      <c r="D84">
        <v>43.060499999999998</v>
      </c>
      <c r="E84">
        <v>28.826000000000001</v>
      </c>
      <c r="F84">
        <v>30.8276</v>
      </c>
      <c r="G84">
        <v>29.0837</v>
      </c>
      <c r="H84">
        <v>31.9572</v>
      </c>
      <c r="I84">
        <v>37.458300000000001</v>
      </c>
      <c r="J84">
        <v>10.798999999999999</v>
      </c>
      <c r="K84">
        <v>26.494</v>
      </c>
      <c r="L84">
        <v>41.984900000000003</v>
      </c>
      <c r="M84">
        <v>54.935200000000002</v>
      </c>
      <c r="N84">
        <v>31.742799999999999</v>
      </c>
      <c r="O84">
        <v>28.204999999999998</v>
      </c>
      <c r="P84">
        <v>11.106999999999999</v>
      </c>
      <c r="Q84">
        <v>12.357799999999999</v>
      </c>
      <c r="R84">
        <v>35.974600000000002</v>
      </c>
      <c r="S84">
        <v>12.8834</v>
      </c>
      <c r="T84">
        <v>30.261900000000001</v>
      </c>
      <c r="U84">
        <v>24.664400000000001</v>
      </c>
      <c r="V84">
        <v>12.207000000000001</v>
      </c>
      <c r="W84">
        <v>21.335000000000001</v>
      </c>
      <c r="X84">
        <v>30.224900000000002</v>
      </c>
      <c r="Y84">
        <v>17.293099999999999</v>
      </c>
      <c r="Z84">
        <v>41.893999999999998</v>
      </c>
      <c r="AA84">
        <v>26.004999999999999</v>
      </c>
      <c r="AB84">
        <v>26.7395</v>
      </c>
      <c r="AC84">
        <v>20.8874</v>
      </c>
      <c r="AE84">
        <f>A84/21.3072</f>
        <v>0.45809867087181794</v>
      </c>
      <c r="AF84">
        <f>AVERAGE(B84:AC84)</f>
        <v>28.457603571428567</v>
      </c>
    </row>
    <row r="85" spans="1:32" x14ac:dyDescent="0.2">
      <c r="A85">
        <v>9.8798999999999992</v>
      </c>
      <c r="B85">
        <v>37.314999999999998</v>
      </c>
      <c r="C85">
        <v>37.0732</v>
      </c>
      <c r="D85">
        <v>35.984000000000002</v>
      </c>
      <c r="E85">
        <v>32.76</v>
      </c>
      <c r="F85">
        <v>28.619700000000002</v>
      </c>
      <c r="G85">
        <v>23.4696</v>
      </c>
      <c r="H85">
        <v>22.946000000000002</v>
      </c>
      <c r="I85">
        <v>15.961399999999999</v>
      </c>
      <c r="J85">
        <v>11.172000000000001</v>
      </c>
      <c r="K85">
        <v>27.539000000000001</v>
      </c>
      <c r="L85">
        <v>41.6145</v>
      </c>
      <c r="M85">
        <v>33.345300000000002</v>
      </c>
      <c r="N85">
        <v>30.133400000000002</v>
      </c>
      <c r="O85">
        <v>26.484000000000002</v>
      </c>
      <c r="P85">
        <v>2.9060000000000001</v>
      </c>
      <c r="Q85">
        <v>15.6602</v>
      </c>
      <c r="R85">
        <v>35.938200000000002</v>
      </c>
      <c r="S85">
        <v>23.417000000000002</v>
      </c>
      <c r="T85">
        <v>26.930900000000001</v>
      </c>
      <c r="U85">
        <v>24.105799999999999</v>
      </c>
      <c r="V85">
        <v>17.334</v>
      </c>
      <c r="W85">
        <v>15.7</v>
      </c>
      <c r="X85">
        <v>25.360499999999998</v>
      </c>
      <c r="Y85">
        <v>27.199400000000001</v>
      </c>
      <c r="Z85">
        <v>31.510100000000001</v>
      </c>
      <c r="AA85">
        <v>30.508600000000001</v>
      </c>
      <c r="AB85">
        <v>18.474799999999998</v>
      </c>
      <c r="AC85">
        <v>12.884</v>
      </c>
      <c r="AE85">
        <f>A85/21.3072</f>
        <v>0.46368833070511367</v>
      </c>
      <c r="AF85">
        <f>AVERAGE(B85:AC85)</f>
        <v>25.440949999999994</v>
      </c>
    </row>
    <row r="86" spans="1:32" x14ac:dyDescent="0.2">
      <c r="A86">
        <v>9.9989000000000008</v>
      </c>
      <c r="B86">
        <v>37.341000000000001</v>
      </c>
      <c r="C86">
        <v>41.996600000000001</v>
      </c>
      <c r="D86">
        <v>24.8705</v>
      </c>
      <c r="E86">
        <v>23.533000000000001</v>
      </c>
      <c r="F86">
        <v>28.1203</v>
      </c>
      <c r="G86">
        <v>27.421399999999998</v>
      </c>
      <c r="H86">
        <v>25.1997</v>
      </c>
      <c r="I86">
        <v>29.111899999999999</v>
      </c>
      <c r="J86">
        <v>12.099</v>
      </c>
      <c r="K86">
        <v>22.207000000000001</v>
      </c>
      <c r="L86">
        <v>44.973300000000002</v>
      </c>
      <c r="M86">
        <v>37.448900000000002</v>
      </c>
      <c r="N86">
        <v>30.9681</v>
      </c>
      <c r="O86">
        <v>25.413</v>
      </c>
      <c r="P86">
        <v>5.9820000000000002</v>
      </c>
      <c r="Q86">
        <v>17.97</v>
      </c>
      <c r="R86">
        <v>23.015499999999999</v>
      </c>
      <c r="S86">
        <v>27.103100000000001</v>
      </c>
      <c r="T86">
        <v>34.402099999999997</v>
      </c>
      <c r="U86">
        <v>32.998699999999999</v>
      </c>
      <c r="V86">
        <v>16.033999999999999</v>
      </c>
      <c r="W86">
        <v>15.477</v>
      </c>
      <c r="X86">
        <v>27.510100000000001</v>
      </c>
      <c r="Y86">
        <v>30.340900000000001</v>
      </c>
      <c r="Z86">
        <v>25.737400000000001</v>
      </c>
      <c r="AA86">
        <v>28.256399999999999</v>
      </c>
      <c r="AB86">
        <v>18.180700000000002</v>
      </c>
      <c r="AC86">
        <v>13.303000000000001</v>
      </c>
      <c r="AE86">
        <f>A86/21.3072</f>
        <v>0.46927329728917927</v>
      </c>
      <c r="AF86">
        <f>AVERAGE(B86:AC86)</f>
        <v>25.964807142857136</v>
      </c>
    </row>
    <row r="87" spans="1:32" x14ac:dyDescent="0.2">
      <c r="A87">
        <v>10.117900000000001</v>
      </c>
      <c r="B87">
        <v>45.948</v>
      </c>
      <c r="C87">
        <v>31.273800000000001</v>
      </c>
      <c r="D87">
        <v>49.013599999999997</v>
      </c>
      <c r="E87">
        <v>34.792000000000002</v>
      </c>
      <c r="F87">
        <v>33.894599999999997</v>
      </c>
      <c r="G87">
        <v>22.267800000000001</v>
      </c>
      <c r="H87">
        <v>19.420100000000001</v>
      </c>
      <c r="I87">
        <v>31.595600000000001</v>
      </c>
      <c r="J87">
        <v>7.3449999999999998</v>
      </c>
      <c r="K87">
        <v>21.276</v>
      </c>
      <c r="L87">
        <v>36.8264</v>
      </c>
      <c r="M87">
        <v>42.557099999999998</v>
      </c>
      <c r="N87">
        <v>19.831700000000001</v>
      </c>
      <c r="O87">
        <v>13.143000000000001</v>
      </c>
      <c r="P87">
        <v>8.4039999999999999</v>
      </c>
      <c r="Q87">
        <v>16.5748</v>
      </c>
      <c r="R87">
        <v>27.269600000000001</v>
      </c>
      <c r="S87">
        <v>28.156700000000001</v>
      </c>
      <c r="T87">
        <v>19.349699999999999</v>
      </c>
      <c r="U87">
        <v>23.936499999999999</v>
      </c>
      <c r="V87">
        <v>5.915</v>
      </c>
      <c r="W87">
        <v>23.539000000000001</v>
      </c>
      <c r="X87">
        <v>26.797499999999999</v>
      </c>
      <c r="Y87">
        <v>15.2591</v>
      </c>
      <c r="Z87">
        <v>35.319800000000001</v>
      </c>
      <c r="AA87">
        <v>24.192900000000002</v>
      </c>
      <c r="AB87">
        <v>18.0214</v>
      </c>
      <c r="AC87">
        <v>19.3185</v>
      </c>
      <c r="AE87">
        <f>A87/21.3072</f>
        <v>0.4748582638732447</v>
      </c>
      <c r="AF87">
        <f>AVERAGE(B87:AC87)</f>
        <v>25.044257142857138</v>
      </c>
    </row>
    <row r="88" spans="1:32" x14ac:dyDescent="0.2">
      <c r="A88">
        <v>10.237</v>
      </c>
      <c r="B88">
        <v>45.395000000000003</v>
      </c>
      <c r="C88">
        <v>48.9345</v>
      </c>
      <c r="D88">
        <v>49.346200000000003</v>
      </c>
      <c r="E88">
        <v>33.863999999999997</v>
      </c>
      <c r="F88">
        <v>18.6191</v>
      </c>
      <c r="G88">
        <v>22.486899999999999</v>
      </c>
      <c r="H88">
        <v>24.791799999999999</v>
      </c>
      <c r="I88">
        <v>21.117899999999999</v>
      </c>
      <c r="J88">
        <v>8.8170000000000002</v>
      </c>
      <c r="K88">
        <v>21.763999999999999</v>
      </c>
      <c r="L88">
        <v>39.536799999999999</v>
      </c>
      <c r="M88">
        <v>44.329599999999999</v>
      </c>
      <c r="N88">
        <v>25.1934</v>
      </c>
      <c r="O88">
        <v>25.472999999999999</v>
      </c>
      <c r="P88">
        <v>12.356999999999999</v>
      </c>
      <c r="Q88">
        <v>9.4908000000000001</v>
      </c>
      <c r="R88">
        <v>18.058199999999999</v>
      </c>
      <c r="S88">
        <v>15.863799999999999</v>
      </c>
      <c r="T88">
        <v>31.3413</v>
      </c>
      <c r="U88">
        <v>35.003799999999998</v>
      </c>
      <c r="V88">
        <v>9.1950000000000003</v>
      </c>
      <c r="W88">
        <v>20.125</v>
      </c>
      <c r="X88">
        <v>24.853000000000002</v>
      </c>
      <c r="Y88">
        <v>36.4679</v>
      </c>
      <c r="Z88">
        <v>27.0471</v>
      </c>
      <c r="AA88">
        <v>24.435199999999998</v>
      </c>
      <c r="AB88">
        <v>22.561800000000002</v>
      </c>
      <c r="AC88">
        <v>19.463200000000001</v>
      </c>
      <c r="AE88">
        <f>A88/21.3072</f>
        <v>0.48044792370654049</v>
      </c>
      <c r="AF88">
        <f>AVERAGE(B88:AC88)</f>
        <v>26.283296428571429</v>
      </c>
    </row>
    <row r="89" spans="1:32" x14ac:dyDescent="0.2">
      <c r="A89">
        <v>10.356</v>
      </c>
      <c r="B89">
        <v>44.947000000000003</v>
      </c>
      <c r="C89">
        <v>42.1355</v>
      </c>
      <c r="D89">
        <v>50.2639</v>
      </c>
      <c r="E89">
        <v>43.24</v>
      </c>
      <c r="F89">
        <v>33.180999999999997</v>
      </c>
      <c r="G89">
        <v>28.944700000000001</v>
      </c>
      <c r="H89">
        <v>19.150099999999998</v>
      </c>
      <c r="I89">
        <v>24.651299999999999</v>
      </c>
      <c r="J89">
        <v>13.291</v>
      </c>
      <c r="K89">
        <v>23.506</v>
      </c>
      <c r="L89">
        <v>45.849699999999999</v>
      </c>
      <c r="M89">
        <v>49.649900000000002</v>
      </c>
      <c r="N89">
        <v>34.445099999999996</v>
      </c>
      <c r="O89">
        <v>16.117000000000001</v>
      </c>
      <c r="P89">
        <v>6.3120000000000003</v>
      </c>
      <c r="Q89">
        <v>10.305899999999999</v>
      </c>
      <c r="R89">
        <v>26.1416</v>
      </c>
      <c r="S89">
        <v>19.329000000000001</v>
      </c>
      <c r="T89">
        <v>19.121700000000001</v>
      </c>
      <c r="U89">
        <v>21.881499999999999</v>
      </c>
      <c r="V89">
        <v>8.1419999999999995</v>
      </c>
      <c r="W89">
        <v>11.103999999999999</v>
      </c>
      <c r="X89">
        <v>33.764400000000002</v>
      </c>
      <c r="Y89">
        <v>31.495999999999999</v>
      </c>
      <c r="Z89">
        <v>27.8035</v>
      </c>
      <c r="AA89">
        <v>29.9818</v>
      </c>
      <c r="AB89">
        <v>17.077999999999999</v>
      </c>
      <c r="AC89">
        <v>16.808700000000002</v>
      </c>
      <c r="AE89">
        <f>A89/21.3072</f>
        <v>0.48603289029060592</v>
      </c>
      <c r="AF89">
        <f>AVERAGE(B89:AC89)</f>
        <v>26.737225000000006</v>
      </c>
    </row>
    <row r="90" spans="1:32" x14ac:dyDescent="0.2">
      <c r="A90">
        <v>10.475</v>
      </c>
      <c r="B90">
        <v>31.962</v>
      </c>
      <c r="C90">
        <v>35.249099999999999</v>
      </c>
      <c r="D90">
        <v>48.356999999999999</v>
      </c>
      <c r="E90">
        <v>38.115000000000002</v>
      </c>
      <c r="F90">
        <v>28.8124</v>
      </c>
      <c r="G90">
        <v>30.1037</v>
      </c>
      <c r="H90">
        <v>18.680299999999999</v>
      </c>
      <c r="I90">
        <v>20.679600000000001</v>
      </c>
      <c r="J90">
        <v>10.109</v>
      </c>
      <c r="K90">
        <v>29.332000000000001</v>
      </c>
      <c r="L90">
        <v>46.9191</v>
      </c>
      <c r="M90">
        <v>56.215299999999999</v>
      </c>
      <c r="N90">
        <v>29.218599999999999</v>
      </c>
      <c r="O90">
        <v>22.25</v>
      </c>
      <c r="P90">
        <v>8.7859999999999996</v>
      </c>
      <c r="Q90">
        <v>8.4459999999999997</v>
      </c>
      <c r="R90">
        <v>31.625599999999999</v>
      </c>
      <c r="S90">
        <v>21.209399999999999</v>
      </c>
      <c r="T90">
        <v>16.638200000000001</v>
      </c>
      <c r="U90">
        <v>21.279199999999999</v>
      </c>
      <c r="V90">
        <v>12.643000000000001</v>
      </c>
      <c r="W90">
        <v>20.385999999999999</v>
      </c>
      <c r="X90">
        <v>20.405799999999999</v>
      </c>
      <c r="Y90">
        <v>32.059600000000003</v>
      </c>
      <c r="Z90">
        <v>27.754799999999999</v>
      </c>
      <c r="AA90">
        <v>24.429300000000001</v>
      </c>
      <c r="AB90">
        <v>16.565200000000001</v>
      </c>
      <c r="AC90">
        <v>17.770399999999999</v>
      </c>
      <c r="AE90">
        <f>A90/21.3072</f>
        <v>0.49161785687467141</v>
      </c>
      <c r="AF90">
        <f>AVERAGE(B90:AC90)</f>
        <v>25.928628571428572</v>
      </c>
    </row>
    <row r="91" spans="1:32" x14ac:dyDescent="0.2">
      <c r="A91">
        <v>10.594099999999999</v>
      </c>
      <c r="B91">
        <v>33.121000000000002</v>
      </c>
      <c r="C91">
        <v>39.389099999999999</v>
      </c>
      <c r="D91">
        <v>46.326000000000001</v>
      </c>
      <c r="E91">
        <v>32.134</v>
      </c>
      <c r="F91">
        <v>33.836100000000002</v>
      </c>
      <c r="G91">
        <v>23.942799999999998</v>
      </c>
      <c r="H91">
        <v>20.805399999999999</v>
      </c>
      <c r="I91">
        <v>18.471</v>
      </c>
      <c r="J91">
        <v>10.632999999999999</v>
      </c>
      <c r="K91">
        <v>35.134999999999998</v>
      </c>
      <c r="L91">
        <v>36.140700000000002</v>
      </c>
      <c r="M91">
        <v>52.506999999999998</v>
      </c>
      <c r="N91">
        <v>23.063600000000001</v>
      </c>
      <c r="O91">
        <v>20.806999999999999</v>
      </c>
      <c r="P91">
        <v>16.013999999999999</v>
      </c>
      <c r="Q91">
        <v>20.7715</v>
      </c>
      <c r="R91">
        <v>30.2121</v>
      </c>
      <c r="S91">
        <v>23.2029</v>
      </c>
      <c r="T91">
        <v>18.5977</v>
      </c>
      <c r="U91">
        <v>15.3605</v>
      </c>
      <c r="V91">
        <v>7.8849999999999998</v>
      </c>
      <c r="W91">
        <v>13.103999999999999</v>
      </c>
      <c r="X91">
        <v>23.890899999999998</v>
      </c>
      <c r="Y91">
        <v>33.185400000000001</v>
      </c>
      <c r="Z91">
        <v>23.1602</v>
      </c>
      <c r="AA91">
        <v>24.243600000000001</v>
      </c>
      <c r="AB91">
        <v>18.936399999999999</v>
      </c>
      <c r="AC91">
        <v>19.901499999999999</v>
      </c>
      <c r="AE91">
        <f>A91/21.3072</f>
        <v>0.4972075167079672</v>
      </c>
      <c r="AF91">
        <f>AVERAGE(B91:AC91)</f>
        <v>25.527764285714291</v>
      </c>
    </row>
    <row r="92" spans="1:32" x14ac:dyDescent="0.2">
      <c r="A92">
        <v>10.713100000000001</v>
      </c>
      <c r="B92">
        <v>44.156999999999996</v>
      </c>
      <c r="C92">
        <v>46.085999999999999</v>
      </c>
      <c r="D92">
        <v>39.886800000000001</v>
      </c>
      <c r="E92">
        <v>32.744</v>
      </c>
      <c r="F92">
        <v>28.3537</v>
      </c>
      <c r="G92">
        <v>31.605399999999999</v>
      </c>
      <c r="H92">
        <v>20.638999999999999</v>
      </c>
      <c r="I92">
        <v>20.414400000000001</v>
      </c>
      <c r="J92">
        <v>14.545</v>
      </c>
      <c r="K92">
        <v>30.959</v>
      </c>
      <c r="L92">
        <v>41.0852</v>
      </c>
      <c r="M92">
        <v>64.631399999999999</v>
      </c>
      <c r="N92">
        <v>33.888199999999998</v>
      </c>
      <c r="O92">
        <v>18.218</v>
      </c>
      <c r="P92">
        <v>12.957000000000001</v>
      </c>
      <c r="Q92">
        <v>14.442299999999999</v>
      </c>
      <c r="R92">
        <v>33.424700000000001</v>
      </c>
      <c r="S92">
        <v>25.6221</v>
      </c>
      <c r="T92">
        <v>31.696300000000001</v>
      </c>
      <c r="U92">
        <v>10.3924</v>
      </c>
      <c r="V92">
        <v>14.497999999999999</v>
      </c>
      <c r="W92">
        <v>12.217000000000001</v>
      </c>
      <c r="X92">
        <v>26.165299999999998</v>
      </c>
      <c r="Y92">
        <v>33.363399999999999</v>
      </c>
      <c r="Z92">
        <v>38.657200000000003</v>
      </c>
      <c r="AA92">
        <v>26.462599999999998</v>
      </c>
      <c r="AB92">
        <v>13.825900000000001</v>
      </c>
      <c r="AC92">
        <v>14.343</v>
      </c>
      <c r="AE92">
        <f>A92/21.3072</f>
        <v>0.50279248329203274</v>
      </c>
      <c r="AF92">
        <f>AVERAGE(B92:AC92)</f>
        <v>27.68858214285714</v>
      </c>
    </row>
    <row r="93" spans="1:32" x14ac:dyDescent="0.2">
      <c r="A93">
        <v>10.832100000000001</v>
      </c>
      <c r="B93">
        <v>27.939</v>
      </c>
      <c r="C93">
        <v>35.508400000000002</v>
      </c>
      <c r="D93">
        <v>28.436800000000002</v>
      </c>
      <c r="E93">
        <v>38.171999999999997</v>
      </c>
      <c r="F93">
        <v>39.450899999999997</v>
      </c>
      <c r="G93">
        <v>28.473600000000001</v>
      </c>
      <c r="H93">
        <v>20.9651</v>
      </c>
      <c r="I93">
        <v>28.8415</v>
      </c>
      <c r="J93">
        <v>7.391</v>
      </c>
      <c r="K93">
        <v>17.545999999999999</v>
      </c>
      <c r="L93">
        <v>28.071400000000001</v>
      </c>
      <c r="M93">
        <v>48.097099999999998</v>
      </c>
      <c r="N93">
        <v>29.364799999999999</v>
      </c>
      <c r="O93">
        <v>30.166</v>
      </c>
      <c r="P93">
        <v>7.4859999999999998</v>
      </c>
      <c r="Q93">
        <v>11.763999999999999</v>
      </c>
      <c r="R93">
        <v>33.787100000000002</v>
      </c>
      <c r="S93">
        <v>17.6784</v>
      </c>
      <c r="T93">
        <v>32.341799999999999</v>
      </c>
      <c r="U93">
        <v>13.3681</v>
      </c>
      <c r="V93">
        <v>10</v>
      </c>
      <c r="W93">
        <v>12.621</v>
      </c>
      <c r="X93">
        <v>24.213200000000001</v>
      </c>
      <c r="Y93">
        <v>33.011299999999999</v>
      </c>
      <c r="Z93">
        <v>33.860300000000002</v>
      </c>
      <c r="AA93">
        <v>17.423300000000001</v>
      </c>
      <c r="AB93">
        <v>16.468699999999998</v>
      </c>
      <c r="AC93">
        <v>11.483599999999999</v>
      </c>
      <c r="AE93">
        <f>A93/21.3072</f>
        <v>0.50837744987609823</v>
      </c>
      <c r="AF93">
        <f>AVERAGE(B93:AC93)</f>
        <v>24.426085714285716</v>
      </c>
    </row>
    <row r="94" spans="1:32" x14ac:dyDescent="0.2">
      <c r="A94">
        <v>10.9512</v>
      </c>
      <c r="B94">
        <v>29.288</v>
      </c>
      <c r="C94">
        <v>44.1342</v>
      </c>
      <c r="D94">
        <v>31.0501</v>
      </c>
      <c r="E94">
        <v>37.11</v>
      </c>
      <c r="F94">
        <v>39.431699999999999</v>
      </c>
      <c r="G94">
        <v>24.9175</v>
      </c>
      <c r="H94">
        <v>17.4498</v>
      </c>
      <c r="I94">
        <v>11.7948</v>
      </c>
      <c r="J94">
        <v>7.1</v>
      </c>
      <c r="K94">
        <v>20.012</v>
      </c>
      <c r="L94">
        <v>30.735600000000002</v>
      </c>
      <c r="M94">
        <v>57.895400000000002</v>
      </c>
      <c r="N94">
        <v>20.648099999999999</v>
      </c>
      <c r="O94">
        <v>18.488</v>
      </c>
      <c r="P94">
        <v>7.0049999999999999</v>
      </c>
      <c r="Q94">
        <v>12.0305</v>
      </c>
      <c r="R94">
        <v>30.134699999999999</v>
      </c>
      <c r="S94">
        <v>15.189</v>
      </c>
      <c r="T94">
        <v>25.810500000000001</v>
      </c>
      <c r="U94">
        <v>23.072399999999998</v>
      </c>
      <c r="V94">
        <v>5.85</v>
      </c>
      <c r="W94">
        <v>14.92</v>
      </c>
      <c r="X94">
        <v>20.563600000000001</v>
      </c>
      <c r="Y94">
        <v>22.137799999999999</v>
      </c>
      <c r="Z94">
        <v>39.951900000000002</v>
      </c>
      <c r="AA94">
        <v>15.120900000000001</v>
      </c>
      <c r="AB94">
        <v>17.016200000000001</v>
      </c>
      <c r="AC94">
        <v>17.8353</v>
      </c>
      <c r="AE94">
        <f>A94/21.3072</f>
        <v>0.51396710970939397</v>
      </c>
      <c r="AF94">
        <f>AVERAGE(B94:AC94)</f>
        <v>23.453321428571428</v>
      </c>
    </row>
    <row r="95" spans="1:32" x14ac:dyDescent="0.2">
      <c r="A95">
        <v>11.0702</v>
      </c>
      <c r="B95">
        <v>41.807000000000002</v>
      </c>
      <c r="C95">
        <v>37.069699999999997</v>
      </c>
      <c r="D95">
        <v>39.967500000000001</v>
      </c>
      <c r="E95">
        <v>28.632999999999999</v>
      </c>
      <c r="F95">
        <v>40.256999999999998</v>
      </c>
      <c r="G95">
        <v>21.076699999999999</v>
      </c>
      <c r="H95">
        <v>18.5152</v>
      </c>
      <c r="I95">
        <v>19.386700000000001</v>
      </c>
      <c r="J95">
        <v>7.4020000000000001</v>
      </c>
      <c r="K95">
        <v>27.170999999999999</v>
      </c>
      <c r="L95">
        <v>20.736000000000001</v>
      </c>
      <c r="M95">
        <v>42.893599999999999</v>
      </c>
      <c r="N95">
        <v>17.454999999999998</v>
      </c>
      <c r="O95">
        <v>18.847999999999999</v>
      </c>
      <c r="P95">
        <v>9.9030000000000005</v>
      </c>
      <c r="Q95">
        <v>13.5944</v>
      </c>
      <c r="R95">
        <v>28.0472</v>
      </c>
      <c r="S95">
        <v>21.9131</v>
      </c>
      <c r="T95">
        <v>32.629899999999999</v>
      </c>
      <c r="U95">
        <v>12.958500000000001</v>
      </c>
      <c r="V95">
        <v>9.4949999999999992</v>
      </c>
      <c r="W95">
        <v>12.058</v>
      </c>
      <c r="X95">
        <v>31.7666</v>
      </c>
      <c r="Y95">
        <v>26.110499999999998</v>
      </c>
      <c r="Z95">
        <v>28.146799999999999</v>
      </c>
      <c r="AA95">
        <v>18.444600000000001</v>
      </c>
      <c r="AB95">
        <v>14.9278</v>
      </c>
      <c r="AC95">
        <v>14.704700000000001</v>
      </c>
      <c r="AE95">
        <f>A95/21.3072</f>
        <v>0.51955207629345945</v>
      </c>
      <c r="AF95">
        <f>AVERAGE(B95:AC95)</f>
        <v>23.425660714285719</v>
      </c>
    </row>
    <row r="96" spans="1:32" x14ac:dyDescent="0.2">
      <c r="A96">
        <v>11.1892</v>
      </c>
      <c r="B96">
        <v>26.75</v>
      </c>
      <c r="C96">
        <v>44.1999</v>
      </c>
      <c r="D96">
        <v>45.05</v>
      </c>
      <c r="E96">
        <v>39.011000000000003</v>
      </c>
      <c r="F96">
        <v>36.7806</v>
      </c>
      <c r="G96">
        <v>22.412700000000001</v>
      </c>
      <c r="H96">
        <v>24.164400000000001</v>
      </c>
      <c r="I96">
        <v>21.559200000000001</v>
      </c>
      <c r="J96">
        <v>14.013</v>
      </c>
      <c r="K96">
        <v>35.258000000000003</v>
      </c>
      <c r="L96">
        <v>26.440999999999999</v>
      </c>
      <c r="M96">
        <v>51.986800000000002</v>
      </c>
      <c r="N96">
        <v>18.6738</v>
      </c>
      <c r="O96">
        <v>16.544</v>
      </c>
      <c r="P96">
        <v>6.093</v>
      </c>
      <c r="Q96">
        <v>9.0485000000000007</v>
      </c>
      <c r="R96">
        <v>22.940300000000001</v>
      </c>
      <c r="S96">
        <v>22.4621</v>
      </c>
      <c r="T96">
        <v>22.866399999999999</v>
      </c>
      <c r="U96">
        <v>18.240500000000001</v>
      </c>
      <c r="V96">
        <v>4.6870000000000003</v>
      </c>
      <c r="W96">
        <v>12.430999999999999</v>
      </c>
      <c r="X96">
        <v>28.372599999999998</v>
      </c>
      <c r="Y96">
        <v>21.6678</v>
      </c>
      <c r="Z96">
        <v>26.885400000000001</v>
      </c>
      <c r="AA96">
        <v>23.590800000000002</v>
      </c>
      <c r="AB96">
        <v>19.142800000000001</v>
      </c>
      <c r="AC96">
        <v>17.535599999999999</v>
      </c>
      <c r="AE96">
        <f>A96/21.3072</f>
        <v>0.52513704287752494</v>
      </c>
      <c r="AF96">
        <f>AVERAGE(B96:AC96)</f>
        <v>24.243150000000007</v>
      </c>
    </row>
    <row r="97" spans="1:32" x14ac:dyDescent="0.2">
      <c r="A97">
        <v>11.308299999999999</v>
      </c>
      <c r="B97">
        <v>28.515999999999998</v>
      </c>
      <c r="C97">
        <v>33.628999999999998</v>
      </c>
      <c r="D97">
        <v>44.755899999999997</v>
      </c>
      <c r="E97">
        <v>42.622</v>
      </c>
      <c r="F97">
        <v>36.105800000000002</v>
      </c>
      <c r="G97">
        <v>17.323</v>
      </c>
      <c r="H97">
        <v>32.450499999999998</v>
      </c>
      <c r="I97">
        <v>20.4877</v>
      </c>
      <c r="J97">
        <v>9.41</v>
      </c>
      <c r="K97">
        <v>33.027999999999999</v>
      </c>
      <c r="L97">
        <v>27.465399999999999</v>
      </c>
      <c r="M97">
        <v>40.277500000000003</v>
      </c>
      <c r="N97">
        <v>12.2685</v>
      </c>
      <c r="O97">
        <v>18.280999999999999</v>
      </c>
      <c r="P97">
        <v>7.23</v>
      </c>
      <c r="Q97">
        <v>10.0054</v>
      </c>
      <c r="R97">
        <v>27.491099999999999</v>
      </c>
      <c r="S97">
        <v>14.1638</v>
      </c>
      <c r="T97">
        <v>22.1267</v>
      </c>
      <c r="U97">
        <v>14.985799999999999</v>
      </c>
      <c r="V97">
        <v>5.0289999999999999</v>
      </c>
      <c r="W97">
        <v>15.183</v>
      </c>
      <c r="X97">
        <v>36.348199999999999</v>
      </c>
      <c r="Y97">
        <v>29.533899999999999</v>
      </c>
      <c r="Z97">
        <v>27.615600000000001</v>
      </c>
      <c r="AA97">
        <v>21.526399999999999</v>
      </c>
      <c r="AB97">
        <v>8.3064</v>
      </c>
      <c r="AC97">
        <v>17.132000000000001</v>
      </c>
      <c r="AE97">
        <f>A97/21.3072</f>
        <v>0.53072670271082067</v>
      </c>
      <c r="AF97">
        <f>AVERAGE(B97:AC97)</f>
        <v>23.332057142857142</v>
      </c>
    </row>
    <row r="98" spans="1:32" x14ac:dyDescent="0.2">
      <c r="A98">
        <v>11.427300000000001</v>
      </c>
      <c r="B98">
        <v>37.405999999999999</v>
      </c>
      <c r="C98">
        <v>31.661999999999999</v>
      </c>
      <c r="D98">
        <v>42.802999999999997</v>
      </c>
      <c r="E98">
        <v>33.472000000000001</v>
      </c>
      <c r="F98">
        <v>48.621600000000001</v>
      </c>
      <c r="G98">
        <v>18.5015</v>
      </c>
      <c r="H98">
        <v>13.737399999999999</v>
      </c>
      <c r="I98">
        <v>16.692900000000002</v>
      </c>
      <c r="J98">
        <v>5.883</v>
      </c>
      <c r="K98">
        <v>19.46</v>
      </c>
      <c r="L98">
        <v>19.079599999999999</v>
      </c>
      <c r="M98">
        <v>47.668300000000002</v>
      </c>
      <c r="N98">
        <v>22.142900000000001</v>
      </c>
      <c r="O98">
        <v>24.454999999999998</v>
      </c>
      <c r="P98">
        <v>9.3010000000000002</v>
      </c>
      <c r="Q98">
        <v>10.3963</v>
      </c>
      <c r="R98">
        <v>34.648000000000003</v>
      </c>
      <c r="S98">
        <v>15.783799999999999</v>
      </c>
      <c r="T98">
        <v>28.228400000000001</v>
      </c>
      <c r="U98">
        <v>14.1717</v>
      </c>
      <c r="V98">
        <v>11.272</v>
      </c>
      <c r="W98">
        <v>10.768000000000001</v>
      </c>
      <c r="X98">
        <v>31.7148</v>
      </c>
      <c r="Y98">
        <v>19.0732</v>
      </c>
      <c r="Z98">
        <v>33.122999999999998</v>
      </c>
      <c r="AA98">
        <v>8.4537999999999993</v>
      </c>
      <c r="AB98">
        <v>15.2003</v>
      </c>
      <c r="AC98">
        <v>19.802900000000001</v>
      </c>
      <c r="AE98">
        <f>A98/21.3072</f>
        <v>0.53631166929488627</v>
      </c>
      <c r="AF98">
        <f>AVERAGE(B98:AC98)</f>
        <v>22.982942857142856</v>
      </c>
    </row>
    <row r="99" spans="1:32" x14ac:dyDescent="0.2">
      <c r="A99">
        <v>11.5463</v>
      </c>
      <c r="B99">
        <v>20.178999999999998</v>
      </c>
      <c r="C99">
        <v>40.201599999999999</v>
      </c>
      <c r="D99">
        <v>41.953299999999999</v>
      </c>
      <c r="E99">
        <v>31.626999999999999</v>
      </c>
      <c r="F99">
        <v>46.0717</v>
      </c>
      <c r="G99">
        <v>16.160299999999999</v>
      </c>
      <c r="H99">
        <v>23.9222</v>
      </c>
      <c r="I99">
        <v>15.807600000000001</v>
      </c>
      <c r="J99">
        <v>7.0030000000000001</v>
      </c>
      <c r="K99">
        <v>17.928000000000001</v>
      </c>
      <c r="L99">
        <v>21.5381</v>
      </c>
      <c r="M99">
        <v>45.575299999999999</v>
      </c>
      <c r="N99">
        <v>36.002899999999997</v>
      </c>
      <c r="O99">
        <v>16.97</v>
      </c>
      <c r="P99">
        <v>10.356999999999999</v>
      </c>
      <c r="Q99">
        <v>8.9600000000000009</v>
      </c>
      <c r="R99">
        <v>29.2288</v>
      </c>
      <c r="S99">
        <v>27.458600000000001</v>
      </c>
      <c r="T99">
        <v>31.388300000000001</v>
      </c>
      <c r="U99">
        <v>13.914</v>
      </c>
      <c r="V99">
        <v>7.9550000000000001</v>
      </c>
      <c r="W99">
        <v>8.8190000000000008</v>
      </c>
      <c r="X99">
        <v>26.380400000000002</v>
      </c>
      <c r="Y99">
        <v>25.032599999999999</v>
      </c>
      <c r="Z99">
        <v>27.6313</v>
      </c>
      <c r="AA99">
        <v>21.8398</v>
      </c>
      <c r="AB99">
        <v>12.7576</v>
      </c>
      <c r="AC99">
        <v>18.9739</v>
      </c>
      <c r="AE99">
        <f>A99/21.3072</f>
        <v>0.54189663587895165</v>
      </c>
      <c r="AF99">
        <f>AVERAGE(B99:AC99)</f>
        <v>23.272724999999991</v>
      </c>
    </row>
    <row r="100" spans="1:32" x14ac:dyDescent="0.2">
      <c r="A100">
        <v>11.6654</v>
      </c>
      <c r="B100">
        <v>35.796999999999997</v>
      </c>
      <c r="C100">
        <v>25.5929</v>
      </c>
      <c r="D100">
        <v>41.0762</v>
      </c>
      <c r="E100">
        <v>35.152999999999999</v>
      </c>
      <c r="F100">
        <v>36.053800000000003</v>
      </c>
      <c r="G100">
        <v>27.858799999999999</v>
      </c>
      <c r="H100">
        <v>24.4252</v>
      </c>
      <c r="I100">
        <v>15.4085</v>
      </c>
      <c r="J100">
        <v>11.045999999999999</v>
      </c>
      <c r="K100">
        <v>22.349</v>
      </c>
      <c r="L100">
        <v>23.226600000000001</v>
      </c>
      <c r="M100">
        <v>50.4724</v>
      </c>
      <c r="N100">
        <v>29.1633</v>
      </c>
      <c r="O100">
        <v>18.974</v>
      </c>
      <c r="P100">
        <v>6.8470000000000004</v>
      </c>
      <c r="Q100">
        <v>7.1752000000000002</v>
      </c>
      <c r="R100">
        <v>29.984100000000002</v>
      </c>
      <c r="S100">
        <v>16.514600000000002</v>
      </c>
      <c r="T100">
        <v>25.805800000000001</v>
      </c>
      <c r="U100">
        <v>13.856</v>
      </c>
      <c r="V100">
        <v>8.2769999999999992</v>
      </c>
      <c r="W100">
        <v>11.801</v>
      </c>
      <c r="X100">
        <v>35.913600000000002</v>
      </c>
      <c r="Y100">
        <v>15.8499</v>
      </c>
      <c r="Z100">
        <v>18.228899999999999</v>
      </c>
      <c r="AA100">
        <v>16.588999999999999</v>
      </c>
      <c r="AB100">
        <v>14.180300000000001</v>
      </c>
      <c r="AC100">
        <v>12.7178</v>
      </c>
      <c r="AE100">
        <f>A100/21.3072</f>
        <v>0.54748629571224749</v>
      </c>
      <c r="AF100">
        <f>AVERAGE(B100:AC100)</f>
        <v>22.512032142857141</v>
      </c>
    </row>
    <row r="101" spans="1:32" x14ac:dyDescent="0.2">
      <c r="A101">
        <v>11.7844</v>
      </c>
      <c r="B101">
        <v>44.043999999999997</v>
      </c>
      <c r="C101">
        <v>22.172699999999999</v>
      </c>
      <c r="D101">
        <v>37.056699999999999</v>
      </c>
      <c r="E101">
        <v>33.237000000000002</v>
      </c>
      <c r="F101">
        <v>48.9116</v>
      </c>
      <c r="G101">
        <v>15.2104</v>
      </c>
      <c r="H101">
        <v>19.354199999999999</v>
      </c>
      <c r="I101">
        <v>13.9598</v>
      </c>
      <c r="J101">
        <v>12.526999999999999</v>
      </c>
      <c r="K101">
        <v>9.3219999999999992</v>
      </c>
      <c r="L101">
        <v>26.947399999999998</v>
      </c>
      <c r="M101">
        <v>41.288400000000003</v>
      </c>
      <c r="N101">
        <v>33.0321</v>
      </c>
      <c r="O101">
        <v>19.803999999999998</v>
      </c>
      <c r="P101">
        <v>1.7529999999999999</v>
      </c>
      <c r="Q101">
        <v>5.3303000000000003</v>
      </c>
      <c r="R101">
        <v>29.641400000000001</v>
      </c>
      <c r="S101">
        <v>31.763200000000001</v>
      </c>
      <c r="T101">
        <v>18.250800000000002</v>
      </c>
      <c r="U101">
        <v>17.685099999999998</v>
      </c>
      <c r="V101">
        <v>11.276</v>
      </c>
      <c r="W101">
        <v>9.8190000000000008</v>
      </c>
      <c r="X101">
        <v>35.6922</v>
      </c>
      <c r="Y101">
        <v>20.612200000000001</v>
      </c>
      <c r="Z101">
        <v>33.0989</v>
      </c>
      <c r="AA101">
        <v>13.241</v>
      </c>
      <c r="AB101">
        <v>19.1646</v>
      </c>
      <c r="AC101">
        <v>19.430800000000001</v>
      </c>
      <c r="AE101">
        <f>A101/21.3072</f>
        <v>0.55307126229631298</v>
      </c>
      <c r="AF101">
        <f>AVERAGE(B101:AC101)</f>
        <v>22.986635714285711</v>
      </c>
    </row>
    <row r="102" spans="1:32" x14ac:dyDescent="0.2">
      <c r="A102">
        <v>11.903499999999999</v>
      </c>
      <c r="B102">
        <v>40.969000000000001</v>
      </c>
      <c r="C102">
        <v>28.777000000000001</v>
      </c>
      <c r="D102">
        <v>28.741599999999998</v>
      </c>
      <c r="E102">
        <v>38.078000000000003</v>
      </c>
      <c r="F102">
        <v>32.807899999999997</v>
      </c>
      <c r="G102">
        <v>22.0275</v>
      </c>
      <c r="H102">
        <v>23.0626</v>
      </c>
      <c r="I102">
        <v>15.69</v>
      </c>
      <c r="J102">
        <v>10.097</v>
      </c>
      <c r="K102">
        <v>18.312999999999999</v>
      </c>
      <c r="L102">
        <v>35.890500000000003</v>
      </c>
      <c r="M102">
        <v>51.648600000000002</v>
      </c>
      <c r="N102">
        <v>20.526499999999999</v>
      </c>
      <c r="O102">
        <v>9.0429999999999993</v>
      </c>
      <c r="P102">
        <v>9.3260000000000005</v>
      </c>
      <c r="Q102">
        <v>11.381600000000001</v>
      </c>
      <c r="R102">
        <v>30.722999999999999</v>
      </c>
      <c r="S102">
        <v>22.961200000000002</v>
      </c>
      <c r="T102">
        <v>26.732600000000001</v>
      </c>
      <c r="U102">
        <v>12.9686</v>
      </c>
      <c r="V102">
        <v>5.4169999999999998</v>
      </c>
      <c r="W102">
        <v>5.5640000000000001</v>
      </c>
      <c r="X102">
        <v>45.348599999999998</v>
      </c>
      <c r="Y102">
        <v>12.535</v>
      </c>
      <c r="Z102">
        <v>23.942499999999999</v>
      </c>
      <c r="AA102">
        <v>19.188400000000001</v>
      </c>
      <c r="AB102">
        <v>10.8078</v>
      </c>
      <c r="AC102">
        <v>11.110799999999999</v>
      </c>
      <c r="AE102">
        <f>A102/21.3072</f>
        <v>0.55866092212960872</v>
      </c>
      <c r="AF102">
        <f>AVERAGE(B102:AC102)</f>
        <v>22.27426071428572</v>
      </c>
    </row>
    <row r="103" spans="1:32" x14ac:dyDescent="0.2">
      <c r="A103">
        <v>12.022500000000001</v>
      </c>
      <c r="B103">
        <v>44.609000000000002</v>
      </c>
      <c r="C103">
        <v>28.166599999999999</v>
      </c>
      <c r="D103">
        <v>30.101400000000002</v>
      </c>
      <c r="E103">
        <v>31.78</v>
      </c>
      <c r="F103">
        <v>37.040700000000001</v>
      </c>
      <c r="G103">
        <v>23.545100000000001</v>
      </c>
      <c r="H103">
        <v>20.103100000000001</v>
      </c>
      <c r="I103">
        <v>19.247900000000001</v>
      </c>
      <c r="J103">
        <v>6.0650000000000004</v>
      </c>
      <c r="K103">
        <v>17.498000000000001</v>
      </c>
      <c r="L103">
        <v>27.929300000000001</v>
      </c>
      <c r="M103">
        <v>49.376600000000003</v>
      </c>
      <c r="N103">
        <v>19.808700000000002</v>
      </c>
      <c r="O103">
        <v>11.15</v>
      </c>
      <c r="P103">
        <v>6.56</v>
      </c>
      <c r="Q103">
        <v>10.580299999999999</v>
      </c>
      <c r="R103">
        <v>27.1892</v>
      </c>
      <c r="S103">
        <v>17.899100000000001</v>
      </c>
      <c r="T103">
        <v>18.802099999999999</v>
      </c>
      <c r="U103">
        <v>14.9087</v>
      </c>
      <c r="V103">
        <v>6.3959999999999999</v>
      </c>
      <c r="W103">
        <v>6.75</v>
      </c>
      <c r="X103">
        <v>39.171300000000002</v>
      </c>
      <c r="Y103">
        <v>19.5213</v>
      </c>
      <c r="Z103">
        <v>29.960799999999999</v>
      </c>
      <c r="AA103">
        <v>12.7685</v>
      </c>
      <c r="AB103">
        <v>17.376899999999999</v>
      </c>
      <c r="AC103">
        <v>18.672499999999999</v>
      </c>
      <c r="AE103">
        <f>A103/21.3072</f>
        <v>0.5642458887136742</v>
      </c>
      <c r="AF103">
        <f>AVERAGE(B103:AC103)</f>
        <v>21.892074999999998</v>
      </c>
    </row>
    <row r="104" spans="1:32" x14ac:dyDescent="0.2">
      <c r="A104">
        <v>12.141500000000001</v>
      </c>
      <c r="B104">
        <v>37.497999999999998</v>
      </c>
      <c r="C104">
        <v>22.893799999999999</v>
      </c>
      <c r="D104">
        <v>27.181699999999999</v>
      </c>
      <c r="E104">
        <v>41.414000000000001</v>
      </c>
      <c r="F104">
        <v>43.383899999999997</v>
      </c>
      <c r="G104">
        <v>10.9649</v>
      </c>
      <c r="H104">
        <v>19.4024</v>
      </c>
      <c r="I104">
        <v>11.702</v>
      </c>
      <c r="J104">
        <v>7.4160000000000004</v>
      </c>
      <c r="K104">
        <v>13.852</v>
      </c>
      <c r="L104">
        <v>34.8962</v>
      </c>
      <c r="M104">
        <v>54.7318</v>
      </c>
      <c r="N104">
        <v>22.109100000000002</v>
      </c>
      <c r="O104">
        <v>18.059000000000001</v>
      </c>
      <c r="P104">
        <v>4.6349999999999998</v>
      </c>
      <c r="Q104">
        <v>9.3198000000000008</v>
      </c>
      <c r="R104">
        <v>21.896899999999999</v>
      </c>
      <c r="S104">
        <v>14.0107</v>
      </c>
      <c r="T104">
        <v>20.329499999999999</v>
      </c>
      <c r="U104">
        <v>13.519500000000001</v>
      </c>
      <c r="V104">
        <v>2.8460000000000001</v>
      </c>
      <c r="W104">
        <v>6.5659999999999998</v>
      </c>
      <c r="X104">
        <v>34.164499999999997</v>
      </c>
      <c r="Y104">
        <v>27.288699999999999</v>
      </c>
      <c r="Z104">
        <v>23.947399999999998</v>
      </c>
      <c r="AA104">
        <v>22.2652</v>
      </c>
      <c r="AB104">
        <v>21.153400000000001</v>
      </c>
      <c r="AC104">
        <v>9.6845999999999997</v>
      </c>
      <c r="AE104">
        <f>A104/21.3072</f>
        <v>0.56983085529773969</v>
      </c>
      <c r="AF104">
        <f>AVERAGE(B104:AC104)</f>
        <v>21.326142857142859</v>
      </c>
    </row>
    <row r="105" spans="1:32" x14ac:dyDescent="0.2">
      <c r="A105">
        <v>12.2606</v>
      </c>
      <c r="B105">
        <v>40.67</v>
      </c>
      <c r="C105">
        <v>35.553600000000003</v>
      </c>
      <c r="D105">
        <v>30.760100000000001</v>
      </c>
      <c r="E105">
        <v>29.582999999999998</v>
      </c>
      <c r="F105">
        <v>30.287299999999998</v>
      </c>
      <c r="G105">
        <v>22.9284</v>
      </c>
      <c r="H105">
        <v>22.3766</v>
      </c>
      <c r="I105">
        <v>13.364800000000001</v>
      </c>
      <c r="J105">
        <v>7.3719999999999999</v>
      </c>
      <c r="K105">
        <v>25.948</v>
      </c>
      <c r="L105">
        <v>34.7851</v>
      </c>
      <c r="M105">
        <v>42.635899999999999</v>
      </c>
      <c r="N105">
        <v>25.924099999999999</v>
      </c>
      <c r="O105">
        <v>13.83</v>
      </c>
      <c r="P105">
        <v>6.5430000000000001</v>
      </c>
      <c r="Q105">
        <v>6.8136000000000001</v>
      </c>
      <c r="R105">
        <v>28.718</v>
      </c>
      <c r="S105">
        <v>19.5214</v>
      </c>
      <c r="T105">
        <v>22.9009</v>
      </c>
      <c r="U105">
        <v>8.2528000000000006</v>
      </c>
      <c r="V105">
        <v>9.01</v>
      </c>
      <c r="W105">
        <v>10.534000000000001</v>
      </c>
      <c r="X105">
        <v>28.316199999999998</v>
      </c>
      <c r="Y105">
        <v>13.565099999999999</v>
      </c>
      <c r="Z105">
        <v>27.828700000000001</v>
      </c>
      <c r="AA105">
        <v>21.183299999999999</v>
      </c>
      <c r="AB105">
        <v>18.448</v>
      </c>
      <c r="AC105">
        <v>16.066600000000001</v>
      </c>
      <c r="AE105">
        <f>A105/21.3072</f>
        <v>0.57542051513103543</v>
      </c>
      <c r="AF105">
        <f>AVERAGE(B105:AC105)</f>
        <v>21.918589285714287</v>
      </c>
    </row>
    <row r="106" spans="1:32" x14ac:dyDescent="0.2">
      <c r="A106">
        <v>12.3796</v>
      </c>
      <c r="B106">
        <v>37.496000000000002</v>
      </c>
      <c r="C106">
        <v>33.258000000000003</v>
      </c>
      <c r="D106">
        <v>41.948300000000003</v>
      </c>
      <c r="E106">
        <v>42.514000000000003</v>
      </c>
      <c r="F106">
        <v>29.790600000000001</v>
      </c>
      <c r="G106">
        <v>29.427</v>
      </c>
      <c r="H106">
        <v>18.124700000000001</v>
      </c>
      <c r="I106">
        <v>13.221399999999999</v>
      </c>
      <c r="J106">
        <v>15.303000000000001</v>
      </c>
      <c r="K106">
        <v>14.659000000000001</v>
      </c>
      <c r="L106">
        <v>24.0154</v>
      </c>
      <c r="M106">
        <v>40.013199999999998</v>
      </c>
      <c r="N106">
        <v>19.925599999999999</v>
      </c>
      <c r="O106">
        <v>15.843</v>
      </c>
      <c r="P106">
        <v>11.773999999999999</v>
      </c>
      <c r="Q106">
        <v>14.3736</v>
      </c>
      <c r="R106">
        <v>17.607700000000001</v>
      </c>
      <c r="S106">
        <v>26.566199999999998</v>
      </c>
      <c r="T106">
        <v>23.4453</v>
      </c>
      <c r="U106">
        <v>11.831300000000001</v>
      </c>
      <c r="V106">
        <v>8.1150000000000002</v>
      </c>
      <c r="W106">
        <v>6.1109999999999998</v>
      </c>
      <c r="X106">
        <v>20.8231</v>
      </c>
      <c r="Y106">
        <v>21.3123</v>
      </c>
      <c r="Z106">
        <v>26.883800000000001</v>
      </c>
      <c r="AA106">
        <v>28.4543</v>
      </c>
      <c r="AB106">
        <v>21.977499999999999</v>
      </c>
      <c r="AC106">
        <v>15.682</v>
      </c>
      <c r="AE106">
        <f>A106/21.3072</f>
        <v>0.58100548171510091</v>
      </c>
      <c r="AF106">
        <f>AVERAGE(B106:AC106)</f>
        <v>22.517724999999995</v>
      </c>
    </row>
    <row r="107" spans="1:32" x14ac:dyDescent="0.2">
      <c r="A107">
        <v>12.4986</v>
      </c>
      <c r="B107">
        <v>34.305999999999997</v>
      </c>
      <c r="C107">
        <v>31.877199999999998</v>
      </c>
      <c r="D107">
        <v>24.846699999999998</v>
      </c>
      <c r="E107">
        <v>30.946000000000002</v>
      </c>
      <c r="F107">
        <v>45.776200000000003</v>
      </c>
      <c r="G107">
        <v>28.463699999999999</v>
      </c>
      <c r="H107">
        <v>22.074100000000001</v>
      </c>
      <c r="I107">
        <v>11.6075</v>
      </c>
      <c r="J107">
        <v>13.347</v>
      </c>
      <c r="K107">
        <v>12.927</v>
      </c>
      <c r="L107">
        <v>35.503500000000003</v>
      </c>
      <c r="M107">
        <v>47.160600000000002</v>
      </c>
      <c r="N107">
        <v>22.614799999999999</v>
      </c>
      <c r="O107">
        <v>5.65</v>
      </c>
      <c r="P107">
        <v>5.9450000000000003</v>
      </c>
      <c r="Q107">
        <v>9.3122000000000007</v>
      </c>
      <c r="R107">
        <v>23.457699999999999</v>
      </c>
      <c r="S107">
        <v>19.671299999999999</v>
      </c>
      <c r="T107">
        <v>17.686699999999998</v>
      </c>
      <c r="U107">
        <v>20.469200000000001</v>
      </c>
      <c r="V107">
        <v>7.1660000000000004</v>
      </c>
      <c r="W107">
        <v>11.166</v>
      </c>
      <c r="X107">
        <v>27.3733</v>
      </c>
      <c r="Y107">
        <v>19.798200000000001</v>
      </c>
      <c r="Z107">
        <v>29.578399999999998</v>
      </c>
      <c r="AA107">
        <v>11.4057</v>
      </c>
      <c r="AB107">
        <v>16.459499999999998</v>
      </c>
      <c r="AC107">
        <v>13.5343</v>
      </c>
      <c r="AE107">
        <f>A107/21.3072</f>
        <v>0.5865904482991664</v>
      </c>
      <c r="AF107">
        <f>AVERAGE(B107:AC107)</f>
        <v>21.432992857142857</v>
      </c>
    </row>
    <row r="108" spans="1:32" x14ac:dyDescent="0.2">
      <c r="A108">
        <v>12.617699999999999</v>
      </c>
      <c r="B108">
        <v>32.999000000000002</v>
      </c>
      <c r="C108">
        <v>25.870200000000001</v>
      </c>
      <c r="D108">
        <v>41.4544</v>
      </c>
      <c r="E108">
        <v>25.876999999999999</v>
      </c>
      <c r="F108">
        <v>38.660800000000002</v>
      </c>
      <c r="G108">
        <v>21.119399999999999</v>
      </c>
      <c r="H108">
        <v>28.2334</v>
      </c>
      <c r="I108">
        <v>12.2285</v>
      </c>
      <c r="J108">
        <v>10.715</v>
      </c>
      <c r="K108">
        <v>16.739999999999998</v>
      </c>
      <c r="L108">
        <v>22.3978</v>
      </c>
      <c r="M108">
        <v>42.389800000000001</v>
      </c>
      <c r="N108">
        <v>23.638100000000001</v>
      </c>
      <c r="O108">
        <v>11.9</v>
      </c>
      <c r="P108">
        <v>11.321</v>
      </c>
      <c r="Q108">
        <v>7.0845000000000002</v>
      </c>
      <c r="R108">
        <v>28.474599999999999</v>
      </c>
      <c r="S108">
        <v>22.040800000000001</v>
      </c>
      <c r="T108">
        <v>15.8819</v>
      </c>
      <c r="U108">
        <v>17.047599999999999</v>
      </c>
      <c r="V108">
        <v>14.731999999999999</v>
      </c>
      <c r="W108">
        <v>8.3160000000000007</v>
      </c>
      <c r="X108">
        <v>27.8001</v>
      </c>
      <c r="Y108">
        <v>9.9694000000000003</v>
      </c>
      <c r="Z108">
        <v>29.014199999999999</v>
      </c>
      <c r="AA108">
        <v>28.130500000000001</v>
      </c>
      <c r="AB108">
        <v>16.519100000000002</v>
      </c>
      <c r="AC108">
        <v>21.4147</v>
      </c>
      <c r="AE108">
        <f>A108/21.3072</f>
        <v>0.59218010813246214</v>
      </c>
      <c r="AF108">
        <f>AVERAGE(B108:AC108)</f>
        <v>21.856064285714279</v>
      </c>
    </row>
    <row r="109" spans="1:32" x14ac:dyDescent="0.2">
      <c r="A109">
        <v>12.736700000000001</v>
      </c>
      <c r="B109">
        <v>37.54</v>
      </c>
      <c r="C109">
        <v>21.837599999999998</v>
      </c>
      <c r="D109">
        <v>30.3248</v>
      </c>
      <c r="E109">
        <v>28.687999999999999</v>
      </c>
      <c r="F109">
        <v>37.296799999999998</v>
      </c>
      <c r="G109">
        <v>19.611799999999999</v>
      </c>
      <c r="H109">
        <v>28.331099999999999</v>
      </c>
      <c r="I109">
        <v>9.1862999999999992</v>
      </c>
      <c r="J109">
        <v>4.407</v>
      </c>
      <c r="K109">
        <v>17.123000000000001</v>
      </c>
      <c r="L109">
        <v>35.839300000000001</v>
      </c>
      <c r="M109">
        <v>35.765700000000002</v>
      </c>
      <c r="N109">
        <v>20.3965</v>
      </c>
      <c r="O109">
        <v>12.829000000000001</v>
      </c>
      <c r="P109">
        <v>9.9499999999999993</v>
      </c>
      <c r="Q109">
        <v>10.299200000000001</v>
      </c>
      <c r="R109">
        <v>24.031700000000001</v>
      </c>
      <c r="S109">
        <v>25.095099999999999</v>
      </c>
      <c r="T109">
        <v>25.3794</v>
      </c>
      <c r="U109">
        <v>14.3995</v>
      </c>
      <c r="V109">
        <v>7.3719999999999999</v>
      </c>
      <c r="W109">
        <v>6.9720000000000004</v>
      </c>
      <c r="X109">
        <v>17.471900000000002</v>
      </c>
      <c r="Y109">
        <v>15.212999999999999</v>
      </c>
      <c r="Z109">
        <v>35.971400000000003</v>
      </c>
      <c r="AA109">
        <v>25.214300000000001</v>
      </c>
      <c r="AB109">
        <v>32.1614</v>
      </c>
      <c r="AC109">
        <v>7.2058</v>
      </c>
      <c r="AE109">
        <f>A109/21.3072</f>
        <v>0.59776507471652773</v>
      </c>
      <c r="AF109">
        <f>AVERAGE(B109:AC109)</f>
        <v>21.282628571428564</v>
      </c>
    </row>
    <row r="110" spans="1:32" x14ac:dyDescent="0.2">
      <c r="A110">
        <v>12.855700000000001</v>
      </c>
      <c r="B110">
        <v>26.36</v>
      </c>
      <c r="C110">
        <v>32.0383</v>
      </c>
      <c r="D110">
        <v>32.798099999999998</v>
      </c>
      <c r="E110">
        <v>22.402999999999999</v>
      </c>
      <c r="F110">
        <v>35.693199999999997</v>
      </c>
      <c r="G110">
        <v>20.0381</v>
      </c>
      <c r="H110">
        <v>37.339599999999997</v>
      </c>
      <c r="I110">
        <v>15.648199999999999</v>
      </c>
      <c r="J110">
        <v>8.4079999999999995</v>
      </c>
      <c r="K110">
        <v>5.891</v>
      </c>
      <c r="L110">
        <v>34.770200000000003</v>
      </c>
      <c r="M110">
        <v>40.788400000000003</v>
      </c>
      <c r="N110">
        <v>26.522400000000001</v>
      </c>
      <c r="O110">
        <v>10.028</v>
      </c>
      <c r="P110">
        <v>4.9039999999999999</v>
      </c>
      <c r="Q110">
        <v>1.129</v>
      </c>
      <c r="R110">
        <v>35.782600000000002</v>
      </c>
      <c r="S110">
        <v>15.089499999999999</v>
      </c>
      <c r="T110">
        <v>17.777100000000001</v>
      </c>
      <c r="U110">
        <v>14.5627</v>
      </c>
      <c r="V110">
        <v>11.853999999999999</v>
      </c>
      <c r="W110">
        <v>6.3319999999999999</v>
      </c>
      <c r="X110">
        <v>26.462</v>
      </c>
      <c r="Y110">
        <v>20.6236</v>
      </c>
      <c r="Z110">
        <v>34.979900000000001</v>
      </c>
      <c r="AA110">
        <v>22.679500000000001</v>
      </c>
      <c r="AB110">
        <v>17.964200000000002</v>
      </c>
      <c r="AC110">
        <v>14.9147</v>
      </c>
      <c r="AE110">
        <f>A110/21.3072</f>
        <v>0.60335004130059322</v>
      </c>
      <c r="AF110">
        <f>AVERAGE(B110:AC110)</f>
        <v>21.206475000000001</v>
      </c>
    </row>
    <row r="111" spans="1:32" x14ac:dyDescent="0.2">
      <c r="A111">
        <v>12.9748</v>
      </c>
      <c r="B111">
        <v>22.841999999999999</v>
      </c>
      <c r="C111">
        <v>31.463100000000001</v>
      </c>
      <c r="D111">
        <v>32.219299999999997</v>
      </c>
      <c r="E111">
        <v>27.655999999999999</v>
      </c>
      <c r="F111">
        <v>37.835000000000001</v>
      </c>
      <c r="G111">
        <v>25.905899999999999</v>
      </c>
      <c r="H111">
        <v>33.320900000000002</v>
      </c>
      <c r="I111">
        <v>14.635</v>
      </c>
      <c r="J111">
        <v>8.26</v>
      </c>
      <c r="K111">
        <v>14.307</v>
      </c>
      <c r="L111">
        <v>19.787299999999998</v>
      </c>
      <c r="M111">
        <v>35.125799999999998</v>
      </c>
      <c r="N111">
        <v>31.331399999999999</v>
      </c>
      <c r="O111">
        <v>12.81</v>
      </c>
      <c r="P111">
        <v>6.45</v>
      </c>
      <c r="Q111">
        <v>4.2138999999999998</v>
      </c>
      <c r="R111">
        <v>24.520900000000001</v>
      </c>
      <c r="S111">
        <v>22.0442</v>
      </c>
      <c r="T111">
        <v>28.6616</v>
      </c>
      <c r="U111">
        <v>10.2614</v>
      </c>
      <c r="V111">
        <v>5.6159999999999997</v>
      </c>
      <c r="W111">
        <v>11.952999999999999</v>
      </c>
      <c r="X111">
        <v>30.1829</v>
      </c>
      <c r="Y111">
        <v>19.1463</v>
      </c>
      <c r="Z111">
        <v>23.642399999999999</v>
      </c>
      <c r="AA111">
        <v>22.3291</v>
      </c>
      <c r="AB111">
        <v>21.356999999999999</v>
      </c>
      <c r="AC111">
        <v>9.7698999999999998</v>
      </c>
      <c r="AE111">
        <f>A111/21.3072</f>
        <v>0.60893970113388896</v>
      </c>
      <c r="AF111">
        <f>AVERAGE(B111:AC111)</f>
        <v>20.987403571428569</v>
      </c>
    </row>
    <row r="112" spans="1:32" x14ac:dyDescent="0.2">
      <c r="A112">
        <v>13.0938</v>
      </c>
      <c r="B112">
        <v>30.177</v>
      </c>
      <c r="C112">
        <v>23.913699999999999</v>
      </c>
      <c r="D112">
        <v>25.845400000000001</v>
      </c>
      <c r="E112">
        <v>24.023</v>
      </c>
      <c r="F112">
        <v>23.654599999999999</v>
      </c>
      <c r="G112">
        <v>19.8446</v>
      </c>
      <c r="H112">
        <v>26.212</v>
      </c>
      <c r="I112">
        <v>8.0318000000000005</v>
      </c>
      <c r="J112">
        <v>10.423999999999999</v>
      </c>
      <c r="K112">
        <v>16.760000000000002</v>
      </c>
      <c r="L112">
        <v>16.976299999999998</v>
      </c>
      <c r="M112">
        <v>45.5426</v>
      </c>
      <c r="N112">
        <v>42.087299999999999</v>
      </c>
      <c r="O112">
        <v>13.968</v>
      </c>
      <c r="P112">
        <v>7.4550000000000001</v>
      </c>
      <c r="Q112">
        <v>9.2951999999999995</v>
      </c>
      <c r="R112">
        <v>31.922599999999999</v>
      </c>
      <c r="S112">
        <v>22.354600000000001</v>
      </c>
      <c r="T112">
        <v>17.046399999999998</v>
      </c>
      <c r="U112">
        <v>12.1241</v>
      </c>
      <c r="V112">
        <v>7.8769999999999998</v>
      </c>
      <c r="W112">
        <v>3.2559999999999998</v>
      </c>
      <c r="X112">
        <v>34.774900000000002</v>
      </c>
      <c r="Y112">
        <v>18.923200000000001</v>
      </c>
      <c r="Z112">
        <v>28.771000000000001</v>
      </c>
      <c r="AA112">
        <v>21.234400000000001</v>
      </c>
      <c r="AB112">
        <v>27.8035</v>
      </c>
      <c r="AC112">
        <v>19.267099999999999</v>
      </c>
      <c r="AE112">
        <f>A112/21.3072</f>
        <v>0.61452466771795444</v>
      </c>
      <c r="AF112">
        <f>AVERAGE(B112:AC112)</f>
        <v>21.055903571428576</v>
      </c>
    </row>
    <row r="113" spans="1:32" x14ac:dyDescent="0.2">
      <c r="A113">
        <v>13.2128</v>
      </c>
      <c r="B113">
        <v>39.213000000000001</v>
      </c>
      <c r="C113">
        <v>27.19</v>
      </c>
      <c r="D113">
        <v>39.451799999999999</v>
      </c>
      <c r="E113">
        <v>31.63</v>
      </c>
      <c r="F113">
        <v>23.549099999999999</v>
      </c>
      <c r="G113">
        <v>24.000299999999999</v>
      </c>
      <c r="H113">
        <v>21.384699999999999</v>
      </c>
      <c r="I113">
        <v>16.197399999999998</v>
      </c>
      <c r="J113">
        <v>5.0229999999999997</v>
      </c>
      <c r="K113">
        <v>14.545999999999999</v>
      </c>
      <c r="L113">
        <v>27.783999999999999</v>
      </c>
      <c r="M113">
        <v>37.9544</v>
      </c>
      <c r="N113">
        <v>26.7044</v>
      </c>
      <c r="O113">
        <v>17.202000000000002</v>
      </c>
      <c r="P113">
        <v>7.532</v>
      </c>
      <c r="Q113">
        <v>10.348100000000001</v>
      </c>
      <c r="R113">
        <v>18.731400000000001</v>
      </c>
      <c r="S113">
        <v>11.1465</v>
      </c>
      <c r="T113">
        <v>13.4557</v>
      </c>
      <c r="U113">
        <v>14.579499999999999</v>
      </c>
      <c r="V113">
        <v>2.2450000000000001</v>
      </c>
      <c r="W113">
        <v>19.445</v>
      </c>
      <c r="X113">
        <v>34.375399999999999</v>
      </c>
      <c r="Y113">
        <v>26.954599999999999</v>
      </c>
      <c r="Z113">
        <v>32.7562</v>
      </c>
      <c r="AA113">
        <v>21.520099999999999</v>
      </c>
      <c r="AB113">
        <v>18.244900000000001</v>
      </c>
      <c r="AC113">
        <v>11.044499999999999</v>
      </c>
      <c r="AE113">
        <f>A113/21.3072</f>
        <v>0.62010963430201993</v>
      </c>
      <c r="AF113">
        <f>AVERAGE(B113:AC113)</f>
        <v>21.221750000000004</v>
      </c>
    </row>
    <row r="114" spans="1:32" x14ac:dyDescent="0.2">
      <c r="A114">
        <v>13.331899999999999</v>
      </c>
      <c r="B114">
        <v>19.657</v>
      </c>
      <c r="C114">
        <v>20.613099999999999</v>
      </c>
      <c r="D114">
        <v>37.282499999999999</v>
      </c>
      <c r="E114">
        <v>34.170999999999999</v>
      </c>
      <c r="F114">
        <v>29.825299999999999</v>
      </c>
      <c r="G114">
        <v>23.608000000000001</v>
      </c>
      <c r="H114">
        <v>21.003499999999999</v>
      </c>
      <c r="I114">
        <v>10.7011</v>
      </c>
      <c r="J114">
        <v>9.375</v>
      </c>
      <c r="K114">
        <v>11.112</v>
      </c>
      <c r="L114">
        <v>43.090499999999999</v>
      </c>
      <c r="M114">
        <v>27.661200000000001</v>
      </c>
      <c r="N114">
        <v>33.986199999999997</v>
      </c>
      <c r="O114">
        <v>14.961</v>
      </c>
      <c r="P114">
        <v>10.904999999999999</v>
      </c>
      <c r="Q114">
        <v>11.3223</v>
      </c>
      <c r="R114">
        <v>19.351199999999999</v>
      </c>
      <c r="S114">
        <v>17.850999999999999</v>
      </c>
      <c r="T114">
        <v>13.9154</v>
      </c>
      <c r="U114">
        <v>17.969799999999999</v>
      </c>
      <c r="V114">
        <v>13.807</v>
      </c>
      <c r="W114">
        <v>12.192</v>
      </c>
      <c r="X114">
        <v>15.669600000000001</v>
      </c>
      <c r="Y114">
        <v>11.041499999999999</v>
      </c>
      <c r="Z114">
        <v>27.186599999999999</v>
      </c>
      <c r="AA114">
        <v>10.5146</v>
      </c>
      <c r="AB114">
        <v>19.296299999999999</v>
      </c>
      <c r="AC114">
        <v>13.792</v>
      </c>
      <c r="AE114">
        <f>A114/21.3072</f>
        <v>0.62569929413531566</v>
      </c>
      <c r="AF114">
        <f>AVERAGE(B114:AC114)</f>
        <v>19.709346428571429</v>
      </c>
    </row>
    <row r="115" spans="1:32" x14ac:dyDescent="0.2">
      <c r="A115">
        <v>13.450900000000001</v>
      </c>
      <c r="B115">
        <v>21.446000000000002</v>
      </c>
      <c r="C115">
        <v>28.235600000000002</v>
      </c>
      <c r="D115">
        <v>29.846399999999999</v>
      </c>
      <c r="E115">
        <v>31.948</v>
      </c>
      <c r="F115">
        <v>20.0031</v>
      </c>
      <c r="G115">
        <v>20.312999999999999</v>
      </c>
      <c r="H115">
        <v>21.226700000000001</v>
      </c>
      <c r="I115">
        <v>20.297000000000001</v>
      </c>
      <c r="J115">
        <v>10.071</v>
      </c>
      <c r="K115">
        <v>10.179</v>
      </c>
      <c r="L115">
        <v>32.405700000000003</v>
      </c>
      <c r="M115">
        <v>30.734000000000002</v>
      </c>
      <c r="N115">
        <v>14.952199999999999</v>
      </c>
      <c r="O115">
        <v>17.824000000000002</v>
      </c>
      <c r="P115">
        <v>13.202</v>
      </c>
      <c r="Q115">
        <v>12.424300000000001</v>
      </c>
      <c r="R115">
        <v>12.954599999999999</v>
      </c>
      <c r="S115">
        <v>23.084499999999998</v>
      </c>
      <c r="T115">
        <v>24.653700000000001</v>
      </c>
      <c r="U115">
        <v>18.769600000000001</v>
      </c>
      <c r="V115">
        <v>3.3050000000000002</v>
      </c>
      <c r="W115">
        <v>7.4749999999999996</v>
      </c>
      <c r="X115">
        <v>28.6355</v>
      </c>
      <c r="Y115">
        <v>22.094000000000001</v>
      </c>
      <c r="Z115">
        <v>27.8369</v>
      </c>
      <c r="AA115">
        <v>16.122399999999999</v>
      </c>
      <c r="AB115">
        <v>18.775200000000002</v>
      </c>
      <c r="AC115">
        <v>18.741700000000002</v>
      </c>
      <c r="AE115">
        <f>A115/21.3072</f>
        <v>0.63128426071938126</v>
      </c>
      <c r="AF115">
        <f>AVERAGE(B115:AC115)</f>
        <v>19.912717857142862</v>
      </c>
    </row>
    <row r="116" spans="1:32" x14ac:dyDescent="0.2">
      <c r="A116">
        <v>13.569900000000001</v>
      </c>
      <c r="B116">
        <v>20.917999999999999</v>
      </c>
      <c r="C116">
        <v>28.535499999999999</v>
      </c>
      <c r="D116">
        <v>30.754899999999999</v>
      </c>
      <c r="E116">
        <v>31.516999999999999</v>
      </c>
      <c r="F116">
        <v>27.185600000000001</v>
      </c>
      <c r="G116">
        <v>22.708300000000001</v>
      </c>
      <c r="H116">
        <v>12.348800000000001</v>
      </c>
      <c r="I116">
        <v>18.517099999999999</v>
      </c>
      <c r="J116">
        <v>8.5739999999999998</v>
      </c>
      <c r="K116">
        <v>13.9</v>
      </c>
      <c r="L116">
        <v>26.809899999999999</v>
      </c>
      <c r="M116">
        <v>23.563300000000002</v>
      </c>
      <c r="N116">
        <v>30.528199999999998</v>
      </c>
      <c r="O116">
        <v>8.3810000000000002</v>
      </c>
      <c r="P116">
        <v>5.4180000000000001</v>
      </c>
      <c r="Q116">
        <v>8.4591999999999992</v>
      </c>
      <c r="R116">
        <v>20.933700000000002</v>
      </c>
      <c r="S116">
        <v>15.8919</v>
      </c>
      <c r="T116">
        <v>19.707599999999999</v>
      </c>
      <c r="U116">
        <v>13.7379</v>
      </c>
      <c r="V116">
        <v>9.5850000000000009</v>
      </c>
      <c r="W116">
        <v>5.4390000000000001</v>
      </c>
      <c r="X116">
        <v>27.2653</v>
      </c>
      <c r="Y116">
        <v>20.3611</v>
      </c>
      <c r="Z116">
        <v>39.8673</v>
      </c>
      <c r="AA116">
        <v>12.6493</v>
      </c>
      <c r="AB116">
        <v>11.5213</v>
      </c>
      <c r="AC116">
        <v>11.3743</v>
      </c>
      <c r="AE116">
        <f>A116/21.3072</f>
        <v>0.63686922730344675</v>
      </c>
      <c r="AF116">
        <f>AVERAGE(B116:AC116)</f>
        <v>18.801875000000003</v>
      </c>
    </row>
    <row r="117" spans="1:32" x14ac:dyDescent="0.2">
      <c r="A117">
        <v>13.689</v>
      </c>
      <c r="B117">
        <v>22.381</v>
      </c>
      <c r="C117">
        <v>50.076799999999999</v>
      </c>
      <c r="D117">
        <v>35.057899999999997</v>
      </c>
      <c r="E117">
        <v>30.216999999999999</v>
      </c>
      <c r="F117">
        <v>24.011500000000002</v>
      </c>
      <c r="G117">
        <v>32.455399999999997</v>
      </c>
      <c r="H117">
        <v>17.160799999999998</v>
      </c>
      <c r="I117">
        <v>29.598700000000001</v>
      </c>
      <c r="J117">
        <v>9.7070000000000007</v>
      </c>
      <c r="K117">
        <v>11.284000000000001</v>
      </c>
      <c r="L117">
        <v>29.160599999999999</v>
      </c>
      <c r="M117">
        <v>42.265300000000003</v>
      </c>
      <c r="N117">
        <v>20.212900000000001</v>
      </c>
      <c r="O117">
        <v>16.128</v>
      </c>
      <c r="P117">
        <v>11.272</v>
      </c>
      <c r="Q117">
        <v>7.5827999999999998</v>
      </c>
      <c r="R117">
        <v>15.287800000000001</v>
      </c>
      <c r="S117">
        <v>27.9178</v>
      </c>
      <c r="T117">
        <v>20.537600000000001</v>
      </c>
      <c r="U117">
        <v>13.9931</v>
      </c>
      <c r="V117">
        <v>14.457000000000001</v>
      </c>
      <c r="W117">
        <v>3.3780000000000001</v>
      </c>
      <c r="X117">
        <v>24.9956</v>
      </c>
      <c r="Y117">
        <v>13.396100000000001</v>
      </c>
      <c r="Z117">
        <v>28.875699999999998</v>
      </c>
      <c r="AA117">
        <v>17.002600000000001</v>
      </c>
      <c r="AB117">
        <v>11.7959</v>
      </c>
      <c r="AC117">
        <v>8.2312999999999992</v>
      </c>
      <c r="AE117">
        <f>A117/21.3072</f>
        <v>0.64245888713674248</v>
      </c>
      <c r="AF117">
        <f>AVERAGE(B117:AC117)</f>
        <v>21.015721428571432</v>
      </c>
    </row>
    <row r="118" spans="1:32" x14ac:dyDescent="0.2">
      <c r="A118">
        <v>13.808</v>
      </c>
      <c r="B118">
        <v>22.91</v>
      </c>
      <c r="C118">
        <v>34.035800000000002</v>
      </c>
      <c r="D118">
        <v>33.2395</v>
      </c>
      <c r="E118">
        <v>30.19</v>
      </c>
      <c r="F118">
        <v>22.099599999999999</v>
      </c>
      <c r="G118">
        <v>24.550899999999999</v>
      </c>
      <c r="H118">
        <v>17.1112</v>
      </c>
      <c r="I118">
        <v>11.475300000000001</v>
      </c>
      <c r="J118">
        <v>6.2779999999999996</v>
      </c>
      <c r="K118">
        <v>7.0469999999999997</v>
      </c>
      <c r="L118">
        <v>23.739599999999999</v>
      </c>
      <c r="M118">
        <v>34.6145</v>
      </c>
      <c r="N118">
        <v>22.2606</v>
      </c>
      <c r="O118">
        <v>8.4469999999999992</v>
      </c>
      <c r="P118">
        <v>9.3889999999999993</v>
      </c>
      <c r="Q118">
        <v>11.0406</v>
      </c>
      <c r="R118">
        <v>18.588200000000001</v>
      </c>
      <c r="S118">
        <v>22.402200000000001</v>
      </c>
      <c r="T118">
        <v>10.943</v>
      </c>
      <c r="U118">
        <v>14.1083</v>
      </c>
      <c r="V118">
        <v>9.1229999999999993</v>
      </c>
      <c r="W118">
        <v>2.8780000000000001</v>
      </c>
      <c r="X118">
        <v>26.886600000000001</v>
      </c>
      <c r="Y118">
        <v>26.578700000000001</v>
      </c>
      <c r="Z118">
        <v>22.617799999999999</v>
      </c>
      <c r="AA118">
        <v>16.27</v>
      </c>
      <c r="AB118">
        <v>13.190099999999999</v>
      </c>
      <c r="AC118">
        <v>16.183599999999998</v>
      </c>
      <c r="AE118">
        <f>A118/21.3072</f>
        <v>0.64804385372080797</v>
      </c>
      <c r="AF118">
        <f>AVERAGE(B118:AC118)</f>
        <v>18.507074999999993</v>
      </c>
    </row>
    <row r="119" spans="1:32" x14ac:dyDescent="0.2">
      <c r="A119">
        <v>13.927</v>
      </c>
      <c r="B119">
        <v>22.143999999999998</v>
      </c>
      <c r="C119">
        <v>40.0623</v>
      </c>
      <c r="D119">
        <v>48.41</v>
      </c>
      <c r="E119">
        <v>23.966000000000001</v>
      </c>
      <c r="F119">
        <v>26.7986</v>
      </c>
      <c r="G119">
        <v>25.262</v>
      </c>
      <c r="H119">
        <v>28.232500000000002</v>
      </c>
      <c r="I119">
        <v>15.902699999999999</v>
      </c>
      <c r="J119">
        <v>8.1319999999999997</v>
      </c>
      <c r="K119">
        <v>19.364999999999998</v>
      </c>
      <c r="L119">
        <v>28.5047</v>
      </c>
      <c r="M119">
        <v>44.386000000000003</v>
      </c>
      <c r="N119">
        <v>30.1797</v>
      </c>
      <c r="O119">
        <v>15.317</v>
      </c>
      <c r="P119">
        <v>15.749000000000001</v>
      </c>
      <c r="Q119">
        <v>6.8703000000000003</v>
      </c>
      <c r="R119">
        <v>18.059999999999999</v>
      </c>
      <c r="S119">
        <v>22.847000000000001</v>
      </c>
      <c r="T119">
        <v>14.8415</v>
      </c>
      <c r="U119">
        <v>9.1305999999999994</v>
      </c>
      <c r="V119">
        <v>6.2990000000000004</v>
      </c>
      <c r="W119">
        <v>11.939</v>
      </c>
      <c r="X119">
        <v>27.032</v>
      </c>
      <c r="Y119">
        <v>15.3287</v>
      </c>
      <c r="Z119">
        <v>28.253</v>
      </c>
      <c r="AA119">
        <v>15.173400000000001</v>
      </c>
      <c r="AB119">
        <v>16.022500000000001</v>
      </c>
      <c r="AC119">
        <v>15.9682</v>
      </c>
      <c r="AE119">
        <f>A119/21.3072</f>
        <v>0.65362882030487335</v>
      </c>
      <c r="AF119">
        <f>AVERAGE(B119:AC119)</f>
        <v>21.434882142857152</v>
      </c>
    </row>
    <row r="120" spans="1:32" x14ac:dyDescent="0.2">
      <c r="A120">
        <v>14.046099999999999</v>
      </c>
      <c r="B120">
        <v>21.603999999999999</v>
      </c>
      <c r="C120">
        <v>31.782800000000002</v>
      </c>
      <c r="D120">
        <v>24.860299999999999</v>
      </c>
      <c r="E120">
        <v>19.812000000000001</v>
      </c>
      <c r="F120">
        <v>34.35</v>
      </c>
      <c r="G120">
        <v>32.647799999999997</v>
      </c>
      <c r="H120">
        <v>23.3536</v>
      </c>
      <c r="I120">
        <v>13.0524</v>
      </c>
      <c r="J120">
        <v>6.7859999999999996</v>
      </c>
      <c r="K120">
        <v>11.958</v>
      </c>
      <c r="L120">
        <v>30.2956</v>
      </c>
      <c r="M120">
        <v>38.268300000000004</v>
      </c>
      <c r="N120">
        <v>20.014199999999999</v>
      </c>
      <c r="O120">
        <v>6.1630000000000003</v>
      </c>
      <c r="P120">
        <v>7.49</v>
      </c>
      <c r="Q120">
        <v>11.828900000000001</v>
      </c>
      <c r="R120">
        <v>23.5974</v>
      </c>
      <c r="S120">
        <v>14.0815</v>
      </c>
      <c r="T120">
        <v>14.212300000000001</v>
      </c>
      <c r="U120">
        <v>13.2508</v>
      </c>
      <c r="V120">
        <v>3.395</v>
      </c>
      <c r="W120">
        <v>17.949000000000002</v>
      </c>
      <c r="X120">
        <v>31.516200000000001</v>
      </c>
      <c r="Y120">
        <v>24.417200000000001</v>
      </c>
      <c r="Z120">
        <v>23.0487</v>
      </c>
      <c r="AA120">
        <v>19.3995</v>
      </c>
      <c r="AB120">
        <v>20.614599999999999</v>
      </c>
      <c r="AC120">
        <v>15.668200000000001</v>
      </c>
      <c r="AE120">
        <f>A120/21.3072</f>
        <v>0.65921848013816919</v>
      </c>
      <c r="AF120">
        <f>AVERAGE(B120:AC120)</f>
        <v>19.836332142857145</v>
      </c>
    </row>
    <row r="121" spans="1:32" x14ac:dyDescent="0.2">
      <c r="A121">
        <v>14.165100000000001</v>
      </c>
      <c r="B121">
        <v>23.047999999999998</v>
      </c>
      <c r="C121">
        <v>26.1892</v>
      </c>
      <c r="D121">
        <v>32.384300000000003</v>
      </c>
      <c r="E121">
        <v>25.45</v>
      </c>
      <c r="F121">
        <v>32.084099999999999</v>
      </c>
      <c r="G121">
        <v>33.695</v>
      </c>
      <c r="H121">
        <v>21.510899999999999</v>
      </c>
      <c r="I121">
        <v>11.122400000000001</v>
      </c>
      <c r="J121">
        <v>10.734999999999999</v>
      </c>
      <c r="K121">
        <v>12.119</v>
      </c>
      <c r="L121">
        <v>29.218499999999999</v>
      </c>
      <c r="M121">
        <v>47.594900000000003</v>
      </c>
      <c r="N121">
        <v>25.314299999999999</v>
      </c>
      <c r="O121">
        <v>11.584</v>
      </c>
      <c r="P121">
        <v>6.7590000000000003</v>
      </c>
      <c r="Q121">
        <v>10.6661</v>
      </c>
      <c r="R121">
        <v>26.009499999999999</v>
      </c>
      <c r="S121">
        <v>19.504000000000001</v>
      </c>
      <c r="T121">
        <v>24.133099999999999</v>
      </c>
      <c r="U121">
        <v>9.8148999999999997</v>
      </c>
      <c r="V121">
        <v>5.2329999999999997</v>
      </c>
      <c r="W121">
        <v>8.468</v>
      </c>
      <c r="X121">
        <v>28.988399999999999</v>
      </c>
      <c r="Y121">
        <v>29.749500000000001</v>
      </c>
      <c r="Z121">
        <v>20.324400000000001</v>
      </c>
      <c r="AA121">
        <v>18.267499999999998</v>
      </c>
      <c r="AB121">
        <v>24.747299999999999</v>
      </c>
      <c r="AC121">
        <v>16.028500000000001</v>
      </c>
      <c r="AE121">
        <f>A121/21.3072</f>
        <v>0.66480344672223468</v>
      </c>
      <c r="AF121">
        <f>AVERAGE(B121:AC121)</f>
        <v>21.097957142857148</v>
      </c>
    </row>
    <row r="122" spans="1:32" x14ac:dyDescent="0.2">
      <c r="A122">
        <v>14.2841</v>
      </c>
      <c r="B122">
        <v>21.25</v>
      </c>
      <c r="C122">
        <v>35.618499999999997</v>
      </c>
      <c r="D122">
        <v>31.052199999999999</v>
      </c>
      <c r="E122">
        <v>22.37</v>
      </c>
      <c r="F122">
        <v>33.730899999999998</v>
      </c>
      <c r="G122">
        <v>23.368300000000001</v>
      </c>
      <c r="H122">
        <v>20.385400000000001</v>
      </c>
      <c r="I122">
        <v>13.9108</v>
      </c>
      <c r="J122">
        <v>6.6449999999999996</v>
      </c>
      <c r="K122">
        <v>16.584</v>
      </c>
      <c r="L122">
        <v>25.579799999999999</v>
      </c>
      <c r="M122">
        <v>40.1526</v>
      </c>
      <c r="N122">
        <v>19.632400000000001</v>
      </c>
      <c r="O122">
        <v>13.637</v>
      </c>
      <c r="P122">
        <v>4.6790000000000003</v>
      </c>
      <c r="Q122">
        <v>9.6869999999999994</v>
      </c>
      <c r="R122">
        <v>18.601900000000001</v>
      </c>
      <c r="S122">
        <v>25.440899999999999</v>
      </c>
      <c r="T122">
        <v>25.4178</v>
      </c>
      <c r="U122">
        <v>13.071899999999999</v>
      </c>
      <c r="V122">
        <v>6.0229999999999997</v>
      </c>
      <c r="W122">
        <v>7.0110000000000001</v>
      </c>
      <c r="X122">
        <v>25.217300000000002</v>
      </c>
      <c r="Y122">
        <v>29.158200000000001</v>
      </c>
      <c r="Z122">
        <v>22.326799999999999</v>
      </c>
      <c r="AA122">
        <v>22.249400000000001</v>
      </c>
      <c r="AB122">
        <v>20.719799999999999</v>
      </c>
      <c r="AC122">
        <v>7.91</v>
      </c>
      <c r="AE122">
        <f>A122/21.3072</f>
        <v>0.67038841330630017</v>
      </c>
      <c r="AF122">
        <f>AVERAGE(B122:AC122)</f>
        <v>20.051103571428573</v>
      </c>
    </row>
    <row r="123" spans="1:32" x14ac:dyDescent="0.2">
      <c r="A123">
        <v>14.4032</v>
      </c>
      <c r="B123">
        <v>13.129</v>
      </c>
      <c r="C123">
        <v>27.1464</v>
      </c>
      <c r="D123">
        <v>25.6922</v>
      </c>
      <c r="E123">
        <v>31.225000000000001</v>
      </c>
      <c r="F123">
        <v>34.2956</v>
      </c>
      <c r="G123">
        <v>24.718599999999999</v>
      </c>
      <c r="H123">
        <v>25.9499</v>
      </c>
      <c r="I123">
        <v>10.201499999999999</v>
      </c>
      <c r="J123">
        <v>6.3</v>
      </c>
      <c r="K123">
        <v>9.9710000000000001</v>
      </c>
      <c r="L123">
        <v>29.210100000000001</v>
      </c>
      <c r="M123">
        <v>38.427700000000002</v>
      </c>
      <c r="N123">
        <v>32.765799999999999</v>
      </c>
      <c r="O123">
        <v>15.021000000000001</v>
      </c>
      <c r="P123">
        <v>8.0419999999999998</v>
      </c>
      <c r="Q123">
        <v>7.7442000000000002</v>
      </c>
      <c r="R123">
        <v>22.728000000000002</v>
      </c>
      <c r="S123">
        <v>13.965299999999999</v>
      </c>
      <c r="T123">
        <v>16.538599999999999</v>
      </c>
      <c r="U123">
        <v>6.5406000000000004</v>
      </c>
      <c r="V123">
        <v>9</v>
      </c>
      <c r="W123">
        <v>8.8780000000000001</v>
      </c>
      <c r="X123">
        <v>34.904699999999998</v>
      </c>
      <c r="Y123">
        <v>27.647600000000001</v>
      </c>
      <c r="Z123">
        <v>26.304300000000001</v>
      </c>
      <c r="AA123">
        <v>16.739799999999999</v>
      </c>
      <c r="AB123">
        <v>22.881399999999999</v>
      </c>
      <c r="AC123">
        <v>21.205300000000001</v>
      </c>
      <c r="AE123">
        <f>A123/21.3072</f>
        <v>0.6759780731395959</v>
      </c>
      <c r="AF123">
        <f>AVERAGE(B123:AC123)</f>
        <v>20.2562</v>
      </c>
    </row>
    <row r="124" spans="1:32" x14ac:dyDescent="0.2">
      <c r="A124">
        <v>14.5222</v>
      </c>
      <c r="B124">
        <v>19.791</v>
      </c>
      <c r="C124">
        <v>31.202500000000001</v>
      </c>
      <c r="D124">
        <v>26.042899999999999</v>
      </c>
      <c r="E124">
        <v>31.286999999999999</v>
      </c>
      <c r="F124">
        <v>43.551499999999997</v>
      </c>
      <c r="G124">
        <v>34.651600000000002</v>
      </c>
      <c r="H124">
        <v>37.589700000000001</v>
      </c>
      <c r="I124">
        <v>17.930800000000001</v>
      </c>
      <c r="J124">
        <v>9.032</v>
      </c>
      <c r="K124">
        <v>9.7129999999999992</v>
      </c>
      <c r="L124">
        <v>29.9589</v>
      </c>
      <c r="M124">
        <v>35.256700000000002</v>
      </c>
      <c r="N124">
        <v>14.2072</v>
      </c>
      <c r="O124">
        <v>11.234</v>
      </c>
      <c r="P124">
        <v>9.4619999999999997</v>
      </c>
      <c r="Q124">
        <v>8.3642000000000003</v>
      </c>
      <c r="R124">
        <v>17.723700000000001</v>
      </c>
      <c r="S124">
        <v>24.869199999999999</v>
      </c>
      <c r="T124">
        <v>17.819700000000001</v>
      </c>
      <c r="U124">
        <v>13.098000000000001</v>
      </c>
      <c r="V124">
        <v>5.7539999999999996</v>
      </c>
      <c r="W124">
        <v>2.7589999999999999</v>
      </c>
      <c r="X124">
        <v>19.639399999999998</v>
      </c>
      <c r="Y124">
        <v>35.487900000000003</v>
      </c>
      <c r="Z124">
        <v>12.223699999999999</v>
      </c>
      <c r="AA124">
        <v>15.497</v>
      </c>
      <c r="AB124">
        <v>15.4884</v>
      </c>
      <c r="AC124">
        <v>12.3055</v>
      </c>
      <c r="AE124">
        <f>A124/21.3072</f>
        <v>0.68156303972366139</v>
      </c>
      <c r="AF124">
        <f>AVERAGE(B124:AC124)</f>
        <v>20.069303571428573</v>
      </c>
    </row>
    <row r="125" spans="1:32" x14ac:dyDescent="0.2">
      <c r="A125">
        <v>14.6412</v>
      </c>
      <c r="B125">
        <v>17.98</v>
      </c>
      <c r="C125">
        <v>28.333300000000001</v>
      </c>
      <c r="D125">
        <v>29.4436</v>
      </c>
      <c r="E125">
        <v>38.116</v>
      </c>
      <c r="F125">
        <v>39.650199999999998</v>
      </c>
      <c r="G125">
        <v>24.398900000000001</v>
      </c>
      <c r="H125">
        <v>23.4938</v>
      </c>
      <c r="I125">
        <v>11.154400000000001</v>
      </c>
      <c r="J125">
        <v>3.851</v>
      </c>
      <c r="K125">
        <v>8.66</v>
      </c>
      <c r="L125">
        <v>37.941600000000001</v>
      </c>
      <c r="M125">
        <v>40.321300000000001</v>
      </c>
      <c r="N125">
        <v>27.8858</v>
      </c>
      <c r="O125">
        <v>13.928000000000001</v>
      </c>
      <c r="P125">
        <v>5.4240000000000004</v>
      </c>
      <c r="Q125">
        <v>11.7883</v>
      </c>
      <c r="R125">
        <v>11.768599999999999</v>
      </c>
      <c r="S125">
        <v>21.507200000000001</v>
      </c>
      <c r="T125">
        <v>19.663799999999998</v>
      </c>
      <c r="U125">
        <v>13.602</v>
      </c>
      <c r="V125">
        <v>2.4910000000000001</v>
      </c>
      <c r="W125">
        <v>8.6750000000000007</v>
      </c>
      <c r="X125">
        <v>32.147300000000001</v>
      </c>
      <c r="Y125">
        <v>34.1571</v>
      </c>
      <c r="Z125">
        <v>13.2996</v>
      </c>
      <c r="AA125">
        <v>21.7422</v>
      </c>
      <c r="AB125">
        <v>22.603400000000001</v>
      </c>
      <c r="AC125">
        <v>18.592500000000001</v>
      </c>
      <c r="AE125">
        <f>A125/21.3072</f>
        <v>0.68714800630772688</v>
      </c>
      <c r="AF125">
        <f>AVERAGE(B125:AC125)</f>
        <v>20.807853571428574</v>
      </c>
    </row>
    <row r="126" spans="1:32" x14ac:dyDescent="0.2">
      <c r="A126">
        <v>14.760300000000001</v>
      </c>
      <c r="B126">
        <v>15.622999999999999</v>
      </c>
      <c r="C126">
        <v>13.5185</v>
      </c>
      <c r="D126">
        <v>42.467799999999997</v>
      </c>
      <c r="E126">
        <v>18.795000000000002</v>
      </c>
      <c r="F126">
        <v>26.204599999999999</v>
      </c>
      <c r="G126">
        <v>24.9589</v>
      </c>
      <c r="H126">
        <v>21.086500000000001</v>
      </c>
      <c r="I126">
        <v>17.2256</v>
      </c>
      <c r="J126">
        <v>6.1769999999999996</v>
      </c>
      <c r="K126">
        <v>12.693</v>
      </c>
      <c r="L126">
        <v>30.096399999999999</v>
      </c>
      <c r="M126">
        <v>33.404200000000003</v>
      </c>
      <c r="N126">
        <v>27.979700000000001</v>
      </c>
      <c r="O126">
        <v>16.62</v>
      </c>
      <c r="P126">
        <v>6.2990000000000004</v>
      </c>
      <c r="Q126">
        <v>11.1189</v>
      </c>
      <c r="R126">
        <v>13.528499999999999</v>
      </c>
      <c r="S126">
        <v>16.290099999999999</v>
      </c>
      <c r="T126">
        <v>25.231400000000001</v>
      </c>
      <c r="U126">
        <v>21.390599999999999</v>
      </c>
      <c r="V126">
        <v>5.6020000000000003</v>
      </c>
      <c r="W126">
        <v>5.6879999999999997</v>
      </c>
      <c r="X126">
        <v>37.308500000000002</v>
      </c>
      <c r="Y126">
        <v>35.1051</v>
      </c>
      <c r="Z126">
        <v>14.7727</v>
      </c>
      <c r="AA126">
        <v>14.221</v>
      </c>
      <c r="AB126">
        <v>14.817399999999999</v>
      </c>
      <c r="AC126">
        <v>20.872399999999999</v>
      </c>
      <c r="AE126">
        <f>A126/21.3072</f>
        <v>0.69273766614102272</v>
      </c>
      <c r="AF126">
        <f>AVERAGE(B126:AC126)</f>
        <v>19.610564285714279</v>
      </c>
    </row>
    <row r="127" spans="1:32" x14ac:dyDescent="0.2">
      <c r="A127">
        <v>14.879300000000001</v>
      </c>
      <c r="B127">
        <v>7.2480000000000002</v>
      </c>
      <c r="C127">
        <v>18.407</v>
      </c>
      <c r="D127">
        <v>37.7562</v>
      </c>
      <c r="E127">
        <v>29.164000000000001</v>
      </c>
      <c r="F127">
        <v>23.972300000000001</v>
      </c>
      <c r="G127">
        <v>27.5459</v>
      </c>
      <c r="H127">
        <v>29.0214</v>
      </c>
      <c r="I127">
        <v>11.253399999999999</v>
      </c>
      <c r="J127">
        <v>2.0539999999999998</v>
      </c>
      <c r="K127">
        <v>9.5210000000000008</v>
      </c>
      <c r="L127">
        <v>23.440200000000001</v>
      </c>
      <c r="M127">
        <v>43.840400000000002</v>
      </c>
      <c r="N127">
        <v>26.4148</v>
      </c>
      <c r="O127">
        <v>7.907</v>
      </c>
      <c r="P127">
        <v>8.7899999999999991</v>
      </c>
      <c r="Q127">
        <v>11.731</v>
      </c>
      <c r="R127">
        <v>31.344200000000001</v>
      </c>
      <c r="S127">
        <v>14.9405</v>
      </c>
      <c r="T127">
        <v>20.9664</v>
      </c>
      <c r="U127">
        <v>12.2738</v>
      </c>
      <c r="V127">
        <v>1.9359999999999999</v>
      </c>
      <c r="W127">
        <v>7.976</v>
      </c>
      <c r="X127">
        <v>21.3368</v>
      </c>
      <c r="Y127">
        <v>21.909199999999998</v>
      </c>
      <c r="Z127">
        <v>18.524799999999999</v>
      </c>
      <c r="AA127">
        <v>21.145700000000001</v>
      </c>
      <c r="AB127">
        <v>23.070799999999998</v>
      </c>
      <c r="AC127">
        <v>16.863700000000001</v>
      </c>
      <c r="AE127">
        <f>A127/21.3072</f>
        <v>0.69832263272508821</v>
      </c>
      <c r="AF127">
        <f>AVERAGE(B127:AC127)</f>
        <v>18.941232142857139</v>
      </c>
    </row>
    <row r="128" spans="1:32" x14ac:dyDescent="0.2">
      <c r="A128">
        <v>14.9984</v>
      </c>
      <c r="B128">
        <v>10.815</v>
      </c>
      <c r="C128">
        <v>33.7027</v>
      </c>
      <c r="D128">
        <v>43.395099999999999</v>
      </c>
      <c r="E128">
        <v>28.925000000000001</v>
      </c>
      <c r="F128">
        <v>27.4636</v>
      </c>
      <c r="G128">
        <v>26.552600000000002</v>
      </c>
      <c r="H128">
        <v>28.718299999999999</v>
      </c>
      <c r="I128">
        <v>13.215</v>
      </c>
      <c r="J128">
        <v>2.81</v>
      </c>
      <c r="K128">
        <v>7.0869999999999997</v>
      </c>
      <c r="L128">
        <v>28.244399999999999</v>
      </c>
      <c r="M128">
        <v>37.882800000000003</v>
      </c>
      <c r="N128">
        <v>24.063800000000001</v>
      </c>
      <c r="O128">
        <v>13.504</v>
      </c>
      <c r="P128">
        <v>7.6239999999999997</v>
      </c>
      <c r="Q128">
        <v>9.1191999999999993</v>
      </c>
      <c r="R128">
        <v>22.262899999999998</v>
      </c>
      <c r="S128">
        <v>22.587199999999999</v>
      </c>
      <c r="T128">
        <v>15.924200000000001</v>
      </c>
      <c r="U128">
        <v>3.9506999999999999</v>
      </c>
      <c r="V128">
        <v>5.7729999999999997</v>
      </c>
      <c r="W128">
        <v>10.871</v>
      </c>
      <c r="X128">
        <v>26.535499999999999</v>
      </c>
      <c r="Y128">
        <v>17.5748</v>
      </c>
      <c r="Z128">
        <v>23.3277</v>
      </c>
      <c r="AA128">
        <v>22.049299999999999</v>
      </c>
      <c r="AB128">
        <v>21.5989</v>
      </c>
      <c r="AC128">
        <v>17.358799999999999</v>
      </c>
      <c r="AE128">
        <f>A128/21.3072</f>
        <v>0.70391229255838395</v>
      </c>
      <c r="AF128">
        <f>AVERAGE(B128:AC128)</f>
        <v>19.747732142857139</v>
      </c>
    </row>
    <row r="129" spans="1:32" x14ac:dyDescent="0.2">
      <c r="A129">
        <v>15.1174</v>
      </c>
      <c r="B129">
        <v>11.920999999999999</v>
      </c>
      <c r="C129">
        <v>18.714500000000001</v>
      </c>
      <c r="D129">
        <v>37.756500000000003</v>
      </c>
      <c r="E129">
        <v>36.869</v>
      </c>
      <c r="F129">
        <v>22.110800000000001</v>
      </c>
      <c r="G129">
        <v>26.484000000000002</v>
      </c>
      <c r="H129">
        <v>33.631700000000002</v>
      </c>
      <c r="I129">
        <v>17.975300000000001</v>
      </c>
      <c r="J129">
        <v>7.1580000000000004</v>
      </c>
      <c r="K129">
        <v>7.9749999999999996</v>
      </c>
      <c r="L129">
        <v>23.1065</v>
      </c>
      <c r="M129">
        <v>31.484200000000001</v>
      </c>
      <c r="N129">
        <v>16.835899999999999</v>
      </c>
      <c r="O129">
        <v>17.791</v>
      </c>
      <c r="P129">
        <v>11.141</v>
      </c>
      <c r="Q129">
        <v>13.089700000000001</v>
      </c>
      <c r="R129">
        <v>15.346500000000001</v>
      </c>
      <c r="S129">
        <v>26.684100000000001</v>
      </c>
      <c r="T129">
        <v>18.182300000000001</v>
      </c>
      <c r="U129">
        <v>10.4977</v>
      </c>
      <c r="V129">
        <v>5.3140000000000001</v>
      </c>
      <c r="W129">
        <v>11.287000000000001</v>
      </c>
      <c r="X129">
        <v>28.601900000000001</v>
      </c>
      <c r="Y129">
        <v>26.466999999999999</v>
      </c>
      <c r="Z129">
        <v>22.934100000000001</v>
      </c>
      <c r="AA129">
        <v>25.151499999999999</v>
      </c>
      <c r="AB129">
        <v>8.0686</v>
      </c>
      <c r="AC129">
        <v>22.791</v>
      </c>
      <c r="AE129">
        <f>A129/21.3072</f>
        <v>0.70949725914244943</v>
      </c>
      <c r="AF129">
        <f>AVERAGE(B129:AC129)</f>
        <v>19.834635714285714</v>
      </c>
    </row>
    <row r="130" spans="1:32" x14ac:dyDescent="0.2">
      <c r="A130">
        <v>15.2364</v>
      </c>
      <c r="B130">
        <v>14.725</v>
      </c>
      <c r="C130">
        <v>16.5777</v>
      </c>
      <c r="D130">
        <v>37.391800000000003</v>
      </c>
      <c r="E130">
        <v>36.561</v>
      </c>
      <c r="F130">
        <v>27.013400000000001</v>
      </c>
      <c r="G130">
        <v>30.454699999999999</v>
      </c>
      <c r="H130">
        <v>37.862000000000002</v>
      </c>
      <c r="I130">
        <v>9.7863000000000007</v>
      </c>
      <c r="J130">
        <v>5.1470000000000002</v>
      </c>
      <c r="K130">
        <v>9.5060000000000002</v>
      </c>
      <c r="L130">
        <v>31.424700000000001</v>
      </c>
      <c r="M130">
        <v>39.880600000000001</v>
      </c>
      <c r="N130">
        <v>32.063099999999999</v>
      </c>
      <c r="O130">
        <v>15.843</v>
      </c>
      <c r="P130">
        <v>8.2460000000000004</v>
      </c>
      <c r="Q130">
        <v>4.2172000000000001</v>
      </c>
      <c r="R130">
        <v>25.387799999999999</v>
      </c>
      <c r="S130">
        <v>17.879100000000001</v>
      </c>
      <c r="T130">
        <v>21.720500000000001</v>
      </c>
      <c r="U130">
        <v>16.772200000000002</v>
      </c>
      <c r="V130">
        <v>4.593</v>
      </c>
      <c r="W130">
        <v>11.156000000000001</v>
      </c>
      <c r="X130">
        <v>22.936299999999999</v>
      </c>
      <c r="Y130">
        <v>22.351500000000001</v>
      </c>
      <c r="Z130">
        <v>28.066400000000002</v>
      </c>
      <c r="AA130">
        <v>17.938099999999999</v>
      </c>
      <c r="AB130">
        <v>10.0685</v>
      </c>
      <c r="AC130">
        <v>20.043800000000001</v>
      </c>
      <c r="AE130">
        <f>A130/21.3072</f>
        <v>0.71508222572651492</v>
      </c>
      <c r="AF130">
        <f>AVERAGE(B130:AC130)</f>
        <v>20.557596428571429</v>
      </c>
    </row>
    <row r="131" spans="1:32" x14ac:dyDescent="0.2">
      <c r="A131">
        <v>15.355499999999999</v>
      </c>
      <c r="B131">
        <v>15.944000000000001</v>
      </c>
      <c r="C131">
        <v>12.7051</v>
      </c>
      <c r="D131">
        <v>22.5886</v>
      </c>
      <c r="E131">
        <v>27.14</v>
      </c>
      <c r="F131">
        <v>21.6982</v>
      </c>
      <c r="G131">
        <v>24.6814</v>
      </c>
      <c r="H131">
        <v>27.926200000000001</v>
      </c>
      <c r="I131">
        <v>13.8683</v>
      </c>
      <c r="J131">
        <v>11.47</v>
      </c>
      <c r="K131">
        <v>16.271000000000001</v>
      </c>
      <c r="L131">
        <v>36.2804</v>
      </c>
      <c r="M131">
        <v>22.637499999999999</v>
      </c>
      <c r="N131">
        <v>26.873200000000001</v>
      </c>
      <c r="O131">
        <v>11.375</v>
      </c>
      <c r="P131">
        <v>7.4290000000000003</v>
      </c>
      <c r="Q131">
        <v>9.6485000000000003</v>
      </c>
      <c r="R131">
        <v>31.418399999999998</v>
      </c>
      <c r="S131">
        <v>27.504300000000001</v>
      </c>
      <c r="T131">
        <v>19.728400000000001</v>
      </c>
      <c r="U131">
        <v>13.060700000000001</v>
      </c>
      <c r="V131">
        <v>6.6559999999999997</v>
      </c>
      <c r="W131">
        <v>9.859</v>
      </c>
      <c r="X131">
        <v>29.707699999999999</v>
      </c>
      <c r="Y131">
        <v>26.576599999999999</v>
      </c>
      <c r="Z131">
        <v>12.1694</v>
      </c>
      <c r="AA131">
        <v>21.550999999999998</v>
      </c>
      <c r="AB131">
        <v>14.911899999999999</v>
      </c>
      <c r="AC131">
        <v>22.526199999999999</v>
      </c>
      <c r="AE131">
        <f>A131/21.3072</f>
        <v>0.72067188555981065</v>
      </c>
      <c r="AF131">
        <f>AVERAGE(B131:AC131)</f>
        <v>19.435928571428569</v>
      </c>
    </row>
    <row r="132" spans="1:32" x14ac:dyDescent="0.2">
      <c r="A132">
        <v>15.474500000000001</v>
      </c>
      <c r="B132">
        <v>6.7629999999999999</v>
      </c>
      <c r="C132">
        <v>10.142200000000001</v>
      </c>
      <c r="D132">
        <v>22.5383</v>
      </c>
      <c r="E132">
        <v>31.571999999999999</v>
      </c>
      <c r="F132">
        <v>19.513000000000002</v>
      </c>
      <c r="G132">
        <v>36.967300000000002</v>
      </c>
      <c r="H132">
        <v>29.235499999999998</v>
      </c>
      <c r="I132">
        <v>18.653400000000001</v>
      </c>
      <c r="J132">
        <v>8.69</v>
      </c>
      <c r="K132">
        <v>22.504000000000001</v>
      </c>
      <c r="L132">
        <v>30.7254</v>
      </c>
      <c r="M132">
        <v>31.588200000000001</v>
      </c>
      <c r="N132">
        <v>27.183800000000002</v>
      </c>
      <c r="O132">
        <v>13.537000000000001</v>
      </c>
      <c r="P132">
        <v>9.5370000000000008</v>
      </c>
      <c r="Q132">
        <v>2.8180000000000001</v>
      </c>
      <c r="R132">
        <v>21.264099999999999</v>
      </c>
      <c r="S132">
        <v>26.628599999999999</v>
      </c>
      <c r="T132">
        <v>14.3704</v>
      </c>
      <c r="U132">
        <v>14.5136</v>
      </c>
      <c r="V132">
        <v>11.765000000000001</v>
      </c>
      <c r="W132">
        <v>3.7930000000000001</v>
      </c>
      <c r="X132">
        <v>24.439800000000002</v>
      </c>
      <c r="Y132">
        <v>23.256799999999998</v>
      </c>
      <c r="Z132">
        <v>18.3841</v>
      </c>
      <c r="AA132">
        <v>18.548300000000001</v>
      </c>
      <c r="AB132">
        <v>19.561599999999999</v>
      </c>
      <c r="AC132">
        <v>15.758800000000001</v>
      </c>
      <c r="AE132">
        <f>A132/21.3072</f>
        <v>0.72625685214387625</v>
      </c>
      <c r="AF132">
        <f>AVERAGE(B132:AC132)</f>
        <v>19.080435714285706</v>
      </c>
    </row>
    <row r="133" spans="1:32" x14ac:dyDescent="0.2">
      <c r="A133">
        <v>15.593500000000001</v>
      </c>
      <c r="B133">
        <v>9.9260000000000002</v>
      </c>
      <c r="C133">
        <v>16.4451</v>
      </c>
      <c r="D133">
        <v>33.490699999999997</v>
      </c>
      <c r="E133">
        <v>42.957999999999998</v>
      </c>
      <c r="F133">
        <v>19.453399999999998</v>
      </c>
      <c r="G133">
        <v>36.382100000000001</v>
      </c>
      <c r="H133">
        <v>31.600100000000001</v>
      </c>
      <c r="I133">
        <v>16.864599999999999</v>
      </c>
      <c r="J133">
        <v>11.346</v>
      </c>
      <c r="K133">
        <v>15.882999999999999</v>
      </c>
      <c r="L133">
        <v>23.900600000000001</v>
      </c>
      <c r="M133">
        <v>32.031199999999998</v>
      </c>
      <c r="N133">
        <v>30.411200000000001</v>
      </c>
      <c r="O133">
        <v>12.503</v>
      </c>
      <c r="P133">
        <v>9.86</v>
      </c>
      <c r="Q133">
        <v>11.912100000000001</v>
      </c>
      <c r="R133">
        <v>25.186800000000002</v>
      </c>
      <c r="S133">
        <v>27.671900000000001</v>
      </c>
      <c r="T133">
        <v>16.9666</v>
      </c>
      <c r="U133">
        <v>14.510199999999999</v>
      </c>
      <c r="V133">
        <v>8.76</v>
      </c>
      <c r="W133">
        <v>6.5289999999999999</v>
      </c>
      <c r="X133">
        <v>22.948699999999999</v>
      </c>
      <c r="Y133">
        <v>13.4544</v>
      </c>
      <c r="Z133">
        <v>21.014800000000001</v>
      </c>
      <c r="AA133">
        <v>18.052199999999999</v>
      </c>
      <c r="AB133">
        <v>14.648099999999999</v>
      </c>
      <c r="AC133">
        <v>20.666499999999999</v>
      </c>
      <c r="AE133">
        <f>A133/21.3072</f>
        <v>0.73184181872794174</v>
      </c>
      <c r="AF133">
        <f>AVERAGE(B133:AC133)</f>
        <v>20.192010714285715</v>
      </c>
    </row>
    <row r="134" spans="1:32" x14ac:dyDescent="0.2">
      <c r="A134">
        <v>15.7126</v>
      </c>
      <c r="B134">
        <v>12.443</v>
      </c>
      <c r="C134">
        <v>17.056100000000001</v>
      </c>
      <c r="D134">
        <v>26.385200000000001</v>
      </c>
      <c r="E134">
        <v>41.127000000000002</v>
      </c>
      <c r="F134">
        <v>17.572500000000002</v>
      </c>
      <c r="G134">
        <v>25.181000000000001</v>
      </c>
      <c r="H134">
        <v>27.344799999999999</v>
      </c>
      <c r="I134">
        <v>18.683199999999999</v>
      </c>
      <c r="J134">
        <v>8.3520000000000003</v>
      </c>
      <c r="K134">
        <v>12.535</v>
      </c>
      <c r="L134">
        <v>28.894500000000001</v>
      </c>
      <c r="M134">
        <v>36.948</v>
      </c>
      <c r="N134">
        <v>29.2925</v>
      </c>
      <c r="O134">
        <v>18.506</v>
      </c>
      <c r="P134">
        <v>8.0570000000000004</v>
      </c>
      <c r="Q134">
        <v>11.244400000000001</v>
      </c>
      <c r="R134">
        <v>22.7258</v>
      </c>
      <c r="S134">
        <v>18.796399999999998</v>
      </c>
      <c r="T134">
        <v>24.604800000000001</v>
      </c>
      <c r="U134">
        <v>14.3726</v>
      </c>
      <c r="V134">
        <v>10.058</v>
      </c>
      <c r="W134">
        <v>6.702</v>
      </c>
      <c r="X134">
        <v>14.4999</v>
      </c>
      <c r="Y134">
        <v>17.319400000000002</v>
      </c>
      <c r="Z134">
        <v>15.0115</v>
      </c>
      <c r="AA134">
        <v>18.4557</v>
      </c>
      <c r="AB134">
        <v>18.0364</v>
      </c>
      <c r="AC134">
        <v>11.061299999999999</v>
      </c>
      <c r="AE134">
        <f>A134/21.3072</f>
        <v>0.73743147856123747</v>
      </c>
      <c r="AF134">
        <f>AVERAGE(B134:AC134)</f>
        <v>18.973785714285714</v>
      </c>
    </row>
    <row r="135" spans="1:32" x14ac:dyDescent="0.2">
      <c r="A135">
        <v>15.8316</v>
      </c>
      <c r="B135">
        <v>7.524</v>
      </c>
      <c r="C135">
        <v>22.052199999999999</v>
      </c>
      <c r="D135">
        <v>26.8278</v>
      </c>
      <c r="E135">
        <v>37.469000000000001</v>
      </c>
      <c r="F135">
        <v>29.3245</v>
      </c>
      <c r="G135">
        <v>32.501300000000001</v>
      </c>
      <c r="H135">
        <v>33.177900000000001</v>
      </c>
      <c r="I135">
        <v>11.748100000000001</v>
      </c>
      <c r="J135">
        <v>9.5329999999999995</v>
      </c>
      <c r="K135">
        <v>9.7379999999999995</v>
      </c>
      <c r="L135">
        <v>24.321200000000001</v>
      </c>
      <c r="M135">
        <v>33.725499999999997</v>
      </c>
      <c r="N135">
        <v>40.289000000000001</v>
      </c>
      <c r="O135">
        <v>12.194000000000001</v>
      </c>
      <c r="P135">
        <v>10.670999999999999</v>
      </c>
      <c r="Q135">
        <v>6.6189999999999998</v>
      </c>
      <c r="R135">
        <v>12.3802</v>
      </c>
      <c r="S135">
        <v>18.398599999999998</v>
      </c>
      <c r="T135">
        <v>13.395300000000001</v>
      </c>
      <c r="U135">
        <v>8.8476999999999997</v>
      </c>
      <c r="V135">
        <v>8.3940000000000001</v>
      </c>
      <c r="W135">
        <v>10.653</v>
      </c>
      <c r="X135">
        <v>10.737500000000001</v>
      </c>
      <c r="Y135">
        <v>15.9795</v>
      </c>
      <c r="Z135">
        <v>15.7958</v>
      </c>
      <c r="AA135">
        <v>15.3287</v>
      </c>
      <c r="AB135">
        <v>24.372199999999999</v>
      </c>
      <c r="AC135">
        <v>31.178100000000001</v>
      </c>
      <c r="AE135">
        <f>A135/21.3072</f>
        <v>0.74301644514530296</v>
      </c>
      <c r="AF135">
        <f>AVERAGE(B135:AC135)</f>
        <v>19.042003571428573</v>
      </c>
    </row>
    <row r="136" spans="1:32" x14ac:dyDescent="0.2">
      <c r="A136">
        <v>15.9506</v>
      </c>
      <c r="B136">
        <v>17.940999999999999</v>
      </c>
      <c r="C136">
        <v>15.988899999999999</v>
      </c>
      <c r="D136">
        <v>27.572399999999998</v>
      </c>
      <c r="E136">
        <v>31.736000000000001</v>
      </c>
      <c r="F136">
        <v>14.067</v>
      </c>
      <c r="G136">
        <v>22.513400000000001</v>
      </c>
      <c r="H136">
        <v>27.119800000000001</v>
      </c>
      <c r="I136">
        <v>16.184100000000001</v>
      </c>
      <c r="J136">
        <v>6.702</v>
      </c>
      <c r="K136">
        <v>16.053000000000001</v>
      </c>
      <c r="L136">
        <v>25.000900000000001</v>
      </c>
      <c r="M136">
        <v>29.1753</v>
      </c>
      <c r="N136">
        <v>30.692499999999999</v>
      </c>
      <c r="O136">
        <v>24.004999999999999</v>
      </c>
      <c r="P136">
        <v>7.7789999999999999</v>
      </c>
      <c r="Q136">
        <v>6.2267999999999999</v>
      </c>
      <c r="R136">
        <v>22.726500000000001</v>
      </c>
      <c r="S136">
        <v>18.994199999999999</v>
      </c>
      <c r="T136">
        <v>15.5151</v>
      </c>
      <c r="U136">
        <v>9.5242000000000004</v>
      </c>
      <c r="V136">
        <v>9.7669999999999995</v>
      </c>
      <c r="W136">
        <v>9.3290000000000006</v>
      </c>
      <c r="X136">
        <v>26.125699999999998</v>
      </c>
      <c r="Y136">
        <v>19.3797</v>
      </c>
      <c r="Z136">
        <v>22.099299999999999</v>
      </c>
      <c r="AA136">
        <v>16.2104</v>
      </c>
      <c r="AB136">
        <v>18.1738</v>
      </c>
      <c r="AC136">
        <v>15.0131</v>
      </c>
      <c r="AE136">
        <f>A136/21.3072</f>
        <v>0.74860141172936845</v>
      </c>
      <c r="AF136">
        <f>AVERAGE(B136:AC136)</f>
        <v>18.629110714285712</v>
      </c>
    </row>
    <row r="137" spans="1:32" x14ac:dyDescent="0.2">
      <c r="A137">
        <v>16.069700000000001</v>
      </c>
      <c r="B137">
        <v>6.5529999999999999</v>
      </c>
      <c r="C137">
        <v>10.2753</v>
      </c>
      <c r="D137">
        <v>24.3719</v>
      </c>
      <c r="E137">
        <v>40.091999999999999</v>
      </c>
      <c r="F137">
        <v>26.552700000000002</v>
      </c>
      <c r="G137">
        <v>31.6646</v>
      </c>
      <c r="H137">
        <v>27.2302</v>
      </c>
      <c r="I137">
        <v>19.324100000000001</v>
      </c>
      <c r="J137">
        <v>12.894</v>
      </c>
      <c r="K137">
        <v>10.545</v>
      </c>
      <c r="L137">
        <v>12.751799999999999</v>
      </c>
      <c r="M137">
        <v>45.768900000000002</v>
      </c>
      <c r="N137">
        <v>41.152200000000001</v>
      </c>
      <c r="O137">
        <v>16.088000000000001</v>
      </c>
      <c r="P137">
        <v>17.309000000000001</v>
      </c>
      <c r="Q137">
        <v>6.9924999999999997</v>
      </c>
      <c r="R137">
        <v>19.939299999999999</v>
      </c>
      <c r="S137">
        <v>10.4123</v>
      </c>
      <c r="T137">
        <v>20.2775</v>
      </c>
      <c r="U137">
        <v>13.581899999999999</v>
      </c>
      <c r="V137">
        <v>4.8819999999999997</v>
      </c>
      <c r="W137">
        <v>8.6820000000000004</v>
      </c>
      <c r="X137">
        <v>25.2315</v>
      </c>
      <c r="Y137">
        <v>21.584399999999999</v>
      </c>
      <c r="Z137">
        <v>24.084</v>
      </c>
      <c r="AA137">
        <v>21.096599999999999</v>
      </c>
      <c r="AB137">
        <v>27.911799999999999</v>
      </c>
      <c r="AC137">
        <v>17.9389</v>
      </c>
      <c r="AE137">
        <f>A137/21.3072</f>
        <v>0.75419107156266429</v>
      </c>
      <c r="AF137">
        <f>AVERAGE(B137:AC137)</f>
        <v>20.185264285714286</v>
      </c>
    </row>
    <row r="138" spans="1:32" x14ac:dyDescent="0.2">
      <c r="A138">
        <v>16.188700000000001</v>
      </c>
      <c r="B138">
        <v>10.512</v>
      </c>
      <c r="C138">
        <v>17.765999999999998</v>
      </c>
      <c r="D138">
        <v>42.6845</v>
      </c>
      <c r="E138">
        <v>44.027999999999999</v>
      </c>
      <c r="F138">
        <v>23.607399999999998</v>
      </c>
      <c r="G138">
        <v>25.2087</v>
      </c>
      <c r="H138">
        <v>20.264199999999999</v>
      </c>
      <c r="I138">
        <v>11.016400000000001</v>
      </c>
      <c r="J138">
        <v>15.388</v>
      </c>
      <c r="K138">
        <v>16.370999999999999</v>
      </c>
      <c r="L138">
        <v>17.118300000000001</v>
      </c>
      <c r="M138">
        <v>35.153599999999997</v>
      </c>
      <c r="N138">
        <v>28.537600000000001</v>
      </c>
      <c r="O138">
        <v>21.35</v>
      </c>
      <c r="P138">
        <v>14.326000000000001</v>
      </c>
      <c r="Q138">
        <v>11.606400000000001</v>
      </c>
      <c r="R138">
        <v>29.181000000000001</v>
      </c>
      <c r="S138">
        <v>19.496700000000001</v>
      </c>
      <c r="T138">
        <v>20.165099999999999</v>
      </c>
      <c r="U138">
        <v>12.971299999999999</v>
      </c>
      <c r="V138">
        <v>7.484</v>
      </c>
      <c r="W138">
        <v>11.042</v>
      </c>
      <c r="X138">
        <v>24.221399999999999</v>
      </c>
      <c r="Y138">
        <v>21.703099999999999</v>
      </c>
      <c r="Z138">
        <v>21.938800000000001</v>
      </c>
      <c r="AA138">
        <v>26.8291</v>
      </c>
      <c r="AB138">
        <v>14.135400000000001</v>
      </c>
      <c r="AC138">
        <v>19.613900000000001</v>
      </c>
      <c r="AE138">
        <f>A138/21.3072</f>
        <v>0.75977603814672967</v>
      </c>
      <c r="AF138">
        <f>AVERAGE(B138:AC138)</f>
        <v>20.847139285714288</v>
      </c>
    </row>
    <row r="139" spans="1:32" x14ac:dyDescent="0.2">
      <c r="A139">
        <v>16.307700000000001</v>
      </c>
      <c r="B139">
        <v>11.574</v>
      </c>
      <c r="C139">
        <v>17.697299999999998</v>
      </c>
      <c r="D139">
        <v>39.350700000000003</v>
      </c>
      <c r="E139">
        <v>49.643000000000001</v>
      </c>
      <c r="F139">
        <v>20.374300000000002</v>
      </c>
      <c r="G139">
        <v>25.578800000000001</v>
      </c>
      <c r="H139">
        <v>22.108799999999999</v>
      </c>
      <c r="I139">
        <v>18.048300000000001</v>
      </c>
      <c r="J139">
        <v>8.9179999999999993</v>
      </c>
      <c r="K139">
        <v>16.489999999999998</v>
      </c>
      <c r="L139">
        <v>30.697800000000001</v>
      </c>
      <c r="M139">
        <v>23.042300000000001</v>
      </c>
      <c r="N139">
        <v>39.169800000000002</v>
      </c>
      <c r="O139">
        <v>25.457999999999998</v>
      </c>
      <c r="P139">
        <v>7.1189999999999998</v>
      </c>
      <c r="Q139">
        <v>11.026899999999999</v>
      </c>
      <c r="R139">
        <v>31.205400000000001</v>
      </c>
      <c r="S139">
        <v>11.8245</v>
      </c>
      <c r="T139">
        <v>15.349399999999999</v>
      </c>
      <c r="U139">
        <v>19.148</v>
      </c>
      <c r="V139">
        <v>7.6970000000000001</v>
      </c>
      <c r="W139">
        <v>9.0239999999999991</v>
      </c>
      <c r="X139">
        <v>29.878</v>
      </c>
      <c r="Y139">
        <v>25.0487</v>
      </c>
      <c r="Z139">
        <v>24.3413</v>
      </c>
      <c r="AA139">
        <v>31.035799999999998</v>
      </c>
      <c r="AB139">
        <v>25.828199999999999</v>
      </c>
      <c r="AC139">
        <v>12.396599999999999</v>
      </c>
      <c r="AE139">
        <f>A139/21.3072</f>
        <v>0.76536100473079516</v>
      </c>
      <c r="AF139">
        <f>AVERAGE(B139:AC139)</f>
        <v>21.752639285714292</v>
      </c>
    </row>
    <row r="140" spans="1:32" x14ac:dyDescent="0.2">
      <c r="A140">
        <v>16.4268</v>
      </c>
      <c r="B140">
        <v>12.246</v>
      </c>
      <c r="C140">
        <v>12.668699999999999</v>
      </c>
      <c r="D140">
        <v>27.019200000000001</v>
      </c>
      <c r="E140">
        <v>42.6</v>
      </c>
      <c r="F140">
        <v>19.904800000000002</v>
      </c>
      <c r="G140">
        <v>33.532800000000002</v>
      </c>
      <c r="H140">
        <v>19.010000000000002</v>
      </c>
      <c r="I140">
        <v>11.0989</v>
      </c>
      <c r="J140">
        <v>8.1999999999999993</v>
      </c>
      <c r="K140">
        <v>23.442</v>
      </c>
      <c r="L140">
        <v>19.084199999999999</v>
      </c>
      <c r="M140">
        <v>50.075200000000002</v>
      </c>
      <c r="N140">
        <v>31.916399999999999</v>
      </c>
      <c r="O140">
        <v>32.252000000000002</v>
      </c>
      <c r="P140">
        <v>16.088999999999999</v>
      </c>
      <c r="Q140">
        <v>6.7069999999999999</v>
      </c>
      <c r="R140">
        <v>30.747</v>
      </c>
      <c r="S140">
        <v>12.3405</v>
      </c>
      <c r="T140">
        <v>17.564</v>
      </c>
      <c r="U140">
        <v>8.8958999999999993</v>
      </c>
      <c r="V140">
        <v>8.4169999999999998</v>
      </c>
      <c r="W140">
        <v>10.478</v>
      </c>
      <c r="X140">
        <v>26.179200000000002</v>
      </c>
      <c r="Y140">
        <v>18.100200000000001</v>
      </c>
      <c r="Z140">
        <v>22.216899999999999</v>
      </c>
      <c r="AA140">
        <v>15.707700000000001</v>
      </c>
      <c r="AB140">
        <v>25.188300000000002</v>
      </c>
      <c r="AC140">
        <v>26.575099999999999</v>
      </c>
      <c r="AE140">
        <f>A140/21.3072</f>
        <v>0.770950664564091</v>
      </c>
      <c r="AF140">
        <f>AVERAGE(B140:AC140)</f>
        <v>21.009142857142859</v>
      </c>
    </row>
    <row r="141" spans="1:32" x14ac:dyDescent="0.2">
      <c r="A141">
        <v>16.5458</v>
      </c>
      <c r="B141">
        <v>12.9</v>
      </c>
      <c r="C141">
        <v>15.1031</v>
      </c>
      <c r="D141">
        <v>29.7136</v>
      </c>
      <c r="E141">
        <v>42.076999999999998</v>
      </c>
      <c r="F141">
        <v>12.3104</v>
      </c>
      <c r="G141">
        <v>26.7056</v>
      </c>
      <c r="H141">
        <v>30.962299999999999</v>
      </c>
      <c r="I141">
        <v>14.1227</v>
      </c>
      <c r="J141">
        <v>8.8569999999999993</v>
      </c>
      <c r="K141">
        <v>14.172000000000001</v>
      </c>
      <c r="L141">
        <v>17.189900000000002</v>
      </c>
      <c r="M141">
        <v>41.194099999999999</v>
      </c>
      <c r="N141">
        <v>19.732600000000001</v>
      </c>
      <c r="O141">
        <v>29.327999999999999</v>
      </c>
      <c r="P141">
        <v>14.14</v>
      </c>
      <c r="Q141">
        <v>13.646100000000001</v>
      </c>
      <c r="R141">
        <v>26.076499999999999</v>
      </c>
      <c r="S141">
        <v>23.1479</v>
      </c>
      <c r="T141">
        <v>22.715399999999999</v>
      </c>
      <c r="U141">
        <v>15.303599999999999</v>
      </c>
      <c r="V141">
        <v>7.3070000000000004</v>
      </c>
      <c r="W141">
        <v>10.132</v>
      </c>
      <c r="X141">
        <v>36.781999999999996</v>
      </c>
      <c r="Y141">
        <v>23.715399999999999</v>
      </c>
      <c r="Z141">
        <v>24.514199999999999</v>
      </c>
      <c r="AA141">
        <v>25.696999999999999</v>
      </c>
      <c r="AB141">
        <v>19.250900000000001</v>
      </c>
      <c r="AC141">
        <v>17.785299999999999</v>
      </c>
      <c r="AE141">
        <f>A141/21.3072</f>
        <v>0.77653563114815638</v>
      </c>
      <c r="AF141">
        <f>AVERAGE(B141:AC141)</f>
        <v>21.235057142857141</v>
      </c>
    </row>
    <row r="142" spans="1:32" x14ac:dyDescent="0.2">
      <c r="A142">
        <v>16.6648</v>
      </c>
      <c r="B142">
        <v>13.522</v>
      </c>
      <c r="C142">
        <v>15.078200000000001</v>
      </c>
      <c r="D142">
        <v>34.615200000000002</v>
      </c>
      <c r="E142">
        <v>44.084000000000003</v>
      </c>
      <c r="F142">
        <v>16.511199999999999</v>
      </c>
      <c r="G142">
        <v>26.0398</v>
      </c>
      <c r="H142">
        <v>37.232399999999998</v>
      </c>
      <c r="I142">
        <v>16.204699999999999</v>
      </c>
      <c r="J142">
        <v>13.87</v>
      </c>
      <c r="K142">
        <v>12.532999999999999</v>
      </c>
      <c r="L142">
        <v>23.842300000000002</v>
      </c>
      <c r="M142">
        <v>46.442100000000003</v>
      </c>
      <c r="N142">
        <v>17.871500000000001</v>
      </c>
      <c r="O142">
        <v>30.763999999999999</v>
      </c>
      <c r="P142">
        <v>12.273</v>
      </c>
      <c r="Q142">
        <v>12.8786</v>
      </c>
      <c r="R142">
        <v>34.679099999999998</v>
      </c>
      <c r="S142">
        <v>22.231999999999999</v>
      </c>
      <c r="T142">
        <v>23.598600000000001</v>
      </c>
      <c r="U142">
        <v>8.2044999999999995</v>
      </c>
      <c r="V142">
        <v>7.2619999999999996</v>
      </c>
      <c r="W142">
        <v>3.621</v>
      </c>
      <c r="X142">
        <v>23.615600000000001</v>
      </c>
      <c r="Y142">
        <v>23.047899999999998</v>
      </c>
      <c r="Z142">
        <v>16.895</v>
      </c>
      <c r="AA142">
        <v>14.726100000000001</v>
      </c>
      <c r="AB142">
        <v>22.665800000000001</v>
      </c>
      <c r="AC142">
        <v>20.210699999999999</v>
      </c>
      <c r="AE142">
        <f>A142/21.3072</f>
        <v>0.78212059773222187</v>
      </c>
      <c r="AF142">
        <f>AVERAGE(B142:AC142)</f>
        <v>21.232867857142857</v>
      </c>
    </row>
    <row r="143" spans="1:32" x14ac:dyDescent="0.2">
      <c r="A143">
        <v>16.783899999999999</v>
      </c>
      <c r="B143">
        <v>10.608000000000001</v>
      </c>
      <c r="C143">
        <v>19.7423</v>
      </c>
      <c r="D143">
        <v>37.470999999999997</v>
      </c>
      <c r="E143">
        <v>32.200000000000003</v>
      </c>
      <c r="F143">
        <v>14.3939</v>
      </c>
      <c r="G143">
        <v>32.057699999999997</v>
      </c>
      <c r="H143">
        <v>21.8155</v>
      </c>
      <c r="I143">
        <v>16.8034</v>
      </c>
      <c r="J143">
        <v>8.9730000000000008</v>
      </c>
      <c r="K143">
        <v>7.9450000000000003</v>
      </c>
      <c r="L143">
        <v>18.581099999999999</v>
      </c>
      <c r="M143">
        <v>28.328600000000002</v>
      </c>
      <c r="N143">
        <v>23.322700000000001</v>
      </c>
      <c r="O143">
        <v>34.773000000000003</v>
      </c>
      <c r="P143">
        <v>16.927</v>
      </c>
      <c r="Q143">
        <v>15.2997</v>
      </c>
      <c r="R143">
        <v>29.6511</v>
      </c>
      <c r="S143">
        <v>24.845600000000001</v>
      </c>
      <c r="T143">
        <v>24.552900000000001</v>
      </c>
      <c r="U143">
        <v>14.030099999999999</v>
      </c>
      <c r="V143">
        <v>11.824999999999999</v>
      </c>
      <c r="W143">
        <v>13.323</v>
      </c>
      <c r="X143">
        <v>21.511500000000002</v>
      </c>
      <c r="Y143">
        <v>26.604800000000001</v>
      </c>
      <c r="Z143">
        <v>19.9984</v>
      </c>
      <c r="AA143">
        <v>12.459099999999999</v>
      </c>
      <c r="AB143">
        <v>21.6633</v>
      </c>
      <c r="AC143">
        <v>17.335100000000001</v>
      </c>
      <c r="AE143">
        <f>A143/21.3072</f>
        <v>0.7877102575655176</v>
      </c>
      <c r="AF143">
        <f>AVERAGE(B143:AC143)</f>
        <v>20.608635714285718</v>
      </c>
    </row>
    <row r="144" spans="1:32" x14ac:dyDescent="0.2">
      <c r="A144">
        <v>16.902899999999999</v>
      </c>
      <c r="B144">
        <v>17.484000000000002</v>
      </c>
      <c r="C144">
        <v>12.9636</v>
      </c>
      <c r="D144">
        <v>33.808100000000003</v>
      </c>
      <c r="E144">
        <v>35.198</v>
      </c>
      <c r="F144">
        <v>18.3216</v>
      </c>
      <c r="G144">
        <v>32.835999999999999</v>
      </c>
      <c r="H144">
        <v>30.1</v>
      </c>
      <c r="I144">
        <v>22.418299999999999</v>
      </c>
      <c r="J144">
        <v>8.2690000000000001</v>
      </c>
      <c r="K144">
        <v>11.696</v>
      </c>
      <c r="L144">
        <v>15.738200000000001</v>
      </c>
      <c r="M144">
        <v>28.550899999999999</v>
      </c>
      <c r="N144">
        <v>24.501100000000001</v>
      </c>
      <c r="O144">
        <v>36.798999999999999</v>
      </c>
      <c r="P144">
        <v>15.97</v>
      </c>
      <c r="Q144">
        <v>16.155200000000001</v>
      </c>
      <c r="R144">
        <v>35.245600000000003</v>
      </c>
      <c r="S144">
        <v>30.474900000000002</v>
      </c>
      <c r="T144">
        <v>15.553800000000001</v>
      </c>
      <c r="U144">
        <v>10.449400000000001</v>
      </c>
      <c r="V144">
        <v>5.8970000000000002</v>
      </c>
      <c r="W144">
        <v>7.2169999999999996</v>
      </c>
      <c r="X144">
        <v>24.485099999999999</v>
      </c>
      <c r="Y144">
        <v>23.734100000000002</v>
      </c>
      <c r="Z144">
        <v>18.502700000000001</v>
      </c>
      <c r="AA144">
        <v>16.0992</v>
      </c>
      <c r="AB144">
        <v>30.488399999999999</v>
      </c>
      <c r="AC144">
        <v>20.4404</v>
      </c>
      <c r="AE144">
        <f>A144/21.3072</f>
        <v>0.79329522414958309</v>
      </c>
      <c r="AF144">
        <f>AVERAGE(B144:AC144)</f>
        <v>21.407021428571426</v>
      </c>
    </row>
    <row r="145" spans="1:32" x14ac:dyDescent="0.2">
      <c r="A145">
        <v>17.021899999999999</v>
      </c>
      <c r="B145">
        <v>12.173</v>
      </c>
      <c r="C145">
        <v>12.792999999999999</v>
      </c>
      <c r="D145">
        <v>38.1892</v>
      </c>
      <c r="E145">
        <v>39.389000000000003</v>
      </c>
      <c r="F145">
        <v>20.8415</v>
      </c>
      <c r="G145">
        <v>21.625900000000001</v>
      </c>
      <c r="H145">
        <v>25.673200000000001</v>
      </c>
      <c r="I145">
        <v>18.3415</v>
      </c>
      <c r="J145">
        <v>8.2970000000000006</v>
      </c>
      <c r="K145">
        <v>11.473000000000001</v>
      </c>
      <c r="L145">
        <v>32.205300000000001</v>
      </c>
      <c r="M145">
        <v>30.132999999999999</v>
      </c>
      <c r="N145">
        <v>23.749099999999999</v>
      </c>
      <c r="O145">
        <v>32.051000000000002</v>
      </c>
      <c r="P145">
        <v>10.263</v>
      </c>
      <c r="Q145">
        <v>16.865400000000001</v>
      </c>
      <c r="R145">
        <v>33.776400000000002</v>
      </c>
      <c r="S145">
        <v>18.055199999999999</v>
      </c>
      <c r="T145">
        <v>13.811199999999999</v>
      </c>
      <c r="U145">
        <v>15.0867</v>
      </c>
      <c r="V145">
        <v>7.9260000000000002</v>
      </c>
      <c r="W145">
        <v>7.9340000000000002</v>
      </c>
      <c r="X145">
        <v>28.370699999999999</v>
      </c>
      <c r="Y145">
        <v>25.073</v>
      </c>
      <c r="Z145">
        <v>23.6891</v>
      </c>
      <c r="AA145">
        <v>14.9703</v>
      </c>
      <c r="AB145">
        <v>23.520399999999999</v>
      </c>
      <c r="AC145">
        <v>17.5002</v>
      </c>
      <c r="AE145">
        <f>A145/21.3072</f>
        <v>0.79888019073364858</v>
      </c>
      <c r="AF145">
        <f>AVERAGE(B145:AC145)</f>
        <v>20.849153571428566</v>
      </c>
    </row>
    <row r="146" spans="1:32" x14ac:dyDescent="0.2">
      <c r="A146">
        <v>17.140999999999998</v>
      </c>
      <c r="B146">
        <v>14.164999999999999</v>
      </c>
      <c r="C146">
        <v>14.6075</v>
      </c>
      <c r="D146">
        <v>33.834000000000003</v>
      </c>
      <c r="E146">
        <v>29.268999999999998</v>
      </c>
      <c r="F146">
        <v>13.944800000000001</v>
      </c>
      <c r="G146">
        <v>23.121099999999998</v>
      </c>
      <c r="H146">
        <v>26.631799999999998</v>
      </c>
      <c r="I146">
        <v>14.868399999999999</v>
      </c>
      <c r="J146">
        <v>5.6120000000000001</v>
      </c>
      <c r="K146">
        <v>16.747</v>
      </c>
      <c r="L146">
        <v>18.731000000000002</v>
      </c>
      <c r="M146">
        <v>33.804099999999998</v>
      </c>
      <c r="N146">
        <v>26.4115</v>
      </c>
      <c r="O146">
        <v>27.364000000000001</v>
      </c>
      <c r="P146">
        <v>18.097000000000001</v>
      </c>
      <c r="Q146">
        <v>21.021100000000001</v>
      </c>
      <c r="R146">
        <v>32.663899999999998</v>
      </c>
      <c r="S146">
        <v>20.288399999999999</v>
      </c>
      <c r="T146">
        <v>14.912800000000001</v>
      </c>
      <c r="U146">
        <v>13.318300000000001</v>
      </c>
      <c r="V146">
        <v>2.472</v>
      </c>
      <c r="W146">
        <v>11.87</v>
      </c>
      <c r="X146">
        <v>24.549800000000001</v>
      </c>
      <c r="Y146">
        <v>24.033999999999999</v>
      </c>
      <c r="Z146">
        <v>12.9537</v>
      </c>
      <c r="AA146">
        <v>15.579800000000001</v>
      </c>
      <c r="AB146">
        <v>16.715299999999999</v>
      </c>
      <c r="AC146">
        <v>18.6875</v>
      </c>
      <c r="AE146">
        <f>A146/21.3072</f>
        <v>0.80446985056694431</v>
      </c>
      <c r="AF146">
        <f>AVERAGE(B146:AC146)</f>
        <v>19.509814285714281</v>
      </c>
    </row>
    <row r="147" spans="1:32" x14ac:dyDescent="0.2">
      <c r="A147">
        <v>17.260000000000002</v>
      </c>
      <c r="B147">
        <v>10.557</v>
      </c>
      <c r="C147">
        <v>12.0984</v>
      </c>
      <c r="D147">
        <v>30.716100000000001</v>
      </c>
      <c r="E147">
        <v>21.37</v>
      </c>
      <c r="F147">
        <v>20.488399999999999</v>
      </c>
      <c r="G147">
        <v>25.087</v>
      </c>
      <c r="H147">
        <v>30.310600000000001</v>
      </c>
      <c r="I147">
        <v>16.7027</v>
      </c>
      <c r="J147">
        <v>13.351000000000001</v>
      </c>
      <c r="K147">
        <v>18.486000000000001</v>
      </c>
      <c r="L147">
        <v>24.4207</v>
      </c>
      <c r="M147">
        <v>24.121300000000002</v>
      </c>
      <c r="N147">
        <v>26.355499999999999</v>
      </c>
      <c r="O147">
        <v>30.841000000000001</v>
      </c>
      <c r="P147">
        <v>9.8699999999999992</v>
      </c>
      <c r="Q147">
        <v>18.7377</v>
      </c>
      <c r="R147">
        <v>34.626899999999999</v>
      </c>
      <c r="S147">
        <v>15.177300000000001</v>
      </c>
      <c r="T147">
        <v>22.392099999999999</v>
      </c>
      <c r="U147">
        <v>9.1807999999999996</v>
      </c>
      <c r="V147">
        <v>1.2050000000000001</v>
      </c>
      <c r="W147">
        <v>6.8970000000000002</v>
      </c>
      <c r="X147">
        <v>26.785</v>
      </c>
      <c r="Y147">
        <v>25.188500000000001</v>
      </c>
      <c r="Z147">
        <v>9.2711000000000006</v>
      </c>
      <c r="AA147">
        <v>16.022400000000001</v>
      </c>
      <c r="AB147">
        <v>27.0869</v>
      </c>
      <c r="AC147">
        <v>21.751899999999999</v>
      </c>
      <c r="AE147">
        <f>A147/21.3072</f>
        <v>0.81005481715101002</v>
      </c>
      <c r="AF147">
        <f>AVERAGE(B147:AC147)</f>
        <v>19.610653571428568</v>
      </c>
    </row>
    <row r="148" spans="1:32" x14ac:dyDescent="0.2">
      <c r="A148">
        <v>17.379000000000001</v>
      </c>
      <c r="B148">
        <v>6.2290000000000001</v>
      </c>
      <c r="C148">
        <v>12.567500000000001</v>
      </c>
      <c r="D148">
        <v>36.963900000000002</v>
      </c>
      <c r="E148">
        <v>21.391999999999999</v>
      </c>
      <c r="F148">
        <v>26.471800000000002</v>
      </c>
      <c r="G148">
        <v>26.966899999999999</v>
      </c>
      <c r="H148">
        <v>21.0593</v>
      </c>
      <c r="I148">
        <v>31.3916</v>
      </c>
      <c r="J148">
        <v>10.103999999999999</v>
      </c>
      <c r="K148">
        <v>27.59</v>
      </c>
      <c r="L148">
        <v>29.472999999999999</v>
      </c>
      <c r="M148">
        <v>30.782900000000001</v>
      </c>
      <c r="N148">
        <v>28.5715</v>
      </c>
      <c r="O148">
        <v>19.72</v>
      </c>
      <c r="P148">
        <v>18.856000000000002</v>
      </c>
      <c r="Q148">
        <v>12.481400000000001</v>
      </c>
      <c r="R148">
        <v>28.532299999999999</v>
      </c>
      <c r="S148">
        <v>18.334399999999999</v>
      </c>
      <c r="T148">
        <v>19.319900000000001</v>
      </c>
      <c r="U148">
        <v>8.1440000000000001</v>
      </c>
      <c r="V148">
        <v>4.9690000000000003</v>
      </c>
      <c r="W148">
        <v>13.824999999999999</v>
      </c>
      <c r="X148">
        <v>18.805900000000001</v>
      </c>
      <c r="Y148">
        <v>20.879300000000001</v>
      </c>
      <c r="Z148">
        <v>19.370699999999999</v>
      </c>
      <c r="AA148">
        <v>15.117599999999999</v>
      </c>
      <c r="AB148">
        <v>22.513400000000001</v>
      </c>
      <c r="AC148">
        <v>15.7433</v>
      </c>
      <c r="AE148">
        <f>A148/21.3072</f>
        <v>0.81563978373507551</v>
      </c>
      <c r="AF148">
        <f>AVERAGE(B148:AC148)</f>
        <v>20.22055714285715</v>
      </c>
    </row>
    <row r="149" spans="1:32" x14ac:dyDescent="0.2">
      <c r="A149">
        <v>17.498100000000001</v>
      </c>
      <c r="B149">
        <v>16.581</v>
      </c>
      <c r="C149">
        <v>22.3552</v>
      </c>
      <c r="D149">
        <v>27.930800000000001</v>
      </c>
      <c r="E149">
        <v>31.64</v>
      </c>
      <c r="F149">
        <v>25.42</v>
      </c>
      <c r="G149">
        <v>18.8642</v>
      </c>
      <c r="H149">
        <v>26.842500000000001</v>
      </c>
      <c r="I149">
        <v>24.612300000000001</v>
      </c>
      <c r="J149">
        <v>8.3160000000000007</v>
      </c>
      <c r="K149">
        <v>25.126999999999999</v>
      </c>
      <c r="L149">
        <v>30.952100000000002</v>
      </c>
      <c r="M149">
        <v>35.009</v>
      </c>
      <c r="N149">
        <v>24.050999999999998</v>
      </c>
      <c r="O149">
        <v>28.600999999999999</v>
      </c>
      <c r="P149">
        <v>10.436999999999999</v>
      </c>
      <c r="Q149">
        <v>13.4442</v>
      </c>
      <c r="R149">
        <v>21.7119</v>
      </c>
      <c r="S149">
        <v>25.067499999999999</v>
      </c>
      <c r="T149">
        <v>13.298299999999999</v>
      </c>
      <c r="U149">
        <v>9.5990000000000002</v>
      </c>
      <c r="V149">
        <v>11.423999999999999</v>
      </c>
      <c r="W149">
        <v>10.422000000000001</v>
      </c>
      <c r="X149">
        <v>24.990400000000001</v>
      </c>
      <c r="Y149">
        <v>20.010999999999999</v>
      </c>
      <c r="Z149">
        <v>9.4321000000000002</v>
      </c>
      <c r="AA149">
        <v>23.9739</v>
      </c>
      <c r="AB149">
        <v>18.064800000000002</v>
      </c>
      <c r="AC149">
        <v>13.619899999999999</v>
      </c>
      <c r="AE149">
        <f>A149/21.3072</f>
        <v>0.82122944356837124</v>
      </c>
      <c r="AF149">
        <f>AVERAGE(B149:AC149)</f>
        <v>20.421360714285719</v>
      </c>
    </row>
    <row r="150" spans="1:32" x14ac:dyDescent="0.2">
      <c r="A150">
        <v>17.617100000000001</v>
      </c>
      <c r="B150">
        <v>8.1210000000000004</v>
      </c>
      <c r="C150">
        <v>12.4153</v>
      </c>
      <c r="D150">
        <v>20.224699999999999</v>
      </c>
      <c r="E150">
        <v>18.576000000000001</v>
      </c>
      <c r="F150">
        <v>21.401299999999999</v>
      </c>
      <c r="G150">
        <v>22.899699999999999</v>
      </c>
      <c r="H150">
        <v>22.718800000000002</v>
      </c>
      <c r="I150">
        <v>31.891400000000001</v>
      </c>
      <c r="J150">
        <v>8.2590000000000003</v>
      </c>
      <c r="K150">
        <v>28.491</v>
      </c>
      <c r="L150">
        <v>24.441299999999998</v>
      </c>
      <c r="M150">
        <v>25.718599999999999</v>
      </c>
      <c r="N150">
        <v>34.89</v>
      </c>
      <c r="O150">
        <v>19.707999999999998</v>
      </c>
      <c r="P150">
        <v>12.013</v>
      </c>
      <c r="Q150">
        <v>19.7744</v>
      </c>
      <c r="R150">
        <v>28.7301</v>
      </c>
      <c r="S150">
        <v>17.962499999999999</v>
      </c>
      <c r="T150">
        <v>18.4176</v>
      </c>
      <c r="U150">
        <v>9.2309999999999999</v>
      </c>
      <c r="V150">
        <v>14.420999999999999</v>
      </c>
      <c r="W150">
        <v>7.4470000000000001</v>
      </c>
      <c r="X150">
        <v>25.396100000000001</v>
      </c>
      <c r="Y150">
        <v>35.805599999999998</v>
      </c>
      <c r="Z150">
        <v>14.0097</v>
      </c>
      <c r="AA150">
        <v>20.472100000000001</v>
      </c>
      <c r="AB150">
        <v>29.003900000000002</v>
      </c>
      <c r="AC150">
        <v>25.664999999999999</v>
      </c>
      <c r="AE150">
        <f>A150/21.3072</f>
        <v>0.82681441015243673</v>
      </c>
      <c r="AF150">
        <f>AVERAGE(B150:AC150)</f>
        <v>20.646610714285714</v>
      </c>
    </row>
    <row r="151" spans="1:32" x14ac:dyDescent="0.2">
      <c r="A151">
        <v>17.7361</v>
      </c>
      <c r="B151">
        <v>11.375999999999999</v>
      </c>
      <c r="C151">
        <v>23.126100000000001</v>
      </c>
      <c r="D151">
        <v>24.967500000000001</v>
      </c>
      <c r="E151">
        <v>20.949000000000002</v>
      </c>
      <c r="F151">
        <v>12.311199999999999</v>
      </c>
      <c r="G151">
        <v>17.4206</v>
      </c>
      <c r="H151">
        <v>28.788399999999999</v>
      </c>
      <c r="I151">
        <v>25.2959</v>
      </c>
      <c r="J151">
        <v>9.7520000000000007</v>
      </c>
      <c r="K151">
        <v>17.5</v>
      </c>
      <c r="L151">
        <v>27.990600000000001</v>
      </c>
      <c r="M151">
        <v>20.189800000000002</v>
      </c>
      <c r="N151">
        <v>38.517699999999998</v>
      </c>
      <c r="O151">
        <v>18.248000000000001</v>
      </c>
      <c r="P151">
        <v>15.930999999999999</v>
      </c>
      <c r="Q151">
        <v>27.3948</v>
      </c>
      <c r="R151">
        <v>25.069500000000001</v>
      </c>
      <c r="S151">
        <v>17.514700000000001</v>
      </c>
      <c r="T151">
        <v>12.416399999999999</v>
      </c>
      <c r="U151">
        <v>21.6022</v>
      </c>
      <c r="V151">
        <v>6.4210000000000003</v>
      </c>
      <c r="W151">
        <v>5.2069999999999999</v>
      </c>
      <c r="X151">
        <v>18.5428</v>
      </c>
      <c r="Y151">
        <v>31.8642</v>
      </c>
      <c r="Z151">
        <v>14.8965</v>
      </c>
      <c r="AA151">
        <v>12.1137</v>
      </c>
      <c r="AB151">
        <v>31.160299999999999</v>
      </c>
      <c r="AC151">
        <v>21.088799999999999</v>
      </c>
      <c r="AE151">
        <f>A151/21.3072</f>
        <v>0.83239937673650222</v>
      </c>
      <c r="AF151">
        <f>AVERAGE(B151:AC151)</f>
        <v>19.916274999999995</v>
      </c>
    </row>
    <row r="152" spans="1:32" x14ac:dyDescent="0.2">
      <c r="A152">
        <v>17.8552</v>
      </c>
      <c r="B152">
        <v>16.396000000000001</v>
      </c>
      <c r="C152">
        <v>22.757899999999999</v>
      </c>
      <c r="D152">
        <v>18.514299999999999</v>
      </c>
      <c r="E152">
        <v>26.143999999999998</v>
      </c>
      <c r="F152">
        <v>16.011600000000001</v>
      </c>
      <c r="G152">
        <v>20.130199999999999</v>
      </c>
      <c r="H152">
        <v>27.608799999999999</v>
      </c>
      <c r="I152">
        <v>26.757400000000001</v>
      </c>
      <c r="J152">
        <v>8.9890000000000008</v>
      </c>
      <c r="K152">
        <v>12.948</v>
      </c>
      <c r="L152">
        <v>17.741800000000001</v>
      </c>
      <c r="M152">
        <v>20.140699999999999</v>
      </c>
      <c r="N152">
        <v>30.1448</v>
      </c>
      <c r="O152">
        <v>25.420999999999999</v>
      </c>
      <c r="P152">
        <v>20.242000000000001</v>
      </c>
      <c r="Q152">
        <v>26.138999999999999</v>
      </c>
      <c r="R152">
        <v>38.952500000000001</v>
      </c>
      <c r="S152">
        <v>28.006699999999999</v>
      </c>
      <c r="T152">
        <v>25.537700000000001</v>
      </c>
      <c r="U152">
        <v>19.6142</v>
      </c>
      <c r="V152">
        <v>5.6390000000000002</v>
      </c>
      <c r="W152">
        <v>4.7889999999999997</v>
      </c>
      <c r="X152">
        <v>15.8879</v>
      </c>
      <c r="Y152">
        <v>21.3264</v>
      </c>
      <c r="Z152">
        <v>16.8109</v>
      </c>
      <c r="AA152">
        <v>25.381499999999999</v>
      </c>
      <c r="AB152">
        <v>23.041799999999999</v>
      </c>
      <c r="AC152">
        <v>14.982699999999999</v>
      </c>
      <c r="AE152">
        <f>A152/21.3072</f>
        <v>0.83798903656979795</v>
      </c>
      <c r="AF152">
        <f>AVERAGE(B152:AC152)</f>
        <v>20.573457142857137</v>
      </c>
    </row>
    <row r="153" spans="1:32" x14ac:dyDescent="0.2">
      <c r="A153">
        <v>17.9742</v>
      </c>
      <c r="B153">
        <v>14.291</v>
      </c>
      <c r="C153">
        <v>13.1638</v>
      </c>
      <c r="D153">
        <v>21.4619</v>
      </c>
      <c r="E153">
        <v>20.657</v>
      </c>
      <c r="F153">
        <v>18.0441</v>
      </c>
      <c r="G153">
        <v>17.8566</v>
      </c>
      <c r="H153">
        <v>34.629100000000001</v>
      </c>
      <c r="I153">
        <v>19.792400000000001</v>
      </c>
      <c r="J153">
        <v>20.904</v>
      </c>
      <c r="K153">
        <v>19.074999999999999</v>
      </c>
      <c r="L153">
        <v>18.5151</v>
      </c>
      <c r="M153">
        <v>21.072800000000001</v>
      </c>
      <c r="N153">
        <v>39.392800000000001</v>
      </c>
      <c r="O153">
        <v>26.46</v>
      </c>
      <c r="P153">
        <v>29.004999999999999</v>
      </c>
      <c r="Q153">
        <v>24.352399999999999</v>
      </c>
      <c r="R153">
        <v>28.853899999999999</v>
      </c>
      <c r="S153">
        <v>18.860700000000001</v>
      </c>
      <c r="T153">
        <v>16.0395</v>
      </c>
      <c r="U153">
        <v>9.9898000000000007</v>
      </c>
      <c r="V153">
        <v>10.628</v>
      </c>
      <c r="W153">
        <v>10.839</v>
      </c>
      <c r="X153">
        <v>13.2286</v>
      </c>
      <c r="Y153">
        <v>14.978899999999999</v>
      </c>
      <c r="Z153">
        <v>12.206</v>
      </c>
      <c r="AA153">
        <v>29.8125</v>
      </c>
      <c r="AB153">
        <v>19.208500000000001</v>
      </c>
      <c r="AC153">
        <v>16.280999999999999</v>
      </c>
      <c r="AE153">
        <f>A153/21.3072</f>
        <v>0.84357400315386344</v>
      </c>
      <c r="AF153">
        <f>AVERAGE(B153:AC153)</f>
        <v>19.985692857142851</v>
      </c>
    </row>
    <row r="154" spans="1:32" x14ac:dyDescent="0.2">
      <c r="A154">
        <v>18.0932</v>
      </c>
      <c r="B154">
        <v>9.7620000000000005</v>
      </c>
      <c r="C154">
        <v>12.673400000000001</v>
      </c>
      <c r="D154">
        <v>29.802</v>
      </c>
      <c r="E154">
        <v>26.928999999999998</v>
      </c>
      <c r="F154">
        <v>16.396999999999998</v>
      </c>
      <c r="G154">
        <v>17.877300000000002</v>
      </c>
      <c r="H154">
        <v>28.290099999999999</v>
      </c>
      <c r="I154">
        <v>16.273299999999999</v>
      </c>
      <c r="J154">
        <v>18.844000000000001</v>
      </c>
      <c r="K154">
        <v>29.312000000000001</v>
      </c>
      <c r="L154">
        <v>23.580500000000001</v>
      </c>
      <c r="M154">
        <v>17.2836</v>
      </c>
      <c r="N154">
        <v>38.358600000000003</v>
      </c>
      <c r="O154">
        <v>27.027000000000001</v>
      </c>
      <c r="P154">
        <v>29.975999999999999</v>
      </c>
      <c r="Q154">
        <v>16.316400000000002</v>
      </c>
      <c r="R154">
        <v>23.880500000000001</v>
      </c>
      <c r="S154">
        <v>14.248699999999999</v>
      </c>
      <c r="T154">
        <v>24.331600000000002</v>
      </c>
      <c r="U154">
        <v>7.5697000000000001</v>
      </c>
      <c r="V154">
        <v>11.073</v>
      </c>
      <c r="W154">
        <v>8.6389999999999993</v>
      </c>
      <c r="X154">
        <v>25.010400000000001</v>
      </c>
      <c r="Y154">
        <v>31.572099999999999</v>
      </c>
      <c r="Z154">
        <v>14.545400000000001</v>
      </c>
      <c r="AA154">
        <v>21.523499999999999</v>
      </c>
      <c r="AB154">
        <v>23.087900000000001</v>
      </c>
      <c r="AC154">
        <v>23.637</v>
      </c>
      <c r="AE154">
        <f>A154/21.3072</f>
        <v>0.84915896973792893</v>
      </c>
      <c r="AF154">
        <f>AVERAGE(B154:AC154)</f>
        <v>20.99360714285714</v>
      </c>
    </row>
    <row r="155" spans="1:32" x14ac:dyDescent="0.2">
      <c r="A155">
        <v>18.212299999999999</v>
      </c>
      <c r="B155">
        <v>10.53</v>
      </c>
      <c r="C155">
        <v>14.484500000000001</v>
      </c>
      <c r="D155">
        <v>22.66</v>
      </c>
      <c r="E155">
        <v>10.683999999999999</v>
      </c>
      <c r="F155">
        <v>15.3634</v>
      </c>
      <c r="G155">
        <v>16.221599999999999</v>
      </c>
      <c r="H155">
        <v>15.2765</v>
      </c>
      <c r="I155">
        <v>27.966699999999999</v>
      </c>
      <c r="J155">
        <v>25.021999999999998</v>
      </c>
      <c r="K155">
        <v>29.94</v>
      </c>
      <c r="L155">
        <v>18.932500000000001</v>
      </c>
      <c r="M155">
        <v>6.992</v>
      </c>
      <c r="N155">
        <v>46.082000000000001</v>
      </c>
      <c r="O155">
        <v>21.103000000000002</v>
      </c>
      <c r="P155">
        <v>29.591999999999999</v>
      </c>
      <c r="Q155">
        <v>13.011699999999999</v>
      </c>
      <c r="R155">
        <v>24.1401</v>
      </c>
      <c r="S155">
        <v>18.6126</v>
      </c>
      <c r="T155">
        <v>23.540600000000001</v>
      </c>
      <c r="U155">
        <v>15.9407</v>
      </c>
      <c r="V155">
        <v>2.7050000000000001</v>
      </c>
      <c r="W155">
        <v>10.670999999999999</v>
      </c>
      <c r="X155">
        <v>25.940200000000001</v>
      </c>
      <c r="Y155">
        <v>17.489799999999999</v>
      </c>
      <c r="Z155">
        <v>13.5669</v>
      </c>
      <c r="AA155">
        <v>15.6538</v>
      </c>
      <c r="AB155">
        <v>21.209499999999998</v>
      </c>
      <c r="AC155">
        <v>7.2361000000000004</v>
      </c>
      <c r="AE155">
        <f>A155/21.3072</f>
        <v>0.85474862957122466</v>
      </c>
      <c r="AF155">
        <f>AVERAGE(B155:AC155)</f>
        <v>18.591721428571425</v>
      </c>
    </row>
    <row r="156" spans="1:32" x14ac:dyDescent="0.2">
      <c r="A156">
        <v>18.331299999999999</v>
      </c>
      <c r="B156">
        <v>12.726000000000001</v>
      </c>
      <c r="C156">
        <v>14.5921</v>
      </c>
      <c r="D156">
        <v>19.501799999999999</v>
      </c>
      <c r="E156">
        <v>16.382999999999999</v>
      </c>
      <c r="F156">
        <v>14.8528</v>
      </c>
      <c r="G156">
        <v>20.806799999999999</v>
      </c>
      <c r="H156">
        <v>20.3062</v>
      </c>
      <c r="I156">
        <v>27.4391</v>
      </c>
      <c r="J156">
        <v>17.259</v>
      </c>
      <c r="K156">
        <v>33.673000000000002</v>
      </c>
      <c r="L156">
        <v>24.4785</v>
      </c>
      <c r="M156">
        <v>16.002800000000001</v>
      </c>
      <c r="N156">
        <v>28.333500000000001</v>
      </c>
      <c r="O156">
        <v>16.917000000000002</v>
      </c>
      <c r="P156">
        <v>25.594000000000001</v>
      </c>
      <c r="Q156">
        <v>14.0626</v>
      </c>
      <c r="R156">
        <v>19.511299999999999</v>
      </c>
      <c r="S156">
        <v>26.084399999999999</v>
      </c>
      <c r="T156">
        <v>17.704499999999999</v>
      </c>
      <c r="U156">
        <v>12.0352</v>
      </c>
      <c r="V156">
        <v>6.4169999999999998</v>
      </c>
      <c r="W156">
        <v>12.097</v>
      </c>
      <c r="X156">
        <v>21.360099999999999</v>
      </c>
      <c r="Y156">
        <v>23.619299999999999</v>
      </c>
      <c r="Z156">
        <v>13.577500000000001</v>
      </c>
      <c r="AA156">
        <v>17.124300000000002</v>
      </c>
      <c r="AB156">
        <v>25.3917</v>
      </c>
      <c r="AC156">
        <v>17.903199999999998</v>
      </c>
      <c r="AE156">
        <f>A156/21.3072</f>
        <v>0.86033359615529015</v>
      </c>
      <c r="AF156">
        <f>AVERAGE(B156:AC156)</f>
        <v>19.13406071428571</v>
      </c>
    </row>
    <row r="157" spans="1:32" x14ac:dyDescent="0.2">
      <c r="A157">
        <v>18.450399999999998</v>
      </c>
      <c r="B157">
        <v>18.271999999999998</v>
      </c>
      <c r="C157">
        <v>17.964200000000002</v>
      </c>
      <c r="D157">
        <v>27.537600000000001</v>
      </c>
      <c r="E157">
        <v>24.663</v>
      </c>
      <c r="F157">
        <v>15.9238</v>
      </c>
      <c r="G157">
        <v>15.8956</v>
      </c>
      <c r="H157">
        <v>19.0565</v>
      </c>
      <c r="I157">
        <v>25.7166</v>
      </c>
      <c r="J157">
        <v>20.774000000000001</v>
      </c>
      <c r="K157">
        <v>45.497</v>
      </c>
      <c r="L157">
        <v>26.3048</v>
      </c>
      <c r="M157">
        <v>13.194000000000001</v>
      </c>
      <c r="N157">
        <v>25.0853</v>
      </c>
      <c r="O157">
        <v>28.161000000000001</v>
      </c>
      <c r="P157">
        <v>24.463999999999999</v>
      </c>
      <c r="Q157">
        <v>25.3611</v>
      </c>
      <c r="R157">
        <v>16.768000000000001</v>
      </c>
      <c r="S157">
        <v>18.831800000000001</v>
      </c>
      <c r="T157">
        <v>27.4314</v>
      </c>
      <c r="U157">
        <v>16.863399999999999</v>
      </c>
      <c r="V157">
        <v>11.459</v>
      </c>
      <c r="W157">
        <v>3.9169999999999998</v>
      </c>
      <c r="X157">
        <v>17.2119</v>
      </c>
      <c r="Y157">
        <v>11.152200000000001</v>
      </c>
      <c r="Z157">
        <v>22.568999999999999</v>
      </c>
      <c r="AA157">
        <v>14.506399999999999</v>
      </c>
      <c r="AB157">
        <v>20.6919</v>
      </c>
      <c r="AC157">
        <v>21.818200000000001</v>
      </c>
      <c r="AE157">
        <f>A157/21.3072</f>
        <v>0.86592325598858588</v>
      </c>
      <c r="AF157">
        <f>AVERAGE(B157:AC157)</f>
        <v>20.610382142857144</v>
      </c>
    </row>
    <row r="158" spans="1:32" x14ac:dyDescent="0.2">
      <c r="A158">
        <v>18.569400000000002</v>
      </c>
      <c r="B158">
        <v>10.673999999999999</v>
      </c>
      <c r="C158">
        <v>30.577500000000001</v>
      </c>
      <c r="D158">
        <v>25.263999999999999</v>
      </c>
      <c r="E158">
        <v>31.933</v>
      </c>
      <c r="F158">
        <v>15.8919</v>
      </c>
      <c r="G158">
        <v>30.057099999999998</v>
      </c>
      <c r="H158">
        <v>32.670900000000003</v>
      </c>
      <c r="I158">
        <v>28.959900000000001</v>
      </c>
      <c r="J158">
        <v>21.177</v>
      </c>
      <c r="K158">
        <v>55.582000000000001</v>
      </c>
      <c r="L158">
        <v>22.209199999999999</v>
      </c>
      <c r="M158">
        <v>26.181100000000001</v>
      </c>
      <c r="N158">
        <v>21.205400000000001</v>
      </c>
      <c r="O158">
        <v>25.838999999999999</v>
      </c>
      <c r="P158">
        <v>38.609000000000002</v>
      </c>
      <c r="Q158">
        <v>18.080300000000001</v>
      </c>
      <c r="R158">
        <v>23.9773</v>
      </c>
      <c r="S158">
        <v>17.489899999999999</v>
      </c>
      <c r="T158">
        <v>21.409199999999998</v>
      </c>
      <c r="U158">
        <v>16.858899999999998</v>
      </c>
      <c r="V158">
        <v>12.01</v>
      </c>
      <c r="W158">
        <v>6.7489999999999997</v>
      </c>
      <c r="X158">
        <v>19.736000000000001</v>
      </c>
      <c r="Y158">
        <v>11.5076</v>
      </c>
      <c r="Z158">
        <v>15.707700000000001</v>
      </c>
      <c r="AA158">
        <v>16.436599999999999</v>
      </c>
      <c r="AB158">
        <v>33.530799999999999</v>
      </c>
      <c r="AC158">
        <v>22.3794</v>
      </c>
      <c r="AE158">
        <f>A158/21.3072</f>
        <v>0.87150822257265148</v>
      </c>
      <c r="AF158">
        <f>AVERAGE(B158:AC158)</f>
        <v>23.310846428571434</v>
      </c>
    </row>
    <row r="159" spans="1:32" x14ac:dyDescent="0.2">
      <c r="A159">
        <v>18.688400000000001</v>
      </c>
      <c r="B159">
        <v>12.084</v>
      </c>
      <c r="C159">
        <v>11.777100000000001</v>
      </c>
      <c r="D159">
        <v>30.5745</v>
      </c>
      <c r="E159">
        <v>18.481999999999999</v>
      </c>
      <c r="F159">
        <v>19.382200000000001</v>
      </c>
      <c r="G159">
        <v>25.962800000000001</v>
      </c>
      <c r="H159">
        <v>20.324999999999999</v>
      </c>
      <c r="I159">
        <v>32.564999999999998</v>
      </c>
      <c r="J159">
        <v>24.359000000000002</v>
      </c>
      <c r="K159">
        <v>36.244</v>
      </c>
      <c r="L159">
        <v>28.053000000000001</v>
      </c>
      <c r="M159">
        <v>31.5959</v>
      </c>
      <c r="N159">
        <v>27.111899999999999</v>
      </c>
      <c r="O159">
        <v>20.04</v>
      </c>
      <c r="P159">
        <v>35.119</v>
      </c>
      <c r="Q159">
        <v>17.12</v>
      </c>
      <c r="R159">
        <v>15.1585</v>
      </c>
      <c r="S159">
        <v>16.375499999999999</v>
      </c>
      <c r="T159">
        <v>21.928899999999999</v>
      </c>
      <c r="U159">
        <v>12.0831</v>
      </c>
      <c r="V159">
        <v>5.86</v>
      </c>
      <c r="W159">
        <v>13.465</v>
      </c>
      <c r="X159">
        <v>18.879100000000001</v>
      </c>
      <c r="Y159">
        <v>16.860800000000001</v>
      </c>
      <c r="Z159">
        <v>11.6182</v>
      </c>
      <c r="AA159">
        <v>12.9977</v>
      </c>
      <c r="AB159">
        <v>18.345099999999999</v>
      </c>
      <c r="AC159">
        <v>19.845500000000001</v>
      </c>
      <c r="AE159">
        <f>A159/21.3072</f>
        <v>0.87709318915671697</v>
      </c>
      <c r="AF159">
        <f>AVERAGE(B159:AC159)</f>
        <v>20.507599999999996</v>
      </c>
    </row>
    <row r="160" spans="1:32" x14ac:dyDescent="0.2">
      <c r="A160">
        <v>18.807500000000001</v>
      </c>
      <c r="B160">
        <v>11.949</v>
      </c>
      <c r="C160">
        <v>16.7315</v>
      </c>
      <c r="D160">
        <v>30.26</v>
      </c>
      <c r="E160">
        <v>20.079999999999998</v>
      </c>
      <c r="F160">
        <v>19.707699999999999</v>
      </c>
      <c r="G160">
        <v>23.6721</v>
      </c>
      <c r="H160">
        <v>13.904500000000001</v>
      </c>
      <c r="I160">
        <v>28.4208</v>
      </c>
      <c r="J160">
        <v>15.324</v>
      </c>
      <c r="K160">
        <v>35.618000000000002</v>
      </c>
      <c r="L160">
        <v>24.459800000000001</v>
      </c>
      <c r="M160">
        <v>28.046800000000001</v>
      </c>
      <c r="N160">
        <v>26.3399</v>
      </c>
      <c r="O160">
        <v>19.436</v>
      </c>
      <c r="P160">
        <v>36.572000000000003</v>
      </c>
      <c r="Q160">
        <v>26.918600000000001</v>
      </c>
      <c r="R160">
        <v>6.9810999999999996</v>
      </c>
      <c r="S160">
        <v>15.7225</v>
      </c>
      <c r="T160">
        <v>29.006499999999999</v>
      </c>
      <c r="U160">
        <v>13.0031</v>
      </c>
      <c r="V160">
        <v>9.6460000000000008</v>
      </c>
      <c r="W160">
        <v>19.286000000000001</v>
      </c>
      <c r="X160">
        <v>7.3148999999999997</v>
      </c>
      <c r="Y160">
        <v>16.623699999999999</v>
      </c>
      <c r="Z160">
        <v>10.3965</v>
      </c>
      <c r="AA160">
        <v>12.402100000000001</v>
      </c>
      <c r="AB160">
        <v>30.007899999999999</v>
      </c>
      <c r="AC160">
        <v>16.798100000000002</v>
      </c>
      <c r="AE160">
        <f>A160/21.3072</f>
        <v>0.8826828489900127</v>
      </c>
      <c r="AF160">
        <f>AVERAGE(B160:AC160)</f>
        <v>20.165324999999999</v>
      </c>
    </row>
    <row r="161" spans="1:32" x14ac:dyDescent="0.2">
      <c r="A161">
        <v>18.926500000000001</v>
      </c>
      <c r="B161">
        <v>7.3170000000000002</v>
      </c>
      <c r="C161">
        <v>22.540600000000001</v>
      </c>
      <c r="D161">
        <v>28.901399999999999</v>
      </c>
      <c r="E161">
        <v>14.52</v>
      </c>
      <c r="F161">
        <v>13.9994</v>
      </c>
      <c r="G161">
        <v>18.037700000000001</v>
      </c>
      <c r="H161">
        <v>21.541399999999999</v>
      </c>
      <c r="I161">
        <v>27.464200000000002</v>
      </c>
      <c r="J161">
        <v>7.7050000000000001</v>
      </c>
      <c r="K161">
        <v>29.901</v>
      </c>
      <c r="L161">
        <v>22.780100000000001</v>
      </c>
      <c r="M161">
        <v>26.882999999999999</v>
      </c>
      <c r="N161">
        <v>18.266500000000001</v>
      </c>
      <c r="O161">
        <v>23.294</v>
      </c>
      <c r="P161">
        <v>34.457999999999998</v>
      </c>
      <c r="Q161">
        <v>29.165500000000002</v>
      </c>
      <c r="R161">
        <v>8.8486999999999991</v>
      </c>
      <c r="S161">
        <v>14.851699999999999</v>
      </c>
      <c r="T161">
        <v>27.4558</v>
      </c>
      <c r="U161">
        <v>17.533200000000001</v>
      </c>
      <c r="V161">
        <v>11.456</v>
      </c>
      <c r="W161">
        <v>8.6470000000000002</v>
      </c>
      <c r="X161">
        <v>13.053699999999999</v>
      </c>
      <c r="Y161">
        <v>17.127199999999998</v>
      </c>
      <c r="Z161">
        <v>15.4457</v>
      </c>
      <c r="AA161">
        <v>11.015599999999999</v>
      </c>
      <c r="AB161">
        <v>17.8537</v>
      </c>
      <c r="AC161">
        <v>16.669</v>
      </c>
      <c r="AE161">
        <f>A161/21.3072</f>
        <v>0.88826781557407819</v>
      </c>
      <c r="AF161">
        <f>AVERAGE(B161:AC161)</f>
        <v>18.811860714285718</v>
      </c>
    </row>
    <row r="162" spans="1:32" x14ac:dyDescent="0.2">
      <c r="A162">
        <v>19.045500000000001</v>
      </c>
      <c r="B162">
        <v>13.444000000000001</v>
      </c>
      <c r="C162">
        <v>13.883900000000001</v>
      </c>
      <c r="D162">
        <v>30.189499999999999</v>
      </c>
      <c r="E162">
        <v>8.0850000000000009</v>
      </c>
      <c r="F162">
        <v>11.749599999999999</v>
      </c>
      <c r="G162">
        <v>25.303799999999999</v>
      </c>
      <c r="H162">
        <v>25.816199999999998</v>
      </c>
      <c r="I162">
        <v>29.3764</v>
      </c>
      <c r="J162">
        <v>21.491</v>
      </c>
      <c r="K162">
        <v>20.140999999999998</v>
      </c>
      <c r="L162">
        <v>11.297499999999999</v>
      </c>
      <c r="M162">
        <v>17.010400000000001</v>
      </c>
      <c r="N162">
        <v>18.3172</v>
      </c>
      <c r="O162">
        <v>20.12</v>
      </c>
      <c r="P162">
        <v>38.377000000000002</v>
      </c>
      <c r="Q162">
        <v>27.4621</v>
      </c>
      <c r="R162">
        <v>9.5983000000000001</v>
      </c>
      <c r="S162">
        <v>14.4148</v>
      </c>
      <c r="T162">
        <v>20.876000000000001</v>
      </c>
      <c r="U162">
        <v>15.859299999999999</v>
      </c>
      <c r="V162">
        <v>6.3730000000000002</v>
      </c>
      <c r="W162">
        <v>15.974</v>
      </c>
      <c r="X162">
        <v>18.470500000000001</v>
      </c>
      <c r="Y162">
        <v>13.3835</v>
      </c>
      <c r="Z162">
        <v>15.448399999999999</v>
      </c>
      <c r="AA162">
        <v>8.9783000000000008</v>
      </c>
      <c r="AB162">
        <v>29.670400000000001</v>
      </c>
      <c r="AC162">
        <v>15.167</v>
      </c>
      <c r="AE162">
        <f>A162/21.3072</f>
        <v>0.89385278215814368</v>
      </c>
      <c r="AF162">
        <f>AVERAGE(B162:AC162)</f>
        <v>18.438503571428573</v>
      </c>
    </row>
    <row r="163" spans="1:32" x14ac:dyDescent="0.2">
      <c r="A163">
        <v>19.1646</v>
      </c>
      <c r="B163">
        <v>24.297999999999998</v>
      </c>
      <c r="C163">
        <v>22.8614</v>
      </c>
      <c r="D163">
        <v>34.7517</v>
      </c>
      <c r="E163">
        <v>18.388000000000002</v>
      </c>
      <c r="F163">
        <v>20.016200000000001</v>
      </c>
      <c r="G163">
        <v>22.823799999999999</v>
      </c>
      <c r="H163">
        <v>23.6343</v>
      </c>
      <c r="I163">
        <v>21.755800000000001</v>
      </c>
      <c r="J163">
        <v>28.564</v>
      </c>
      <c r="K163">
        <v>38.853999999999999</v>
      </c>
      <c r="L163">
        <v>16.753699999999998</v>
      </c>
      <c r="M163">
        <v>30.283100000000001</v>
      </c>
      <c r="N163">
        <v>22.9437</v>
      </c>
      <c r="O163">
        <v>21.95</v>
      </c>
      <c r="P163">
        <v>33.343000000000004</v>
      </c>
      <c r="Q163">
        <v>26.942</v>
      </c>
      <c r="R163">
        <v>11.129</v>
      </c>
      <c r="S163">
        <v>8.8419000000000008</v>
      </c>
      <c r="T163">
        <v>15.424300000000001</v>
      </c>
      <c r="U163">
        <v>10.0207</v>
      </c>
      <c r="V163">
        <v>6.5220000000000002</v>
      </c>
      <c r="W163">
        <v>10.625999999999999</v>
      </c>
      <c r="X163">
        <v>10.698499999999999</v>
      </c>
      <c r="Y163">
        <v>12.614100000000001</v>
      </c>
      <c r="Z163">
        <v>13.143000000000001</v>
      </c>
      <c r="AA163">
        <v>11.223699999999999</v>
      </c>
      <c r="AB163">
        <v>17.648599999999998</v>
      </c>
      <c r="AC163">
        <v>12.4619</v>
      </c>
      <c r="AE163">
        <f>A163/21.3072</f>
        <v>0.89944244199143941</v>
      </c>
      <c r="AF163">
        <f>AVERAGE(B163:AC163)</f>
        <v>19.589871428571428</v>
      </c>
    </row>
    <row r="164" spans="1:32" x14ac:dyDescent="0.2">
      <c r="A164">
        <v>19.2836</v>
      </c>
      <c r="B164">
        <v>13.88</v>
      </c>
      <c r="C164">
        <v>27.138300000000001</v>
      </c>
      <c r="D164">
        <v>34.048499999999997</v>
      </c>
      <c r="E164">
        <v>20.373999999999999</v>
      </c>
      <c r="F164">
        <v>13.8338</v>
      </c>
      <c r="G164">
        <v>19.4878</v>
      </c>
      <c r="H164">
        <v>21.130199999999999</v>
      </c>
      <c r="I164">
        <v>28.4847</v>
      </c>
      <c r="J164">
        <v>23.167999999999999</v>
      </c>
      <c r="K164">
        <v>26.821000000000002</v>
      </c>
      <c r="L164">
        <v>10.9946</v>
      </c>
      <c r="M164">
        <v>22.322299999999998</v>
      </c>
      <c r="N164">
        <v>23.749199999999998</v>
      </c>
      <c r="O164">
        <v>31.913</v>
      </c>
      <c r="P164">
        <v>29.137</v>
      </c>
      <c r="Q164">
        <v>19.6388</v>
      </c>
      <c r="R164">
        <v>13.219900000000001</v>
      </c>
      <c r="S164">
        <v>10.0227</v>
      </c>
      <c r="T164">
        <v>14.9518</v>
      </c>
      <c r="U164">
        <v>9.2674000000000003</v>
      </c>
      <c r="V164">
        <v>2.41</v>
      </c>
      <c r="W164">
        <v>11.202</v>
      </c>
      <c r="X164">
        <v>21.366900000000001</v>
      </c>
      <c r="Y164">
        <v>19.215699999999998</v>
      </c>
      <c r="Z164">
        <v>14.3207</v>
      </c>
      <c r="AA164">
        <v>10.73</v>
      </c>
      <c r="AB164">
        <v>17.664400000000001</v>
      </c>
      <c r="AC164">
        <v>10.7239</v>
      </c>
      <c r="AE164">
        <f>A164/21.3072</f>
        <v>0.9050274085755049</v>
      </c>
      <c r="AF164">
        <f>AVERAGE(B164:AC164)</f>
        <v>18.614878571428569</v>
      </c>
    </row>
    <row r="165" spans="1:32" x14ac:dyDescent="0.2">
      <c r="A165">
        <v>19.4026</v>
      </c>
      <c r="B165">
        <v>10.923</v>
      </c>
      <c r="C165">
        <v>16.887899999999998</v>
      </c>
      <c r="D165">
        <v>25.7318</v>
      </c>
      <c r="E165">
        <v>14.023</v>
      </c>
      <c r="F165">
        <v>15.164999999999999</v>
      </c>
      <c r="G165">
        <v>17.162099999999999</v>
      </c>
      <c r="H165">
        <v>22.180700000000002</v>
      </c>
      <c r="I165">
        <v>20.090900000000001</v>
      </c>
      <c r="J165">
        <v>18.792000000000002</v>
      </c>
      <c r="K165">
        <v>23.690999999999999</v>
      </c>
      <c r="L165">
        <v>13.7644</v>
      </c>
      <c r="M165">
        <v>17.054400000000001</v>
      </c>
      <c r="N165">
        <v>23.208600000000001</v>
      </c>
      <c r="O165">
        <v>24.052</v>
      </c>
      <c r="P165">
        <v>23.532</v>
      </c>
      <c r="Q165">
        <v>24.019300000000001</v>
      </c>
      <c r="R165">
        <v>11.765700000000001</v>
      </c>
      <c r="S165">
        <v>10.319800000000001</v>
      </c>
      <c r="T165">
        <v>12.145099999999999</v>
      </c>
      <c r="U165">
        <v>11.1495</v>
      </c>
      <c r="V165">
        <v>9.42</v>
      </c>
      <c r="W165">
        <v>12.965999999999999</v>
      </c>
      <c r="X165">
        <v>17.575800000000001</v>
      </c>
      <c r="Y165">
        <v>24.108799999999999</v>
      </c>
      <c r="Z165">
        <v>14.107799999999999</v>
      </c>
      <c r="AA165">
        <v>13.6012</v>
      </c>
      <c r="AB165">
        <v>17.453600000000002</v>
      </c>
      <c r="AC165">
        <v>18.304500000000001</v>
      </c>
      <c r="AE165">
        <f>A165/21.3072</f>
        <v>0.91061237515957039</v>
      </c>
      <c r="AF165">
        <f>AVERAGE(B165:AC165)</f>
        <v>17.256996428571426</v>
      </c>
    </row>
    <row r="166" spans="1:32" x14ac:dyDescent="0.2">
      <c r="A166">
        <v>19.521699999999999</v>
      </c>
      <c r="B166">
        <v>13.648999999999999</v>
      </c>
      <c r="C166">
        <v>11.6027</v>
      </c>
      <c r="D166">
        <v>35.895200000000003</v>
      </c>
      <c r="E166">
        <v>9.4830000000000005</v>
      </c>
      <c r="F166">
        <v>8.5645000000000007</v>
      </c>
      <c r="G166">
        <v>16.020700000000001</v>
      </c>
      <c r="H166">
        <v>20.8169</v>
      </c>
      <c r="I166">
        <v>21.251200000000001</v>
      </c>
      <c r="J166">
        <v>24.035</v>
      </c>
      <c r="K166">
        <v>32.529000000000003</v>
      </c>
      <c r="L166">
        <v>12.5518</v>
      </c>
      <c r="M166">
        <v>16.600100000000001</v>
      </c>
      <c r="N166">
        <v>19.0624</v>
      </c>
      <c r="O166">
        <v>20.510999999999999</v>
      </c>
      <c r="P166">
        <v>26.42</v>
      </c>
      <c r="Q166">
        <v>13.696099999999999</v>
      </c>
      <c r="R166">
        <v>12.513400000000001</v>
      </c>
      <c r="S166">
        <v>11.3172</v>
      </c>
      <c r="T166">
        <v>7.8632</v>
      </c>
      <c r="U166">
        <v>20.150500000000001</v>
      </c>
      <c r="V166">
        <v>9.9849999999999994</v>
      </c>
      <c r="W166">
        <v>17.882000000000001</v>
      </c>
      <c r="X166">
        <v>12.974</v>
      </c>
      <c r="Y166">
        <v>20.4086</v>
      </c>
      <c r="Z166">
        <v>23.3371</v>
      </c>
      <c r="AA166">
        <v>7.2032999999999996</v>
      </c>
      <c r="AB166">
        <v>13.660600000000001</v>
      </c>
      <c r="AC166">
        <v>15.6668</v>
      </c>
      <c r="AE166">
        <f>A166/21.3072</f>
        <v>0.91620203499286612</v>
      </c>
      <c r="AF166">
        <f>AVERAGE(B166:AC166)</f>
        <v>16.987510714285715</v>
      </c>
    </row>
    <row r="167" spans="1:32" x14ac:dyDescent="0.2">
      <c r="A167">
        <v>19.640699999999999</v>
      </c>
      <c r="B167">
        <v>12.425000000000001</v>
      </c>
      <c r="C167">
        <v>19.6096</v>
      </c>
      <c r="D167">
        <v>25.797499999999999</v>
      </c>
      <c r="E167">
        <v>16.132999999999999</v>
      </c>
      <c r="F167">
        <v>13.1699</v>
      </c>
      <c r="G167">
        <v>15.477600000000001</v>
      </c>
      <c r="H167">
        <v>13.460599999999999</v>
      </c>
      <c r="I167">
        <v>23.746099999999998</v>
      </c>
      <c r="J167">
        <v>19.675000000000001</v>
      </c>
      <c r="K167">
        <v>18.242000000000001</v>
      </c>
      <c r="L167">
        <v>17.9434</v>
      </c>
      <c r="M167">
        <v>11.570600000000001</v>
      </c>
      <c r="N167">
        <v>21.667300000000001</v>
      </c>
      <c r="O167">
        <v>16.957999999999998</v>
      </c>
      <c r="P167">
        <v>15.472</v>
      </c>
      <c r="Q167">
        <v>16.5974</v>
      </c>
      <c r="R167">
        <v>5.6487999999999996</v>
      </c>
      <c r="S167">
        <v>4.2786</v>
      </c>
      <c r="T167">
        <v>13.137700000000001</v>
      </c>
      <c r="U167">
        <v>28.715</v>
      </c>
      <c r="V167">
        <v>10.611000000000001</v>
      </c>
      <c r="W167">
        <v>24.495999999999999</v>
      </c>
      <c r="X167">
        <v>16.4514</v>
      </c>
      <c r="Y167">
        <v>22.890899999999998</v>
      </c>
      <c r="Z167">
        <v>20.5899</v>
      </c>
      <c r="AA167">
        <v>8.6077999999999992</v>
      </c>
      <c r="AB167">
        <v>15.458299999999999</v>
      </c>
      <c r="AC167">
        <v>10.962899999999999</v>
      </c>
      <c r="AE167">
        <f>A167/21.3072</f>
        <v>0.92178700157693161</v>
      </c>
      <c r="AF167">
        <f>AVERAGE(B167:AC167)</f>
        <v>16.421189285714281</v>
      </c>
    </row>
    <row r="168" spans="1:32" x14ac:dyDescent="0.2">
      <c r="A168">
        <v>19.759699999999999</v>
      </c>
      <c r="B168">
        <v>9.6340000000000003</v>
      </c>
      <c r="C168">
        <v>25.756900000000002</v>
      </c>
      <c r="D168">
        <v>20.279399999999999</v>
      </c>
      <c r="E168">
        <v>15.436</v>
      </c>
      <c r="F168">
        <v>11.0137</v>
      </c>
      <c r="G168">
        <v>15.494300000000001</v>
      </c>
      <c r="H168">
        <v>8.8158999999999992</v>
      </c>
      <c r="I168">
        <v>18.140899999999998</v>
      </c>
      <c r="J168">
        <v>22.707999999999998</v>
      </c>
      <c r="K168">
        <v>19.209</v>
      </c>
      <c r="L168">
        <v>6.7060000000000004</v>
      </c>
      <c r="M168">
        <v>8.9014000000000006</v>
      </c>
      <c r="N168">
        <v>14.815200000000001</v>
      </c>
      <c r="O168">
        <v>14.507</v>
      </c>
      <c r="P168">
        <v>12.898</v>
      </c>
      <c r="Q168">
        <v>6.5776000000000003</v>
      </c>
      <c r="R168">
        <v>5.1371000000000002</v>
      </c>
      <c r="S168">
        <v>7.5953999999999997</v>
      </c>
      <c r="T168">
        <v>18.969000000000001</v>
      </c>
      <c r="U168">
        <v>19.023599999999998</v>
      </c>
      <c r="V168">
        <v>19.113</v>
      </c>
      <c r="W168">
        <v>16.597999999999999</v>
      </c>
      <c r="X168">
        <v>10.043900000000001</v>
      </c>
      <c r="Y168">
        <v>18.255800000000001</v>
      </c>
      <c r="Z168">
        <v>19.343800000000002</v>
      </c>
      <c r="AA168">
        <v>9.0223999999999993</v>
      </c>
      <c r="AB168">
        <v>13.711600000000001</v>
      </c>
      <c r="AC168">
        <v>29.570699999999999</v>
      </c>
      <c r="AE168">
        <f>A168/21.3072</f>
        <v>0.9273719681609971</v>
      </c>
      <c r="AF168">
        <f>AVERAGE(B168:AC168)</f>
        <v>14.902771428571429</v>
      </c>
    </row>
    <row r="169" spans="1:32" x14ac:dyDescent="0.2">
      <c r="A169">
        <v>19.878799999999998</v>
      </c>
      <c r="B169">
        <v>19.885000000000002</v>
      </c>
      <c r="C169">
        <v>14.622</v>
      </c>
      <c r="D169">
        <v>22.988399999999999</v>
      </c>
      <c r="E169">
        <v>15.473000000000001</v>
      </c>
      <c r="F169">
        <v>15.6671</v>
      </c>
      <c r="G169">
        <v>6.1318999999999999</v>
      </c>
      <c r="H169">
        <v>8.6264000000000003</v>
      </c>
      <c r="I169">
        <v>20.039400000000001</v>
      </c>
      <c r="J169">
        <v>19.094000000000001</v>
      </c>
      <c r="K169">
        <v>25.286000000000001</v>
      </c>
      <c r="L169">
        <v>10.321999999999999</v>
      </c>
      <c r="M169">
        <v>4.9455999999999998</v>
      </c>
      <c r="N169">
        <v>16.423999999999999</v>
      </c>
      <c r="O169">
        <v>9.4160000000000004</v>
      </c>
      <c r="P169">
        <v>12.962</v>
      </c>
      <c r="Q169">
        <v>9.4236000000000004</v>
      </c>
      <c r="R169">
        <v>11.9953</v>
      </c>
      <c r="S169">
        <v>6.9108999999999998</v>
      </c>
      <c r="T169">
        <v>10.4711</v>
      </c>
      <c r="U169">
        <v>28.4224</v>
      </c>
      <c r="V169">
        <v>13.893000000000001</v>
      </c>
      <c r="W169">
        <v>14.414999999999999</v>
      </c>
      <c r="X169">
        <v>11.9223</v>
      </c>
      <c r="Y169">
        <v>19.515899999999998</v>
      </c>
      <c r="Z169">
        <v>16.153700000000001</v>
      </c>
      <c r="AA169">
        <v>4.8117000000000001</v>
      </c>
      <c r="AB169">
        <v>9.8666</v>
      </c>
      <c r="AC169">
        <v>13.2386</v>
      </c>
      <c r="AE169">
        <f>A169/21.3072</f>
        <v>0.93296162799429283</v>
      </c>
      <c r="AF169">
        <f>AVERAGE(B169:AC169)</f>
        <v>14.032960714285716</v>
      </c>
    </row>
    <row r="170" spans="1:32" x14ac:dyDescent="0.2">
      <c r="A170">
        <v>19.997800000000002</v>
      </c>
      <c r="B170">
        <v>19.052</v>
      </c>
      <c r="C170">
        <v>18.034099999999999</v>
      </c>
      <c r="D170">
        <v>20.7163</v>
      </c>
      <c r="E170">
        <v>11.407999999999999</v>
      </c>
      <c r="F170">
        <v>8.3920999999999992</v>
      </c>
      <c r="G170">
        <v>9.1503999999999994</v>
      </c>
      <c r="H170">
        <v>20.0306</v>
      </c>
      <c r="I170">
        <v>22.866099999999999</v>
      </c>
      <c r="J170">
        <v>21.574999999999999</v>
      </c>
      <c r="K170">
        <v>18.855</v>
      </c>
      <c r="L170">
        <v>11.814500000000001</v>
      </c>
      <c r="M170">
        <v>7.0768000000000004</v>
      </c>
      <c r="N170">
        <v>10.1729</v>
      </c>
      <c r="O170">
        <v>11.97</v>
      </c>
      <c r="P170">
        <v>6.6470000000000002</v>
      </c>
      <c r="Q170">
        <v>12.494400000000001</v>
      </c>
      <c r="R170">
        <v>7.1852999999999998</v>
      </c>
      <c r="S170">
        <v>5.2869999999999999</v>
      </c>
      <c r="T170">
        <v>11.6701</v>
      </c>
      <c r="U170">
        <v>19.581299999999999</v>
      </c>
      <c r="V170">
        <v>10.958</v>
      </c>
      <c r="W170">
        <v>20.972999999999999</v>
      </c>
      <c r="X170">
        <v>10.2683</v>
      </c>
      <c r="Y170">
        <v>13.7303</v>
      </c>
      <c r="Z170">
        <v>9.2410999999999994</v>
      </c>
      <c r="AA170">
        <v>13.3942</v>
      </c>
      <c r="AB170">
        <v>10.005599999999999</v>
      </c>
      <c r="AC170">
        <v>14.9986</v>
      </c>
      <c r="AE170">
        <f>A170/21.3072</f>
        <v>0.93854659457835854</v>
      </c>
      <c r="AF170">
        <f>AVERAGE(B170:AC170)</f>
        <v>13.483857142857145</v>
      </c>
    </row>
    <row r="171" spans="1:32" x14ac:dyDescent="0.2">
      <c r="A171">
        <v>20.116800000000001</v>
      </c>
      <c r="B171">
        <v>9.93</v>
      </c>
      <c r="C171">
        <v>17.501799999999999</v>
      </c>
      <c r="D171">
        <v>17.854700000000001</v>
      </c>
      <c r="E171">
        <v>15.420999999999999</v>
      </c>
      <c r="F171">
        <v>5.8781999999999996</v>
      </c>
      <c r="G171">
        <v>11.293100000000001</v>
      </c>
      <c r="H171">
        <v>8.0413999999999994</v>
      </c>
      <c r="I171">
        <v>17.5335</v>
      </c>
      <c r="J171">
        <v>15.429</v>
      </c>
      <c r="K171">
        <v>9.3130000000000006</v>
      </c>
      <c r="L171">
        <v>5.4893000000000001</v>
      </c>
      <c r="M171">
        <v>13.0792</v>
      </c>
      <c r="N171">
        <v>10.120200000000001</v>
      </c>
      <c r="O171">
        <v>5.5810000000000004</v>
      </c>
      <c r="P171">
        <v>6.0739999999999998</v>
      </c>
      <c r="Q171">
        <v>4.9630999999999998</v>
      </c>
      <c r="R171">
        <v>5.2671999999999999</v>
      </c>
      <c r="S171">
        <v>3.7553999999999998</v>
      </c>
      <c r="T171">
        <v>15.2043</v>
      </c>
      <c r="U171">
        <v>28.444500000000001</v>
      </c>
      <c r="V171">
        <v>9.4420000000000002</v>
      </c>
      <c r="W171">
        <v>14.481</v>
      </c>
      <c r="X171">
        <v>12.2036</v>
      </c>
      <c r="Y171">
        <v>8.6931999999999992</v>
      </c>
      <c r="Z171">
        <v>11.4284</v>
      </c>
      <c r="AA171">
        <v>6.5018000000000002</v>
      </c>
      <c r="AB171">
        <v>12.4681</v>
      </c>
      <c r="AC171">
        <v>12.771800000000001</v>
      </c>
      <c r="AE171">
        <f>A171/21.3072</f>
        <v>0.94413156116242392</v>
      </c>
      <c r="AF171">
        <f>AVERAGE(B171:AC171)</f>
        <v>11.220135714285716</v>
      </c>
    </row>
    <row r="172" spans="1:32" x14ac:dyDescent="0.2">
      <c r="A172">
        <v>20.235900000000001</v>
      </c>
      <c r="B172">
        <v>18.835000000000001</v>
      </c>
      <c r="C172">
        <v>13.8482</v>
      </c>
      <c r="D172">
        <v>18.441500000000001</v>
      </c>
      <c r="E172">
        <v>12.645</v>
      </c>
      <c r="F172">
        <v>7.2613000000000003</v>
      </c>
      <c r="G172">
        <v>8.7782999999999998</v>
      </c>
      <c r="H172">
        <v>11.172499999999999</v>
      </c>
      <c r="I172">
        <v>23.526</v>
      </c>
      <c r="J172">
        <v>10.1</v>
      </c>
      <c r="K172">
        <v>8.0670000000000002</v>
      </c>
      <c r="L172">
        <v>4.1372999999999998</v>
      </c>
      <c r="M172">
        <v>2.5105</v>
      </c>
      <c r="N172">
        <v>10.082000000000001</v>
      </c>
      <c r="O172">
        <v>5.03</v>
      </c>
      <c r="P172">
        <v>7.915</v>
      </c>
      <c r="Q172">
        <v>5.0266000000000002</v>
      </c>
      <c r="R172">
        <v>2.6796000000000002</v>
      </c>
      <c r="S172">
        <v>9.1151</v>
      </c>
      <c r="T172">
        <v>8.4850999999999992</v>
      </c>
      <c r="U172">
        <v>17.409500000000001</v>
      </c>
      <c r="V172">
        <v>10.635</v>
      </c>
      <c r="W172">
        <v>20.911999999999999</v>
      </c>
      <c r="X172">
        <v>5.6121999999999996</v>
      </c>
      <c r="Y172">
        <v>10.2606</v>
      </c>
      <c r="Z172">
        <v>10.7494</v>
      </c>
      <c r="AA172">
        <v>7.2892999999999999</v>
      </c>
      <c r="AB172">
        <v>10.166700000000001</v>
      </c>
      <c r="AC172">
        <v>19.653099999999998</v>
      </c>
      <c r="AE172">
        <f>A172/21.3072</f>
        <v>0.94972122099571976</v>
      </c>
      <c r="AF172">
        <f>AVERAGE(B172:AC172)</f>
        <v>10.726564285714288</v>
      </c>
    </row>
    <row r="173" spans="1:32" x14ac:dyDescent="0.2">
      <c r="A173">
        <v>20.354900000000001</v>
      </c>
      <c r="B173">
        <v>17.215</v>
      </c>
      <c r="C173">
        <v>19.612100000000002</v>
      </c>
      <c r="D173">
        <v>22.726800000000001</v>
      </c>
      <c r="E173">
        <v>7.6539999999999999</v>
      </c>
      <c r="F173">
        <v>6.8560999999999996</v>
      </c>
      <c r="G173">
        <v>2.8060999999999998</v>
      </c>
      <c r="H173">
        <v>7.9217000000000004</v>
      </c>
      <c r="I173">
        <v>21.767199999999999</v>
      </c>
      <c r="J173">
        <v>13.473000000000001</v>
      </c>
      <c r="K173">
        <v>12.598000000000001</v>
      </c>
      <c r="L173">
        <v>7.5471000000000004</v>
      </c>
      <c r="M173">
        <v>2.4613</v>
      </c>
      <c r="N173">
        <v>5.5609999999999999</v>
      </c>
      <c r="O173">
        <v>6.6829999999999998</v>
      </c>
      <c r="P173">
        <v>5.2430000000000003</v>
      </c>
      <c r="Q173">
        <v>1.1485000000000001</v>
      </c>
      <c r="R173">
        <v>3.6659999999999999</v>
      </c>
      <c r="S173">
        <v>10.6874</v>
      </c>
      <c r="T173">
        <v>5.2835000000000001</v>
      </c>
      <c r="U173">
        <v>19.883299999999998</v>
      </c>
      <c r="V173">
        <v>20.39</v>
      </c>
      <c r="W173">
        <v>20.75</v>
      </c>
      <c r="X173">
        <v>4.1154999999999999</v>
      </c>
      <c r="Y173">
        <v>9.9304000000000006</v>
      </c>
      <c r="Z173">
        <v>6.0526999999999997</v>
      </c>
      <c r="AA173">
        <v>2.8496000000000001</v>
      </c>
      <c r="AB173">
        <v>14.661300000000001</v>
      </c>
      <c r="AC173">
        <v>14.3385</v>
      </c>
      <c r="AE173">
        <f>A173/21.3072</f>
        <v>0.95530618757978514</v>
      </c>
      <c r="AF173">
        <f>AVERAGE(B173:AC173)</f>
        <v>10.495789285714284</v>
      </c>
    </row>
    <row r="174" spans="1:32" x14ac:dyDescent="0.2">
      <c r="A174">
        <v>20.4739</v>
      </c>
      <c r="B174">
        <v>14.057</v>
      </c>
      <c r="C174">
        <v>18.212700000000002</v>
      </c>
      <c r="D174">
        <v>9.6601999999999997</v>
      </c>
      <c r="E174">
        <v>7.48</v>
      </c>
      <c r="F174">
        <v>9.1152999999999995</v>
      </c>
      <c r="G174">
        <v>4.8771000000000004</v>
      </c>
      <c r="H174">
        <v>9.2984000000000009</v>
      </c>
      <c r="I174">
        <v>16.936900000000001</v>
      </c>
      <c r="J174">
        <v>12.43</v>
      </c>
      <c r="K174">
        <v>7.694</v>
      </c>
      <c r="L174">
        <v>1.0074000000000001</v>
      </c>
      <c r="M174">
        <v>3.0731999999999999</v>
      </c>
      <c r="N174">
        <v>5.1124000000000001</v>
      </c>
      <c r="O174">
        <v>4.6929999999999996</v>
      </c>
      <c r="P174">
        <v>7.0910000000000002</v>
      </c>
      <c r="Q174">
        <v>7.9340999999999999</v>
      </c>
      <c r="R174">
        <v>1.7231000000000001</v>
      </c>
      <c r="S174">
        <v>1.3757999999999999</v>
      </c>
      <c r="T174">
        <v>7.7690999999999999</v>
      </c>
      <c r="U174">
        <v>14.3611</v>
      </c>
      <c r="V174">
        <v>21.616</v>
      </c>
      <c r="W174">
        <v>18.318000000000001</v>
      </c>
      <c r="X174">
        <v>5.2755000000000001</v>
      </c>
      <c r="Y174">
        <v>8.9887999999999995</v>
      </c>
      <c r="Z174">
        <v>7.4810999999999996</v>
      </c>
      <c r="AA174">
        <v>7.7388000000000003</v>
      </c>
      <c r="AB174">
        <v>13.589499999999999</v>
      </c>
      <c r="AC174">
        <v>15.308299999999999</v>
      </c>
      <c r="AE174">
        <f>A174/21.3072</f>
        <v>0.96089115416385062</v>
      </c>
      <c r="AF174">
        <f>AVERAGE(B174:AC174)</f>
        <v>9.3649214285714297</v>
      </c>
    </row>
    <row r="175" spans="1:32" x14ac:dyDescent="0.2">
      <c r="A175">
        <v>20.593</v>
      </c>
      <c r="B175">
        <v>10.573</v>
      </c>
      <c r="C175">
        <v>17.011500000000002</v>
      </c>
      <c r="D175">
        <v>13.408200000000001</v>
      </c>
      <c r="E175">
        <v>8.2579999999999991</v>
      </c>
      <c r="F175">
        <v>1.6232</v>
      </c>
      <c r="G175">
        <v>5.3710000000000004</v>
      </c>
      <c r="H175">
        <v>6.7407000000000004</v>
      </c>
      <c r="I175">
        <v>15.1684</v>
      </c>
      <c r="J175">
        <v>4.3019999999999996</v>
      </c>
      <c r="K175">
        <v>7.141</v>
      </c>
      <c r="L175">
        <v>1.2544999999999999</v>
      </c>
      <c r="M175">
        <v>1.6133</v>
      </c>
      <c r="N175">
        <v>1.3694999999999999</v>
      </c>
      <c r="O175">
        <v>3.508</v>
      </c>
      <c r="P175">
        <v>4.5279999999999996</v>
      </c>
      <c r="Q175">
        <v>2.6553</v>
      </c>
      <c r="R175">
        <v>2.3601000000000001</v>
      </c>
      <c r="S175">
        <v>1.2332000000000001</v>
      </c>
      <c r="T175">
        <v>11.3682</v>
      </c>
      <c r="U175">
        <v>27.612400000000001</v>
      </c>
      <c r="V175">
        <v>13.244999999999999</v>
      </c>
      <c r="W175">
        <v>12.425000000000001</v>
      </c>
      <c r="X175">
        <v>3.242</v>
      </c>
      <c r="Y175">
        <v>11.9726</v>
      </c>
      <c r="Z175">
        <v>6.5548999999999999</v>
      </c>
      <c r="AA175">
        <v>3.7124000000000001</v>
      </c>
      <c r="AB175">
        <v>12.3736</v>
      </c>
      <c r="AC175">
        <v>9.7934999999999999</v>
      </c>
      <c r="AE175">
        <f>A175/21.3072</f>
        <v>0.96648081399714647</v>
      </c>
      <c r="AF175">
        <f>AVERAGE(B175:AC175)</f>
        <v>7.8720892857142859</v>
      </c>
    </row>
    <row r="176" spans="1:32" x14ac:dyDescent="0.2">
      <c r="A176">
        <v>20.712</v>
      </c>
      <c r="B176">
        <v>12.379</v>
      </c>
      <c r="C176">
        <v>16.248200000000001</v>
      </c>
      <c r="D176">
        <v>9.6928000000000001</v>
      </c>
      <c r="E176">
        <v>8.0540000000000003</v>
      </c>
      <c r="F176">
        <v>3.3654999999999999</v>
      </c>
      <c r="G176">
        <v>2.2281</v>
      </c>
      <c r="H176">
        <v>2.7361</v>
      </c>
      <c r="I176">
        <v>13.352399999999999</v>
      </c>
      <c r="J176">
        <v>5.0229999999999997</v>
      </c>
      <c r="K176">
        <v>6.17</v>
      </c>
      <c r="L176">
        <v>4.4741</v>
      </c>
      <c r="M176">
        <v>2.4535999999999998</v>
      </c>
      <c r="N176">
        <v>1.4885999999999999</v>
      </c>
      <c r="O176">
        <v>1.639</v>
      </c>
      <c r="P176">
        <v>2.4460000000000002</v>
      </c>
      <c r="Q176">
        <v>3.6398000000000001</v>
      </c>
      <c r="R176">
        <v>1.8268</v>
      </c>
      <c r="S176">
        <v>8.0799999999999997E-2</v>
      </c>
      <c r="T176">
        <v>3.2614000000000001</v>
      </c>
      <c r="U176">
        <v>10.146100000000001</v>
      </c>
      <c r="V176">
        <v>16.195</v>
      </c>
      <c r="W176">
        <v>9.8119999999999994</v>
      </c>
      <c r="X176">
        <v>6.9287000000000001</v>
      </c>
      <c r="Y176">
        <v>8.1506000000000007</v>
      </c>
      <c r="Z176">
        <v>10.456</v>
      </c>
      <c r="AA176">
        <v>6.7497999999999996</v>
      </c>
      <c r="AB176">
        <v>14.108000000000001</v>
      </c>
      <c r="AC176">
        <v>16.992100000000001</v>
      </c>
      <c r="AE176">
        <f>A176/21.3072</f>
        <v>0.97206578058121185</v>
      </c>
      <c r="AF176">
        <f>AVERAGE(B176:AC176)</f>
        <v>7.1463392857142845</v>
      </c>
    </row>
    <row r="177" spans="1:32" x14ac:dyDescent="0.2">
      <c r="A177">
        <v>20.831</v>
      </c>
      <c r="B177">
        <v>9.4499999999999993</v>
      </c>
      <c r="C177">
        <v>10.817299999999999</v>
      </c>
      <c r="D177">
        <v>7.0991999999999997</v>
      </c>
      <c r="E177">
        <v>3.613</v>
      </c>
      <c r="F177">
        <v>4.1535000000000002</v>
      </c>
      <c r="G177">
        <v>2.9512</v>
      </c>
      <c r="H177">
        <v>4.8674999999999997</v>
      </c>
      <c r="I177">
        <v>12.9977</v>
      </c>
      <c r="J177">
        <v>4.6210000000000004</v>
      </c>
      <c r="K177">
        <v>12.526</v>
      </c>
      <c r="L177">
        <v>1.9843999999999999</v>
      </c>
      <c r="M177">
        <v>1.7468999999999999</v>
      </c>
      <c r="N177">
        <v>1.163</v>
      </c>
      <c r="O177">
        <v>3.6880000000000002</v>
      </c>
      <c r="P177">
        <v>1.2809999999999999</v>
      </c>
      <c r="Q177">
        <v>7.4234</v>
      </c>
      <c r="R177">
        <v>0.72929999999999995</v>
      </c>
      <c r="S177">
        <v>4.5738000000000003</v>
      </c>
      <c r="T177">
        <v>4.2549999999999999</v>
      </c>
      <c r="U177">
        <v>7.6890000000000001</v>
      </c>
      <c r="V177">
        <v>7.99</v>
      </c>
      <c r="W177">
        <v>10.614000000000001</v>
      </c>
      <c r="X177">
        <v>7.9042000000000003</v>
      </c>
      <c r="Y177">
        <v>5.4640000000000004</v>
      </c>
      <c r="Z177">
        <v>3.87</v>
      </c>
      <c r="AA177">
        <v>1.8158000000000001</v>
      </c>
      <c r="AB177">
        <v>11.9651</v>
      </c>
      <c r="AC177">
        <v>16.251000000000001</v>
      </c>
      <c r="AE177">
        <f>A177/21.3072</f>
        <v>0.97765074716527733</v>
      </c>
      <c r="AF177">
        <f>AVERAGE(B177:AC177)</f>
        <v>6.1965821428571433</v>
      </c>
    </row>
    <row r="178" spans="1:32" x14ac:dyDescent="0.2">
      <c r="A178">
        <v>20.950099999999999</v>
      </c>
      <c r="B178">
        <v>18.899000000000001</v>
      </c>
      <c r="C178">
        <v>12.745799999999999</v>
      </c>
      <c r="D178">
        <v>6.3779000000000003</v>
      </c>
      <c r="E178">
        <v>8.1910000000000007</v>
      </c>
      <c r="F178">
        <v>3.0230000000000001</v>
      </c>
      <c r="G178">
        <v>4.49</v>
      </c>
      <c r="H178">
        <v>6.4923000000000002</v>
      </c>
      <c r="I178">
        <v>10.2645</v>
      </c>
      <c r="J178">
        <v>8.9860000000000007</v>
      </c>
      <c r="K178">
        <v>7.1420000000000003</v>
      </c>
      <c r="L178">
        <v>2.4678</v>
      </c>
      <c r="M178">
        <v>2.4011</v>
      </c>
      <c r="N178">
        <v>3.7645</v>
      </c>
      <c r="O178">
        <v>1.177</v>
      </c>
      <c r="P178">
        <v>3.0059999999999998</v>
      </c>
      <c r="Q178">
        <v>3.6044999999999998</v>
      </c>
      <c r="R178">
        <v>5.5587999999999997</v>
      </c>
      <c r="S178">
        <v>4.1176000000000004</v>
      </c>
      <c r="T178">
        <v>10.978400000000001</v>
      </c>
      <c r="U178">
        <v>13.5427</v>
      </c>
      <c r="V178">
        <v>9.157</v>
      </c>
      <c r="W178">
        <v>6.1669999999999998</v>
      </c>
      <c r="X178">
        <v>6.8855000000000004</v>
      </c>
      <c r="Y178">
        <v>4.4934000000000003</v>
      </c>
      <c r="Z178">
        <v>8.9144000000000005</v>
      </c>
      <c r="AA178">
        <v>5.5221</v>
      </c>
      <c r="AB178">
        <v>8.9044000000000008</v>
      </c>
      <c r="AC178">
        <v>18.886800000000001</v>
      </c>
      <c r="AE178">
        <f>A178/21.3072</f>
        <v>0.98324040699857318</v>
      </c>
      <c r="AF178">
        <f>AVERAGE(B178:AC178)</f>
        <v>7.3628750000000016</v>
      </c>
    </row>
    <row r="179" spans="1:32" x14ac:dyDescent="0.2">
      <c r="A179">
        <v>21.069099999999999</v>
      </c>
      <c r="B179">
        <v>18.440999999999999</v>
      </c>
      <c r="C179">
        <v>13.602</v>
      </c>
      <c r="D179">
        <v>8.8285</v>
      </c>
      <c r="E179">
        <v>2.6739999999999999</v>
      </c>
      <c r="F179">
        <v>6.2615999999999996</v>
      </c>
      <c r="G179">
        <v>1.8631</v>
      </c>
      <c r="H179">
        <v>4.2224000000000004</v>
      </c>
      <c r="I179">
        <v>5.9943</v>
      </c>
      <c r="J179">
        <v>7.54</v>
      </c>
      <c r="K179">
        <v>5.3579999999999997</v>
      </c>
      <c r="L179">
        <v>3.8704999999999998</v>
      </c>
      <c r="M179">
        <v>1.4857</v>
      </c>
      <c r="N179">
        <v>6.9955999999999996</v>
      </c>
      <c r="O179">
        <v>0.90900000000000003</v>
      </c>
      <c r="P179">
        <v>2.0270000000000001</v>
      </c>
      <c r="Q179">
        <v>1.0159</v>
      </c>
      <c r="R179">
        <v>3.5568</v>
      </c>
      <c r="S179">
        <v>2.2288000000000001</v>
      </c>
      <c r="T179">
        <v>4.2507999999999999</v>
      </c>
      <c r="U179">
        <v>3.5926999999999998</v>
      </c>
      <c r="V179">
        <v>12.131</v>
      </c>
      <c r="W179">
        <v>1.6180000000000001</v>
      </c>
      <c r="X179">
        <v>2.1467999999999998</v>
      </c>
      <c r="Y179">
        <v>7.2944000000000004</v>
      </c>
      <c r="Z179">
        <v>5.2994000000000003</v>
      </c>
      <c r="AA179">
        <v>2.5177999999999998</v>
      </c>
      <c r="AB179">
        <v>4.3215000000000003</v>
      </c>
      <c r="AC179">
        <v>8.4597999999999995</v>
      </c>
      <c r="AE179">
        <f>A179/21.3072</f>
        <v>0.98882537358263856</v>
      </c>
      <c r="AF179">
        <f>AVERAGE(B179:AC179)</f>
        <v>5.3038000000000007</v>
      </c>
    </row>
    <row r="180" spans="1:32" x14ac:dyDescent="0.2">
      <c r="A180">
        <v>21.188099999999999</v>
      </c>
      <c r="B180">
        <v>16.719000000000001</v>
      </c>
      <c r="C180">
        <v>10.5162</v>
      </c>
      <c r="D180">
        <v>8.2202999999999999</v>
      </c>
      <c r="E180">
        <v>2.4169999999999998</v>
      </c>
      <c r="F180">
        <v>2.7810999999999999</v>
      </c>
      <c r="G180">
        <v>4.0008999999999997</v>
      </c>
      <c r="H180">
        <v>6.5420999999999996</v>
      </c>
      <c r="I180">
        <v>4.7225999999999999</v>
      </c>
      <c r="J180">
        <v>2.722</v>
      </c>
      <c r="K180">
        <v>8.3699999999999992</v>
      </c>
      <c r="L180">
        <v>4.4683999999999999</v>
      </c>
      <c r="M180">
        <v>0.52249999999999996</v>
      </c>
      <c r="N180">
        <v>5.3129</v>
      </c>
      <c r="O180">
        <v>4.327</v>
      </c>
      <c r="P180">
        <v>0.16900000000000001</v>
      </c>
      <c r="Q180">
        <v>3.7826</v>
      </c>
      <c r="R180">
        <v>0.3901</v>
      </c>
      <c r="S180">
        <v>6.5452000000000004</v>
      </c>
      <c r="T180">
        <v>9.5419999999999998</v>
      </c>
      <c r="U180">
        <v>4.548</v>
      </c>
      <c r="V180">
        <v>7.8949999999999996</v>
      </c>
      <c r="W180">
        <v>1.851</v>
      </c>
      <c r="X180">
        <v>3.4582000000000002</v>
      </c>
      <c r="Y180">
        <v>2.7942</v>
      </c>
      <c r="Z180">
        <v>4.0205000000000002</v>
      </c>
      <c r="AA180">
        <v>4.5590999999999999</v>
      </c>
      <c r="AB180">
        <v>4.1447000000000003</v>
      </c>
      <c r="AC180">
        <v>9.9869000000000003</v>
      </c>
      <c r="AE180">
        <f>A180/21.3072</f>
        <v>0.99441034016670404</v>
      </c>
      <c r="AF180">
        <f>AVERAGE(B180:AC180)</f>
        <v>5.1903035714285712</v>
      </c>
    </row>
    <row r="181" spans="1:32" x14ac:dyDescent="0.2">
      <c r="A181">
        <v>21.307200000000002</v>
      </c>
      <c r="B181">
        <v>11.394</v>
      </c>
      <c r="C181">
        <v>13.047499999999999</v>
      </c>
      <c r="D181">
        <v>8.6623000000000001</v>
      </c>
      <c r="E181">
        <v>4.7329999999999997</v>
      </c>
      <c r="F181">
        <v>1.577</v>
      </c>
      <c r="G181">
        <v>2.1840999999999999</v>
      </c>
      <c r="H181">
        <v>7.2184999999999997</v>
      </c>
      <c r="I181">
        <v>8.1658000000000008</v>
      </c>
      <c r="J181">
        <v>5.6639999999999997</v>
      </c>
      <c r="K181">
        <v>6.359</v>
      </c>
      <c r="L181">
        <v>2.0002</v>
      </c>
      <c r="M181">
        <v>1.9783999999999999</v>
      </c>
      <c r="N181">
        <v>3.9270999999999998</v>
      </c>
      <c r="O181">
        <v>2.7280000000000002</v>
      </c>
      <c r="P181">
        <v>1.417</v>
      </c>
      <c r="Q181">
        <v>5.7511999999999999</v>
      </c>
      <c r="R181">
        <v>1.2241</v>
      </c>
      <c r="S181">
        <v>3.1855000000000002</v>
      </c>
      <c r="T181">
        <v>3.9136000000000002</v>
      </c>
      <c r="U181">
        <v>5.1925999999999997</v>
      </c>
      <c r="V181">
        <v>6.7030000000000003</v>
      </c>
      <c r="W181">
        <v>3.6320000000000001</v>
      </c>
      <c r="X181">
        <v>1.5442</v>
      </c>
      <c r="Y181">
        <v>3.0192000000000001</v>
      </c>
      <c r="Z181">
        <v>4.2027999999999999</v>
      </c>
      <c r="AA181">
        <v>2.7639</v>
      </c>
      <c r="AB181">
        <v>0.24640000000000001</v>
      </c>
      <c r="AC181">
        <v>14.7338</v>
      </c>
      <c r="AE181">
        <f>A181/21.3072</f>
        <v>1</v>
      </c>
      <c r="AF181">
        <f>AVERAGE(B181:AC181)</f>
        <v>4.8988642857142848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8FC9-332C-D54F-BFD9-6ADC3A59A46A}">
  <dimension ref="A1:AA166"/>
  <sheetViews>
    <sheetView workbookViewId="0">
      <selection activeCell="Z2" sqref="Z2:AA166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28</v>
      </c>
      <c r="AA1" t="s">
        <v>29</v>
      </c>
    </row>
    <row r="2" spans="1:27" x14ac:dyDescent="0.2">
      <c r="A2">
        <v>0</v>
      </c>
      <c r="B2">
        <v>20.736999999999998</v>
      </c>
      <c r="C2">
        <v>39.276000000000003</v>
      </c>
      <c r="D2">
        <v>32.64</v>
      </c>
      <c r="E2">
        <v>16.650200000000002</v>
      </c>
      <c r="F2">
        <v>28.218699999999998</v>
      </c>
      <c r="G2">
        <v>22.478000000000002</v>
      </c>
      <c r="H2">
        <v>20.893000000000001</v>
      </c>
      <c r="I2">
        <v>12.093</v>
      </c>
      <c r="J2">
        <v>13.03</v>
      </c>
      <c r="K2">
        <v>13.672599999999999</v>
      </c>
      <c r="L2">
        <v>13.022</v>
      </c>
      <c r="M2">
        <v>22.605</v>
      </c>
      <c r="N2">
        <v>21.64</v>
      </c>
      <c r="O2">
        <v>31.797999999999998</v>
      </c>
      <c r="P2">
        <v>23.268999999999998</v>
      </c>
      <c r="Q2">
        <v>22.201000000000001</v>
      </c>
      <c r="R2">
        <v>21.474</v>
      </c>
      <c r="S2">
        <v>20.425999999999998</v>
      </c>
      <c r="T2">
        <v>20.565999999999999</v>
      </c>
      <c r="U2">
        <v>19.841000000000001</v>
      </c>
      <c r="V2">
        <v>20.937000000000001</v>
      </c>
      <c r="W2">
        <v>10.972</v>
      </c>
      <c r="X2">
        <v>28.242999999999999</v>
      </c>
      <c r="Z2">
        <f>A2/19.5217</f>
        <v>0</v>
      </c>
      <c r="AA2">
        <f>AVERAGE(B2:X2)</f>
        <v>21.594891304347822</v>
      </c>
    </row>
    <row r="3" spans="1:27" x14ac:dyDescent="0.2">
      <c r="A3">
        <v>0.11899999999999999</v>
      </c>
      <c r="B3">
        <v>17.497</v>
      </c>
      <c r="C3">
        <v>41.378</v>
      </c>
      <c r="D3">
        <v>31.291</v>
      </c>
      <c r="E3">
        <v>24.295400000000001</v>
      </c>
      <c r="F3">
        <v>21.6556</v>
      </c>
      <c r="G3">
        <v>35.445</v>
      </c>
      <c r="H3">
        <v>18.501000000000001</v>
      </c>
      <c r="I3">
        <v>29.382999999999999</v>
      </c>
      <c r="J3">
        <v>15.199</v>
      </c>
      <c r="K3">
        <v>12.5159</v>
      </c>
      <c r="L3">
        <v>24.023</v>
      </c>
      <c r="M3">
        <v>20.062000000000001</v>
      </c>
      <c r="N3">
        <v>26.658000000000001</v>
      </c>
      <c r="O3">
        <v>43.905000000000001</v>
      </c>
      <c r="P3">
        <v>24.419</v>
      </c>
      <c r="Q3">
        <v>36.622</v>
      </c>
      <c r="R3">
        <v>11.321</v>
      </c>
      <c r="S3">
        <v>25.204999999999998</v>
      </c>
      <c r="T3">
        <v>32.878999999999998</v>
      </c>
      <c r="U3">
        <v>26.571000000000002</v>
      </c>
      <c r="V3">
        <v>14.129</v>
      </c>
      <c r="W3">
        <v>22.545999999999999</v>
      </c>
      <c r="X3">
        <v>14.313000000000001</v>
      </c>
      <c r="Z3">
        <f>A3/19.5217</f>
        <v>6.0957805928786944E-3</v>
      </c>
      <c r="AA3">
        <f>AVERAGE(B3:X3)</f>
        <v>24.774517391304354</v>
      </c>
    </row>
    <row r="4" spans="1:27" x14ac:dyDescent="0.2">
      <c r="A4">
        <v>0.23810000000000001</v>
      </c>
      <c r="B4">
        <v>27.89</v>
      </c>
      <c r="C4">
        <v>62.582999999999998</v>
      </c>
      <c r="D4">
        <v>23.689</v>
      </c>
      <c r="E4">
        <v>21.768799999999999</v>
      </c>
      <c r="F4">
        <v>21.247599999999998</v>
      </c>
      <c r="G4">
        <v>21.449000000000002</v>
      </c>
      <c r="H4">
        <v>15.605</v>
      </c>
      <c r="I4">
        <v>21.486000000000001</v>
      </c>
      <c r="J4">
        <v>21.061</v>
      </c>
      <c r="K4">
        <v>16.296199999999999</v>
      </c>
      <c r="L4">
        <v>16.439</v>
      </c>
      <c r="M4">
        <v>27.795000000000002</v>
      </c>
      <c r="N4">
        <v>23.843</v>
      </c>
      <c r="O4">
        <v>26.677</v>
      </c>
      <c r="P4">
        <v>15.443</v>
      </c>
      <c r="Q4">
        <v>40.139000000000003</v>
      </c>
      <c r="R4">
        <v>28.036000000000001</v>
      </c>
      <c r="S4">
        <v>18.245000000000001</v>
      </c>
      <c r="T4">
        <v>19.786999999999999</v>
      </c>
      <c r="U4">
        <v>26.306999999999999</v>
      </c>
      <c r="V4">
        <v>15.382</v>
      </c>
      <c r="W4">
        <v>17.712</v>
      </c>
      <c r="X4">
        <v>26.001000000000001</v>
      </c>
      <c r="Z4">
        <f>A4/19.5217</f>
        <v>1.2196683690457287E-2</v>
      </c>
      <c r="AA4">
        <f>AVERAGE(B4:X4)</f>
        <v>24.125286956521741</v>
      </c>
    </row>
    <row r="5" spans="1:27" x14ac:dyDescent="0.2">
      <c r="A5">
        <v>0.35709999999999997</v>
      </c>
      <c r="B5">
        <v>29.459</v>
      </c>
      <c r="C5">
        <v>60.634999999999998</v>
      </c>
      <c r="D5">
        <v>38.835999999999999</v>
      </c>
      <c r="E5">
        <v>27.445699999999999</v>
      </c>
      <c r="F5">
        <v>23.235399999999998</v>
      </c>
      <c r="G5">
        <v>20.63</v>
      </c>
      <c r="H5">
        <v>23.021999999999998</v>
      </c>
      <c r="I5">
        <v>30.091000000000001</v>
      </c>
      <c r="J5">
        <v>16.192</v>
      </c>
      <c r="K5">
        <v>9.2895000000000003</v>
      </c>
      <c r="L5">
        <v>21.753</v>
      </c>
      <c r="M5">
        <v>27.527000000000001</v>
      </c>
      <c r="N5">
        <v>20.088999999999999</v>
      </c>
      <c r="O5">
        <v>25.425999999999998</v>
      </c>
      <c r="P5">
        <v>24.405000000000001</v>
      </c>
      <c r="Q5">
        <v>30.65</v>
      </c>
      <c r="R5">
        <v>30.465</v>
      </c>
      <c r="S5">
        <v>23.922999999999998</v>
      </c>
      <c r="T5">
        <v>32.987000000000002</v>
      </c>
      <c r="U5">
        <v>39.093000000000004</v>
      </c>
      <c r="V5">
        <v>22.527000000000001</v>
      </c>
      <c r="W5">
        <v>17.782</v>
      </c>
      <c r="X5">
        <v>17.88</v>
      </c>
      <c r="Z5">
        <f>A5/19.5217</f>
        <v>1.8292464283335981E-2</v>
      </c>
      <c r="AA5">
        <f>AVERAGE(B5:X5)</f>
        <v>26.667069565217389</v>
      </c>
    </row>
    <row r="6" spans="1:27" x14ac:dyDescent="0.2">
      <c r="A6">
        <v>0.47610000000000002</v>
      </c>
      <c r="B6">
        <v>19.137</v>
      </c>
      <c r="C6">
        <v>94.311000000000007</v>
      </c>
      <c r="D6">
        <v>35.728999999999999</v>
      </c>
      <c r="E6">
        <v>15.4937</v>
      </c>
      <c r="F6">
        <v>25.726400000000002</v>
      </c>
      <c r="G6">
        <v>34.862000000000002</v>
      </c>
      <c r="H6">
        <v>20.858000000000001</v>
      </c>
      <c r="I6">
        <v>29.693000000000001</v>
      </c>
      <c r="J6">
        <v>23.356000000000002</v>
      </c>
      <c r="K6">
        <v>13.914899999999999</v>
      </c>
      <c r="L6">
        <v>17.498000000000001</v>
      </c>
      <c r="M6">
        <v>28.254999999999999</v>
      </c>
      <c r="N6">
        <v>37.039000000000001</v>
      </c>
      <c r="O6">
        <v>27.24</v>
      </c>
      <c r="P6">
        <v>24.943999999999999</v>
      </c>
      <c r="Q6">
        <v>30.917999999999999</v>
      </c>
      <c r="R6">
        <v>32.453000000000003</v>
      </c>
      <c r="S6">
        <v>21.241</v>
      </c>
      <c r="T6">
        <v>23.539000000000001</v>
      </c>
      <c r="U6">
        <v>37.668999999999997</v>
      </c>
      <c r="V6">
        <v>29.047999999999998</v>
      </c>
      <c r="W6">
        <v>20.847999999999999</v>
      </c>
      <c r="X6">
        <v>20.486999999999998</v>
      </c>
      <c r="Z6">
        <f>A6/19.5217</f>
        <v>2.4388244876214677E-2</v>
      </c>
      <c r="AA6">
        <f>AVERAGE(B6:X6)</f>
        <v>28.880869565217385</v>
      </c>
    </row>
    <row r="7" spans="1:27" x14ac:dyDescent="0.2">
      <c r="A7">
        <v>0.59519999999999995</v>
      </c>
      <c r="B7">
        <v>34.905999999999999</v>
      </c>
      <c r="C7">
        <v>96.605000000000004</v>
      </c>
      <c r="D7">
        <v>38.959000000000003</v>
      </c>
      <c r="E7">
        <v>21.808900000000001</v>
      </c>
      <c r="F7">
        <v>30.782399999999999</v>
      </c>
      <c r="G7">
        <v>40.033999999999999</v>
      </c>
      <c r="H7">
        <v>29.568999999999999</v>
      </c>
      <c r="I7">
        <v>44.317999999999998</v>
      </c>
      <c r="J7">
        <v>36.515999999999998</v>
      </c>
      <c r="K7">
        <v>23.917899999999999</v>
      </c>
      <c r="L7">
        <v>12.353</v>
      </c>
      <c r="M7">
        <v>28.263000000000002</v>
      </c>
      <c r="N7">
        <v>28.736000000000001</v>
      </c>
      <c r="O7">
        <v>43.234999999999999</v>
      </c>
      <c r="P7">
        <v>17.381</v>
      </c>
      <c r="Q7">
        <v>40.46</v>
      </c>
      <c r="R7">
        <v>28.212</v>
      </c>
      <c r="S7">
        <v>18.817</v>
      </c>
      <c r="T7">
        <v>20.202999999999999</v>
      </c>
      <c r="U7">
        <v>35.350999999999999</v>
      </c>
      <c r="V7">
        <v>28.15</v>
      </c>
      <c r="W7">
        <v>17.577999999999999</v>
      </c>
      <c r="X7">
        <v>31.306999999999999</v>
      </c>
      <c r="Z7">
        <f>A7/19.5217</f>
        <v>3.0489147973793266E-2</v>
      </c>
      <c r="AA7">
        <f>AVERAGE(B7:X7)</f>
        <v>32.498356521739126</v>
      </c>
    </row>
    <row r="8" spans="1:27" x14ac:dyDescent="0.2">
      <c r="A8">
        <v>0.71419999999999995</v>
      </c>
      <c r="B8">
        <v>33.030999999999999</v>
      </c>
      <c r="C8">
        <v>104.754</v>
      </c>
      <c r="D8">
        <v>50.491999999999997</v>
      </c>
      <c r="E8">
        <v>36.529699999999998</v>
      </c>
      <c r="F8">
        <v>30.770900000000001</v>
      </c>
      <c r="G8">
        <v>49.823</v>
      </c>
      <c r="H8">
        <v>37.387</v>
      </c>
      <c r="I8">
        <v>27.600999999999999</v>
      </c>
      <c r="J8">
        <v>26.03</v>
      </c>
      <c r="K8">
        <v>24.200500000000002</v>
      </c>
      <c r="L8">
        <v>17.477</v>
      </c>
      <c r="M8">
        <v>42.408999999999999</v>
      </c>
      <c r="N8">
        <v>23.734000000000002</v>
      </c>
      <c r="O8">
        <v>26.989000000000001</v>
      </c>
      <c r="P8">
        <v>29.4</v>
      </c>
      <c r="Q8">
        <v>31.48</v>
      </c>
      <c r="R8">
        <v>40.549999999999997</v>
      </c>
      <c r="S8">
        <v>21.221</v>
      </c>
      <c r="T8">
        <v>25.786000000000001</v>
      </c>
      <c r="U8">
        <v>47.24</v>
      </c>
      <c r="V8">
        <v>19.893000000000001</v>
      </c>
      <c r="W8">
        <v>24.481000000000002</v>
      </c>
      <c r="X8">
        <v>32.731000000000002</v>
      </c>
      <c r="Z8">
        <f>A8/19.5217</f>
        <v>3.6584928566671962E-2</v>
      </c>
      <c r="AA8">
        <f>AVERAGE(B8:X8)</f>
        <v>34.956960869565215</v>
      </c>
    </row>
    <row r="9" spans="1:27" x14ac:dyDescent="0.2">
      <c r="A9">
        <v>0.83320000000000005</v>
      </c>
      <c r="B9">
        <v>41.228000000000002</v>
      </c>
      <c r="C9">
        <v>127.929</v>
      </c>
      <c r="D9">
        <v>47.21</v>
      </c>
      <c r="E9">
        <v>29.216799999999999</v>
      </c>
      <c r="F9">
        <v>27.3675</v>
      </c>
      <c r="G9">
        <v>42.447000000000003</v>
      </c>
      <c r="H9">
        <v>44.884</v>
      </c>
      <c r="I9">
        <v>30.920999999999999</v>
      </c>
      <c r="J9">
        <v>27.428999999999998</v>
      </c>
      <c r="K9">
        <v>21.923200000000001</v>
      </c>
      <c r="L9">
        <v>29.13</v>
      </c>
      <c r="M9">
        <v>31.266999999999999</v>
      </c>
      <c r="N9">
        <v>43.804000000000002</v>
      </c>
      <c r="O9">
        <v>38.340000000000003</v>
      </c>
      <c r="P9">
        <v>36.302</v>
      </c>
      <c r="Q9">
        <v>43.124000000000002</v>
      </c>
      <c r="R9">
        <v>23.872</v>
      </c>
      <c r="S9">
        <v>27.315999999999999</v>
      </c>
      <c r="T9">
        <v>31.878</v>
      </c>
      <c r="U9">
        <v>58.421999999999997</v>
      </c>
      <c r="V9">
        <v>29.582000000000001</v>
      </c>
      <c r="W9">
        <v>25.667999999999999</v>
      </c>
      <c r="X9">
        <v>35.003999999999998</v>
      </c>
      <c r="Z9">
        <f>A9/19.5217</f>
        <v>4.2680709159550662E-2</v>
      </c>
      <c r="AA9">
        <f>AVERAGE(B9:X9)</f>
        <v>38.88106521739131</v>
      </c>
    </row>
    <row r="10" spans="1:27" x14ac:dyDescent="0.2">
      <c r="A10">
        <v>0.95230000000000004</v>
      </c>
      <c r="B10">
        <v>36.607999999999997</v>
      </c>
      <c r="C10">
        <v>126.63200000000001</v>
      </c>
      <c r="D10">
        <v>65.36</v>
      </c>
      <c r="E10">
        <v>26.523900000000001</v>
      </c>
      <c r="F10">
        <v>25.275700000000001</v>
      </c>
      <c r="G10">
        <v>60.39</v>
      </c>
      <c r="H10">
        <v>62.246000000000002</v>
      </c>
      <c r="I10">
        <v>53.384</v>
      </c>
      <c r="J10">
        <v>32.595999999999997</v>
      </c>
      <c r="K10">
        <v>19.1921</v>
      </c>
      <c r="L10">
        <v>34.545999999999999</v>
      </c>
      <c r="M10">
        <v>46.68</v>
      </c>
      <c r="N10">
        <v>41.213000000000001</v>
      </c>
      <c r="O10">
        <v>46.491</v>
      </c>
      <c r="P10">
        <v>29.059000000000001</v>
      </c>
      <c r="Q10">
        <v>48.268999999999998</v>
      </c>
      <c r="R10">
        <v>43.634999999999998</v>
      </c>
      <c r="S10">
        <v>43.484999999999999</v>
      </c>
      <c r="T10">
        <v>40.665999999999997</v>
      </c>
      <c r="U10">
        <v>50.506999999999998</v>
      </c>
      <c r="V10">
        <v>37.771000000000001</v>
      </c>
      <c r="W10">
        <v>28.122</v>
      </c>
      <c r="X10">
        <v>36.097999999999999</v>
      </c>
      <c r="Z10">
        <f>A10/19.5217</f>
        <v>4.878161225712925E-2</v>
      </c>
      <c r="AA10">
        <f>AVERAGE(B10:X10)</f>
        <v>44.989117391304333</v>
      </c>
    </row>
    <row r="11" spans="1:27" x14ac:dyDescent="0.2">
      <c r="A11">
        <v>1.0712999999999999</v>
      </c>
      <c r="B11">
        <v>54.423000000000002</v>
      </c>
      <c r="C11">
        <v>132.05500000000001</v>
      </c>
      <c r="D11">
        <v>64.091999999999999</v>
      </c>
      <c r="E11">
        <v>39.491599999999998</v>
      </c>
      <c r="F11">
        <v>30.4009</v>
      </c>
      <c r="G11">
        <v>61.640999999999998</v>
      </c>
      <c r="H11">
        <v>48.991999999999997</v>
      </c>
      <c r="I11">
        <v>60.125</v>
      </c>
      <c r="J11">
        <v>37.991999999999997</v>
      </c>
      <c r="K11">
        <v>22.241299999999999</v>
      </c>
      <c r="L11">
        <v>25.332999999999998</v>
      </c>
      <c r="M11">
        <v>64.471000000000004</v>
      </c>
      <c r="N11">
        <v>46.405000000000001</v>
      </c>
      <c r="O11">
        <v>42.597000000000001</v>
      </c>
      <c r="P11">
        <v>43.554000000000002</v>
      </c>
      <c r="Q11">
        <v>71.105999999999995</v>
      </c>
      <c r="R11">
        <v>36.258000000000003</v>
      </c>
      <c r="S11">
        <v>44.695</v>
      </c>
      <c r="T11">
        <v>45.521000000000001</v>
      </c>
      <c r="U11">
        <v>53.462000000000003</v>
      </c>
      <c r="V11">
        <v>40.447000000000003</v>
      </c>
      <c r="W11">
        <v>19.667999999999999</v>
      </c>
      <c r="X11">
        <v>42.363</v>
      </c>
      <c r="Z11">
        <f>A11/19.5217</f>
        <v>5.4877392850007936E-2</v>
      </c>
      <c r="AA11">
        <f>AVERAGE(B11:X11)</f>
        <v>49.014513043478253</v>
      </c>
    </row>
    <row r="12" spans="1:27" x14ac:dyDescent="0.2">
      <c r="A12">
        <v>1.1902999999999999</v>
      </c>
      <c r="B12">
        <v>79</v>
      </c>
      <c r="C12">
        <v>164.512</v>
      </c>
      <c r="D12">
        <v>97.974000000000004</v>
      </c>
      <c r="E12">
        <v>36.204000000000001</v>
      </c>
      <c r="F12">
        <v>31.519200000000001</v>
      </c>
      <c r="G12">
        <v>67.349000000000004</v>
      </c>
      <c r="H12">
        <v>56.493000000000002</v>
      </c>
      <c r="I12">
        <v>63.119</v>
      </c>
      <c r="J12">
        <v>39.676000000000002</v>
      </c>
      <c r="K12">
        <v>21.701599999999999</v>
      </c>
      <c r="L12">
        <v>35.975000000000001</v>
      </c>
      <c r="M12">
        <v>58.326000000000001</v>
      </c>
      <c r="N12">
        <v>67.08</v>
      </c>
      <c r="O12">
        <v>57.018999999999998</v>
      </c>
      <c r="P12">
        <v>58.293999999999997</v>
      </c>
      <c r="Q12">
        <v>79.296999999999997</v>
      </c>
      <c r="R12">
        <v>40.619999999999997</v>
      </c>
      <c r="S12">
        <v>53.784999999999997</v>
      </c>
      <c r="T12">
        <v>44.13</v>
      </c>
      <c r="U12">
        <v>63.213000000000001</v>
      </c>
      <c r="V12">
        <v>33.883000000000003</v>
      </c>
      <c r="W12">
        <v>19.326000000000001</v>
      </c>
      <c r="X12">
        <v>33.002000000000002</v>
      </c>
      <c r="Z12">
        <f>A12/19.5217</f>
        <v>6.0973173442886629E-2</v>
      </c>
      <c r="AA12">
        <f>AVERAGE(B12:X12)</f>
        <v>56.586860869565228</v>
      </c>
    </row>
    <row r="13" spans="1:27" x14ac:dyDescent="0.2">
      <c r="A13">
        <v>1.3093999999999999</v>
      </c>
      <c r="B13">
        <v>84.436000000000007</v>
      </c>
      <c r="C13">
        <v>145.65100000000001</v>
      </c>
      <c r="D13">
        <v>104.76300000000001</v>
      </c>
      <c r="E13">
        <v>43.917499999999997</v>
      </c>
      <c r="F13">
        <v>45.694000000000003</v>
      </c>
      <c r="G13">
        <v>74.552999999999997</v>
      </c>
      <c r="H13">
        <v>60.302999999999997</v>
      </c>
      <c r="I13">
        <v>89.525999999999996</v>
      </c>
      <c r="J13">
        <v>39.21</v>
      </c>
      <c r="K13">
        <v>18.955300000000001</v>
      </c>
      <c r="L13">
        <v>25.242999999999999</v>
      </c>
      <c r="M13">
        <v>70.760000000000005</v>
      </c>
      <c r="N13">
        <v>56.982999999999997</v>
      </c>
      <c r="O13">
        <v>67.552999999999997</v>
      </c>
      <c r="P13">
        <v>65.849999999999994</v>
      </c>
      <c r="Q13">
        <v>102.146</v>
      </c>
      <c r="R13">
        <v>65.200999999999993</v>
      </c>
      <c r="S13">
        <v>66.036000000000001</v>
      </c>
      <c r="T13">
        <v>65.3</v>
      </c>
      <c r="U13">
        <v>55.040999999999997</v>
      </c>
      <c r="V13">
        <v>34.268000000000001</v>
      </c>
      <c r="W13">
        <v>24.579000000000001</v>
      </c>
      <c r="X13">
        <v>36.616</v>
      </c>
      <c r="Z13">
        <f>A13/19.5217</f>
        <v>6.7074076540465224E-2</v>
      </c>
      <c r="AA13">
        <f>AVERAGE(B13:X13)</f>
        <v>62.721078260869568</v>
      </c>
    </row>
    <row r="14" spans="1:27" x14ac:dyDescent="0.2">
      <c r="A14">
        <v>1.4283999999999999</v>
      </c>
      <c r="B14">
        <v>80.792000000000002</v>
      </c>
      <c r="C14">
        <v>150.196</v>
      </c>
      <c r="D14">
        <v>91.143000000000001</v>
      </c>
      <c r="E14">
        <v>43.436399999999999</v>
      </c>
      <c r="F14">
        <v>38.129100000000001</v>
      </c>
      <c r="G14">
        <v>96.072999999999993</v>
      </c>
      <c r="H14">
        <v>69.683999999999997</v>
      </c>
      <c r="I14">
        <v>103.995</v>
      </c>
      <c r="J14">
        <v>45.518999999999998</v>
      </c>
      <c r="K14">
        <v>27.132999999999999</v>
      </c>
      <c r="L14">
        <v>25.155999999999999</v>
      </c>
      <c r="M14">
        <v>80.057000000000002</v>
      </c>
      <c r="N14">
        <v>67.397000000000006</v>
      </c>
      <c r="O14">
        <v>83.307000000000002</v>
      </c>
      <c r="P14">
        <v>92.781000000000006</v>
      </c>
      <c r="Q14">
        <v>118.087</v>
      </c>
      <c r="R14">
        <v>88.623999999999995</v>
      </c>
      <c r="S14">
        <v>90.588999999999999</v>
      </c>
      <c r="T14">
        <v>71.793000000000006</v>
      </c>
      <c r="U14">
        <v>66.959000000000003</v>
      </c>
      <c r="V14">
        <v>33.6</v>
      </c>
      <c r="W14">
        <v>25.056000000000001</v>
      </c>
      <c r="X14">
        <v>46.640999999999998</v>
      </c>
      <c r="Z14">
        <f>A14/19.5217</f>
        <v>7.3169857133343924E-2</v>
      </c>
      <c r="AA14">
        <f>AVERAGE(B14:X14)</f>
        <v>71.136847826086964</v>
      </c>
    </row>
    <row r="15" spans="1:27" x14ac:dyDescent="0.2">
      <c r="A15">
        <v>1.5474000000000001</v>
      </c>
      <c r="B15">
        <v>87.855999999999995</v>
      </c>
      <c r="C15">
        <v>150.22900000000001</v>
      </c>
      <c r="D15">
        <v>99.445999999999998</v>
      </c>
      <c r="E15">
        <v>59.089199999999998</v>
      </c>
      <c r="F15">
        <v>61.2515</v>
      </c>
      <c r="G15">
        <v>79.173000000000002</v>
      </c>
      <c r="H15">
        <v>89.251999999999995</v>
      </c>
      <c r="I15">
        <v>117.544</v>
      </c>
      <c r="J15">
        <v>73.415000000000006</v>
      </c>
      <c r="K15">
        <v>31.067399999999999</v>
      </c>
      <c r="L15">
        <v>42.006999999999998</v>
      </c>
      <c r="M15">
        <v>99.363</v>
      </c>
      <c r="N15">
        <v>99.022000000000006</v>
      </c>
      <c r="O15">
        <v>101.678</v>
      </c>
      <c r="P15">
        <v>85.337000000000003</v>
      </c>
      <c r="Q15">
        <v>112.044</v>
      </c>
      <c r="R15">
        <v>103.10299999999999</v>
      </c>
      <c r="S15">
        <v>93.924000000000007</v>
      </c>
      <c r="T15">
        <v>83.176000000000002</v>
      </c>
      <c r="U15">
        <v>72.638999999999996</v>
      </c>
      <c r="V15">
        <v>46.619</v>
      </c>
      <c r="W15">
        <v>27.12</v>
      </c>
      <c r="X15">
        <v>55.981999999999999</v>
      </c>
      <c r="Z15">
        <f>A15/19.5217</f>
        <v>7.9265637726222624E-2</v>
      </c>
      <c r="AA15">
        <f>AVERAGE(B15:X15)</f>
        <v>81.319004347826066</v>
      </c>
    </row>
    <row r="16" spans="1:27" x14ac:dyDescent="0.2">
      <c r="A16">
        <v>1.6665000000000001</v>
      </c>
      <c r="B16">
        <v>118.94799999999999</v>
      </c>
      <c r="C16">
        <v>160.101</v>
      </c>
      <c r="D16">
        <v>120.54900000000001</v>
      </c>
      <c r="E16">
        <v>51.7363</v>
      </c>
      <c r="F16">
        <v>55.055100000000003</v>
      </c>
      <c r="G16">
        <v>98.489000000000004</v>
      </c>
      <c r="H16">
        <v>93.275999999999996</v>
      </c>
      <c r="I16">
        <v>126.78</v>
      </c>
      <c r="J16">
        <v>86.409000000000006</v>
      </c>
      <c r="K16">
        <v>39.945599999999999</v>
      </c>
      <c r="L16">
        <v>54.348999999999997</v>
      </c>
      <c r="M16">
        <v>87.820999999999998</v>
      </c>
      <c r="N16">
        <v>91.165999999999997</v>
      </c>
      <c r="O16">
        <v>100.59099999999999</v>
      </c>
      <c r="P16">
        <v>84.402000000000001</v>
      </c>
      <c r="Q16">
        <v>127.069</v>
      </c>
      <c r="R16">
        <v>109.86199999999999</v>
      </c>
      <c r="S16">
        <v>101.288</v>
      </c>
      <c r="T16">
        <v>80.085999999999999</v>
      </c>
      <c r="U16">
        <v>71.638000000000005</v>
      </c>
      <c r="V16">
        <v>39.771999999999998</v>
      </c>
      <c r="W16">
        <v>39.508000000000003</v>
      </c>
      <c r="X16">
        <v>54.86</v>
      </c>
      <c r="Z16">
        <f>A16/19.5217</f>
        <v>8.5366540823801212E-2</v>
      </c>
      <c r="AA16">
        <f>AVERAGE(B16:X16)</f>
        <v>86.682652173913027</v>
      </c>
    </row>
    <row r="17" spans="1:27" x14ac:dyDescent="0.2">
      <c r="A17">
        <v>1.7855000000000001</v>
      </c>
      <c r="B17">
        <v>127.977</v>
      </c>
      <c r="C17">
        <v>134.93799999999999</v>
      </c>
      <c r="D17">
        <v>112.474</v>
      </c>
      <c r="E17">
        <v>73.9255</v>
      </c>
      <c r="F17">
        <v>69.660700000000006</v>
      </c>
      <c r="G17">
        <v>117.84399999999999</v>
      </c>
      <c r="H17">
        <v>114.824</v>
      </c>
      <c r="I17">
        <v>125.625</v>
      </c>
      <c r="J17">
        <v>102.319</v>
      </c>
      <c r="K17">
        <v>35.213999999999999</v>
      </c>
      <c r="L17">
        <v>46.427999999999997</v>
      </c>
      <c r="M17">
        <v>101.71299999999999</v>
      </c>
      <c r="N17">
        <v>93.25</v>
      </c>
      <c r="O17">
        <v>93.778000000000006</v>
      </c>
      <c r="P17">
        <v>93.98</v>
      </c>
      <c r="Q17">
        <v>124.98699999999999</v>
      </c>
      <c r="R17">
        <v>108.014</v>
      </c>
      <c r="S17">
        <v>106.042</v>
      </c>
      <c r="T17">
        <v>84.32</v>
      </c>
      <c r="U17">
        <v>72.128</v>
      </c>
      <c r="V17">
        <v>45.006999999999998</v>
      </c>
      <c r="W17">
        <v>34.204000000000001</v>
      </c>
      <c r="X17">
        <v>59.692</v>
      </c>
      <c r="Z17">
        <f>A17/19.5217</f>
        <v>9.1462321416679912E-2</v>
      </c>
      <c r="AA17">
        <f>AVERAGE(B17:X17)</f>
        <v>90.362791304347809</v>
      </c>
    </row>
    <row r="18" spans="1:27" x14ac:dyDescent="0.2">
      <c r="A18">
        <v>1.9046000000000001</v>
      </c>
      <c r="B18">
        <v>125.49299999999999</v>
      </c>
      <c r="C18">
        <v>137.88900000000001</v>
      </c>
      <c r="D18">
        <v>98.16</v>
      </c>
      <c r="E18">
        <v>65.676000000000002</v>
      </c>
      <c r="F18">
        <v>76.701899999999995</v>
      </c>
      <c r="G18">
        <v>120.574</v>
      </c>
      <c r="H18">
        <v>138.02699999999999</v>
      </c>
      <c r="I18">
        <v>150.13900000000001</v>
      </c>
      <c r="J18">
        <v>100.127</v>
      </c>
      <c r="K18">
        <v>50.965499999999999</v>
      </c>
      <c r="L18">
        <v>68.831000000000003</v>
      </c>
      <c r="M18">
        <v>84.427000000000007</v>
      </c>
      <c r="N18">
        <v>82.144000000000005</v>
      </c>
      <c r="O18">
        <v>96.748999999999995</v>
      </c>
      <c r="P18">
        <v>80.608999999999995</v>
      </c>
      <c r="Q18">
        <v>132.09700000000001</v>
      </c>
      <c r="R18">
        <v>122.92100000000001</v>
      </c>
      <c r="S18">
        <v>116.684</v>
      </c>
      <c r="T18">
        <v>94.486000000000004</v>
      </c>
      <c r="U18">
        <v>84.759</v>
      </c>
      <c r="V18">
        <v>43.942</v>
      </c>
      <c r="W18">
        <v>36.878999999999998</v>
      </c>
      <c r="X18">
        <v>84.555000000000007</v>
      </c>
      <c r="Z18">
        <f>A18/19.5217</f>
        <v>9.7563224514258501E-2</v>
      </c>
      <c r="AA18">
        <f>AVERAGE(B18:X18)</f>
        <v>95.340669565217368</v>
      </c>
    </row>
    <row r="19" spans="1:27" x14ac:dyDescent="0.2">
      <c r="A19">
        <v>2.0236000000000001</v>
      </c>
      <c r="B19">
        <v>114.738</v>
      </c>
      <c r="C19">
        <v>174.79599999999999</v>
      </c>
      <c r="D19">
        <v>121.65300000000001</v>
      </c>
      <c r="E19">
        <v>79.283000000000001</v>
      </c>
      <c r="F19">
        <v>73.510400000000004</v>
      </c>
      <c r="G19">
        <v>123.256</v>
      </c>
      <c r="H19">
        <v>116.319</v>
      </c>
      <c r="I19">
        <v>141.99100000000001</v>
      </c>
      <c r="J19">
        <v>108.624</v>
      </c>
      <c r="K19">
        <v>70.053700000000006</v>
      </c>
      <c r="L19">
        <v>86.391000000000005</v>
      </c>
      <c r="M19">
        <v>90.741</v>
      </c>
      <c r="N19">
        <v>89.622</v>
      </c>
      <c r="O19">
        <v>94.198999999999998</v>
      </c>
      <c r="P19">
        <v>102.61</v>
      </c>
      <c r="Q19">
        <v>120.265</v>
      </c>
      <c r="R19">
        <v>137.03</v>
      </c>
      <c r="S19">
        <v>113.82899999999999</v>
      </c>
      <c r="T19">
        <v>123.491</v>
      </c>
      <c r="U19">
        <v>104.209</v>
      </c>
      <c r="V19">
        <v>50.116999999999997</v>
      </c>
      <c r="W19">
        <v>26.411000000000001</v>
      </c>
      <c r="X19">
        <v>81.394000000000005</v>
      </c>
      <c r="Z19">
        <f>A19/19.5217</f>
        <v>0.1036590051071372</v>
      </c>
      <c r="AA19">
        <f>AVERAGE(B19:X19)</f>
        <v>101.93622173913046</v>
      </c>
    </row>
    <row r="20" spans="1:27" x14ac:dyDescent="0.2">
      <c r="A20">
        <v>2.1425999999999998</v>
      </c>
      <c r="B20">
        <v>138.25</v>
      </c>
      <c r="C20">
        <v>152.11799999999999</v>
      </c>
      <c r="D20">
        <v>117.652</v>
      </c>
      <c r="E20">
        <v>74.317800000000005</v>
      </c>
      <c r="F20">
        <v>79.197900000000004</v>
      </c>
      <c r="G20">
        <v>128.39699999999999</v>
      </c>
      <c r="H20">
        <v>145.42400000000001</v>
      </c>
      <c r="I20">
        <v>144.74100000000001</v>
      </c>
      <c r="J20">
        <v>111.952</v>
      </c>
      <c r="K20">
        <v>59.514200000000002</v>
      </c>
      <c r="L20">
        <v>97.215999999999994</v>
      </c>
      <c r="M20">
        <v>86.45</v>
      </c>
      <c r="N20">
        <v>99.194999999999993</v>
      </c>
      <c r="O20">
        <v>122.837</v>
      </c>
      <c r="P20">
        <v>110.985</v>
      </c>
      <c r="Q20">
        <v>123.947</v>
      </c>
      <c r="R20">
        <v>128.048</v>
      </c>
      <c r="S20">
        <v>96.98</v>
      </c>
      <c r="T20">
        <v>112.499</v>
      </c>
      <c r="U20">
        <v>93.683000000000007</v>
      </c>
      <c r="V20">
        <v>54.457999999999998</v>
      </c>
      <c r="W20">
        <v>38.252000000000002</v>
      </c>
      <c r="X20">
        <v>74.94</v>
      </c>
      <c r="Z20">
        <f>A20/19.5217</f>
        <v>0.10975478570001587</v>
      </c>
      <c r="AA20">
        <f>AVERAGE(B20:X20)</f>
        <v>103.95886521739131</v>
      </c>
    </row>
    <row r="21" spans="1:27" x14ac:dyDescent="0.2">
      <c r="A21">
        <v>2.2616999999999998</v>
      </c>
      <c r="B21">
        <v>151.29599999999999</v>
      </c>
      <c r="C21">
        <v>147.51499999999999</v>
      </c>
      <c r="D21">
        <v>116.371</v>
      </c>
      <c r="E21">
        <v>76.732399999999998</v>
      </c>
      <c r="F21">
        <v>80.064099999999996</v>
      </c>
      <c r="G21">
        <v>143.75700000000001</v>
      </c>
      <c r="H21">
        <v>151.14400000000001</v>
      </c>
      <c r="I21">
        <v>139.267</v>
      </c>
      <c r="J21">
        <v>97.331000000000003</v>
      </c>
      <c r="K21">
        <v>93.949399999999997</v>
      </c>
      <c r="L21">
        <v>96.358000000000004</v>
      </c>
      <c r="M21">
        <v>108.36</v>
      </c>
      <c r="N21">
        <v>109.941</v>
      </c>
      <c r="O21">
        <v>111.17700000000001</v>
      </c>
      <c r="P21">
        <v>113.181</v>
      </c>
      <c r="Q21">
        <v>105.31100000000001</v>
      </c>
      <c r="R21">
        <v>125.34</v>
      </c>
      <c r="S21">
        <v>89.347999999999999</v>
      </c>
      <c r="T21">
        <v>122.65300000000001</v>
      </c>
      <c r="U21">
        <v>99.286000000000001</v>
      </c>
      <c r="V21">
        <v>85.462999999999994</v>
      </c>
      <c r="W21">
        <v>55.982999999999997</v>
      </c>
      <c r="X21">
        <v>79.447000000000003</v>
      </c>
      <c r="Z21">
        <f>A21/19.5217</f>
        <v>0.11585568879759446</v>
      </c>
      <c r="AA21">
        <f>AVERAGE(B21:X21)</f>
        <v>108.66412608695651</v>
      </c>
    </row>
    <row r="22" spans="1:27" x14ac:dyDescent="0.2">
      <c r="A22">
        <v>2.3807</v>
      </c>
      <c r="B22">
        <v>137.50800000000001</v>
      </c>
      <c r="C22">
        <v>136.07599999999999</v>
      </c>
      <c r="D22">
        <v>129.41499999999999</v>
      </c>
      <c r="E22">
        <v>86.885800000000003</v>
      </c>
      <c r="F22">
        <v>72.894599999999997</v>
      </c>
      <c r="G22">
        <v>153.07300000000001</v>
      </c>
      <c r="H22">
        <v>128.322</v>
      </c>
      <c r="I22">
        <v>126.459</v>
      </c>
      <c r="J22">
        <v>104.31100000000001</v>
      </c>
      <c r="K22">
        <v>73.182400000000001</v>
      </c>
      <c r="L22">
        <v>84.546999999999997</v>
      </c>
      <c r="M22">
        <v>112.054</v>
      </c>
      <c r="N22">
        <v>83.204999999999998</v>
      </c>
      <c r="O22">
        <v>98.980999999999995</v>
      </c>
      <c r="P22">
        <v>136.053</v>
      </c>
      <c r="Q22">
        <v>128.614</v>
      </c>
      <c r="R22">
        <v>114.15600000000001</v>
      </c>
      <c r="S22">
        <v>102.224</v>
      </c>
      <c r="T22">
        <v>131.71100000000001</v>
      </c>
      <c r="U22">
        <v>88.025999999999996</v>
      </c>
      <c r="V22">
        <v>73.2</v>
      </c>
      <c r="W22">
        <v>48.993000000000002</v>
      </c>
      <c r="X22">
        <v>99.126999999999995</v>
      </c>
      <c r="Z22">
        <f>A22/19.5217</f>
        <v>0.12195146939047317</v>
      </c>
      <c r="AA22">
        <f>AVERAGE(B22:X22)</f>
        <v>106.47903478260866</v>
      </c>
    </row>
    <row r="23" spans="1:27" x14ac:dyDescent="0.2">
      <c r="A23">
        <v>2.4996999999999998</v>
      </c>
      <c r="B23">
        <v>140.28700000000001</v>
      </c>
      <c r="C23">
        <v>140.202</v>
      </c>
      <c r="D23">
        <v>134.99600000000001</v>
      </c>
      <c r="E23">
        <v>88.154200000000003</v>
      </c>
      <c r="F23">
        <v>77.668000000000006</v>
      </c>
      <c r="G23">
        <v>128.26900000000001</v>
      </c>
      <c r="H23">
        <v>152.58799999999999</v>
      </c>
      <c r="I23">
        <v>122.812</v>
      </c>
      <c r="J23">
        <v>97.638000000000005</v>
      </c>
      <c r="K23">
        <v>71.087599999999995</v>
      </c>
      <c r="L23">
        <v>92.91</v>
      </c>
      <c r="M23">
        <v>118.14400000000001</v>
      </c>
      <c r="N23">
        <v>92.619</v>
      </c>
      <c r="O23">
        <v>119.01300000000001</v>
      </c>
      <c r="P23">
        <v>112.304</v>
      </c>
      <c r="Q23">
        <v>131.161</v>
      </c>
      <c r="R23">
        <v>121.506</v>
      </c>
      <c r="S23">
        <v>109.30500000000001</v>
      </c>
      <c r="T23">
        <v>117.25</v>
      </c>
      <c r="U23">
        <v>106.16200000000001</v>
      </c>
      <c r="V23">
        <v>71.796999999999997</v>
      </c>
      <c r="W23">
        <v>43.768000000000001</v>
      </c>
      <c r="X23">
        <v>101.123</v>
      </c>
      <c r="Z23">
        <f>A23/19.5217</f>
        <v>0.12804724998335185</v>
      </c>
      <c r="AA23">
        <f>AVERAGE(B23:X23)</f>
        <v>108.29407826086957</v>
      </c>
    </row>
    <row r="24" spans="1:27" x14ac:dyDescent="0.2">
      <c r="A24">
        <v>2.6187999999999998</v>
      </c>
      <c r="B24">
        <v>146.91900000000001</v>
      </c>
      <c r="C24">
        <v>126.533</v>
      </c>
      <c r="D24">
        <v>140.29400000000001</v>
      </c>
      <c r="E24">
        <v>75.241</v>
      </c>
      <c r="F24">
        <v>70.001499999999993</v>
      </c>
      <c r="G24">
        <v>136.416</v>
      </c>
      <c r="H24">
        <v>164.29499999999999</v>
      </c>
      <c r="I24">
        <v>114.88200000000001</v>
      </c>
      <c r="J24">
        <v>114.164</v>
      </c>
      <c r="K24">
        <v>59.328899999999997</v>
      </c>
      <c r="L24">
        <v>109.104</v>
      </c>
      <c r="M24">
        <v>109.794</v>
      </c>
      <c r="N24">
        <v>109.586</v>
      </c>
      <c r="O24">
        <v>126.721</v>
      </c>
      <c r="P24">
        <v>121.76</v>
      </c>
      <c r="Q24">
        <v>102.94499999999999</v>
      </c>
      <c r="R24">
        <v>114.383</v>
      </c>
      <c r="S24">
        <v>100.035</v>
      </c>
      <c r="T24">
        <v>120.989</v>
      </c>
      <c r="U24">
        <v>112.485</v>
      </c>
      <c r="V24">
        <v>77.066000000000003</v>
      </c>
      <c r="W24">
        <v>52.408000000000001</v>
      </c>
      <c r="X24">
        <v>98.519000000000005</v>
      </c>
      <c r="Z24">
        <f>A24/19.5217</f>
        <v>0.13414815308093045</v>
      </c>
      <c r="AA24">
        <f>AVERAGE(B24:X24)</f>
        <v>108.86388695652172</v>
      </c>
    </row>
    <row r="25" spans="1:27" x14ac:dyDescent="0.2">
      <c r="A25">
        <v>2.7378</v>
      </c>
      <c r="B25">
        <v>141.374</v>
      </c>
      <c r="C25">
        <v>122.149</v>
      </c>
      <c r="D25">
        <v>146.25800000000001</v>
      </c>
      <c r="E25">
        <v>81.469300000000004</v>
      </c>
      <c r="F25">
        <v>86.534899999999993</v>
      </c>
      <c r="G25">
        <v>137.12200000000001</v>
      </c>
      <c r="H25">
        <v>152.31399999999999</v>
      </c>
      <c r="I25">
        <v>118.81100000000001</v>
      </c>
      <c r="J25">
        <v>113.07599999999999</v>
      </c>
      <c r="K25">
        <v>67.475300000000004</v>
      </c>
      <c r="L25">
        <v>100.96299999999999</v>
      </c>
      <c r="M25">
        <v>114.322</v>
      </c>
      <c r="N25">
        <v>114.474</v>
      </c>
      <c r="O25">
        <v>115.611</v>
      </c>
      <c r="P25">
        <v>112.54300000000001</v>
      </c>
      <c r="Q25">
        <v>90.239000000000004</v>
      </c>
      <c r="R25">
        <v>96.78</v>
      </c>
      <c r="S25">
        <v>89.891000000000005</v>
      </c>
      <c r="T25">
        <v>101.479</v>
      </c>
      <c r="U25">
        <v>122.94199999999999</v>
      </c>
      <c r="V25">
        <v>98.664000000000001</v>
      </c>
      <c r="W25">
        <v>53.884999999999998</v>
      </c>
      <c r="X25">
        <v>107.096</v>
      </c>
      <c r="Z25">
        <f>A25/19.5217</f>
        <v>0.14024393367380916</v>
      </c>
      <c r="AA25">
        <f>AVERAGE(B25:X25)</f>
        <v>108.06402173913047</v>
      </c>
    </row>
    <row r="26" spans="1:27" x14ac:dyDescent="0.2">
      <c r="A26">
        <v>2.8567999999999998</v>
      </c>
      <c r="B26">
        <v>141.99799999999999</v>
      </c>
      <c r="C26">
        <v>110.667</v>
      </c>
      <c r="D26">
        <v>124.747</v>
      </c>
      <c r="E26">
        <v>68.931100000000001</v>
      </c>
      <c r="F26">
        <v>60.8506</v>
      </c>
      <c r="G26">
        <v>120.744</v>
      </c>
      <c r="H26">
        <v>135.858</v>
      </c>
      <c r="I26">
        <v>124.04600000000001</v>
      </c>
      <c r="J26">
        <v>95.194000000000003</v>
      </c>
      <c r="K26">
        <v>57.905000000000001</v>
      </c>
      <c r="L26">
        <v>104.967</v>
      </c>
      <c r="M26">
        <v>118.012</v>
      </c>
      <c r="N26">
        <v>101.361</v>
      </c>
      <c r="O26">
        <v>112.93899999999999</v>
      </c>
      <c r="P26">
        <v>95.138000000000005</v>
      </c>
      <c r="Q26">
        <v>98.533000000000001</v>
      </c>
      <c r="R26">
        <v>89.876000000000005</v>
      </c>
      <c r="S26">
        <v>79.713999999999999</v>
      </c>
      <c r="T26">
        <v>118.017</v>
      </c>
      <c r="U26">
        <v>102.53</v>
      </c>
      <c r="V26">
        <v>99.337000000000003</v>
      </c>
      <c r="W26">
        <v>87.936999999999998</v>
      </c>
      <c r="X26">
        <v>108.224</v>
      </c>
      <c r="Z26">
        <f>A26/19.5217</f>
        <v>0.14633971426668785</v>
      </c>
      <c r="AA26">
        <f>AVERAGE(B26:X26)</f>
        <v>102.50111739130435</v>
      </c>
    </row>
    <row r="27" spans="1:27" x14ac:dyDescent="0.2">
      <c r="A27">
        <v>2.9759000000000002</v>
      </c>
      <c r="B27">
        <v>121.91800000000001</v>
      </c>
      <c r="C27">
        <v>111.666</v>
      </c>
      <c r="D27">
        <v>128.251</v>
      </c>
      <c r="E27">
        <v>73.359300000000005</v>
      </c>
      <c r="F27">
        <v>60.811300000000003</v>
      </c>
      <c r="G27">
        <v>102.47499999999999</v>
      </c>
      <c r="H27">
        <v>119.369</v>
      </c>
      <c r="I27">
        <v>115.664</v>
      </c>
      <c r="J27">
        <v>102.084</v>
      </c>
      <c r="K27">
        <v>50.607100000000003</v>
      </c>
      <c r="L27">
        <v>87.872</v>
      </c>
      <c r="M27">
        <v>112.048</v>
      </c>
      <c r="N27">
        <v>100.538</v>
      </c>
      <c r="O27">
        <v>106.624</v>
      </c>
      <c r="P27">
        <v>76.19</v>
      </c>
      <c r="Q27">
        <v>93.265000000000001</v>
      </c>
      <c r="R27">
        <v>73.108000000000004</v>
      </c>
      <c r="S27">
        <v>101.761</v>
      </c>
      <c r="T27">
        <v>114.175</v>
      </c>
      <c r="U27">
        <v>98.701999999999998</v>
      </c>
      <c r="V27">
        <v>92.790999999999997</v>
      </c>
      <c r="W27">
        <v>80.117999999999995</v>
      </c>
      <c r="X27">
        <v>107.32599999999999</v>
      </c>
      <c r="Z27">
        <f>A27/19.5217</f>
        <v>0.15244061736426645</v>
      </c>
      <c r="AA27">
        <f>AVERAGE(B27:X27)</f>
        <v>96.987943478260874</v>
      </c>
    </row>
    <row r="28" spans="1:27" x14ac:dyDescent="0.2">
      <c r="A28">
        <v>3.0949</v>
      </c>
      <c r="B28">
        <v>134.23099999999999</v>
      </c>
      <c r="C28">
        <v>82.13</v>
      </c>
      <c r="D28">
        <v>120.285</v>
      </c>
      <c r="E28">
        <v>80.6404</v>
      </c>
      <c r="F28">
        <v>49.0396</v>
      </c>
      <c r="G28">
        <v>90.926000000000002</v>
      </c>
      <c r="H28">
        <v>115.357</v>
      </c>
      <c r="I28">
        <v>116.51900000000001</v>
      </c>
      <c r="J28">
        <v>104.789</v>
      </c>
      <c r="K28">
        <v>38.273899999999998</v>
      </c>
      <c r="L28">
        <v>83.105000000000004</v>
      </c>
      <c r="M28">
        <v>114.09</v>
      </c>
      <c r="N28">
        <v>100.57599999999999</v>
      </c>
      <c r="O28">
        <v>101.839</v>
      </c>
      <c r="P28">
        <v>87.918000000000006</v>
      </c>
      <c r="Q28">
        <v>97.813000000000002</v>
      </c>
      <c r="R28">
        <v>75.771000000000001</v>
      </c>
      <c r="S28">
        <v>66.686999999999998</v>
      </c>
      <c r="T28">
        <v>98.091999999999999</v>
      </c>
      <c r="U28">
        <v>112.258</v>
      </c>
      <c r="V28">
        <v>108.437</v>
      </c>
      <c r="W28">
        <v>89.33</v>
      </c>
      <c r="X28">
        <v>99.828999999999994</v>
      </c>
      <c r="Z28">
        <f>A28/19.5217</f>
        <v>0.15853639795714514</v>
      </c>
      <c r="AA28">
        <f>AVERAGE(B28:X28)</f>
        <v>94.258082608695645</v>
      </c>
    </row>
    <row r="29" spans="1:27" x14ac:dyDescent="0.2">
      <c r="A29">
        <v>3.2139000000000002</v>
      </c>
      <c r="B29">
        <v>139.547</v>
      </c>
      <c r="C29">
        <v>94.41</v>
      </c>
      <c r="D29">
        <v>91.430999999999997</v>
      </c>
      <c r="E29">
        <v>66.320899999999995</v>
      </c>
      <c r="F29">
        <v>43.775599999999997</v>
      </c>
      <c r="G29">
        <v>66.637</v>
      </c>
      <c r="H29">
        <v>104.199</v>
      </c>
      <c r="I29">
        <v>104.224</v>
      </c>
      <c r="J29">
        <v>105.84</v>
      </c>
      <c r="K29">
        <v>45.474699999999999</v>
      </c>
      <c r="L29">
        <v>87.834000000000003</v>
      </c>
      <c r="M29">
        <v>118.337</v>
      </c>
      <c r="N29">
        <v>106.378</v>
      </c>
      <c r="O29">
        <v>102.002</v>
      </c>
      <c r="P29">
        <v>104.529</v>
      </c>
      <c r="Q29">
        <v>73.081999999999994</v>
      </c>
      <c r="R29">
        <v>94.540999999999997</v>
      </c>
      <c r="S29">
        <v>81.314999999999998</v>
      </c>
      <c r="T29">
        <v>108.913</v>
      </c>
      <c r="U29">
        <v>103.48</v>
      </c>
      <c r="V29">
        <v>74.587000000000003</v>
      </c>
      <c r="W29">
        <v>83.738</v>
      </c>
      <c r="X29">
        <v>95.703000000000003</v>
      </c>
      <c r="Z29">
        <f>A29/19.5217</f>
        <v>0.16463217855002385</v>
      </c>
      <c r="AA29">
        <f>AVERAGE(B29:X29)</f>
        <v>91.143399999999986</v>
      </c>
    </row>
    <row r="30" spans="1:27" x14ac:dyDescent="0.2">
      <c r="A30">
        <v>3.3330000000000002</v>
      </c>
      <c r="B30">
        <v>145.172</v>
      </c>
      <c r="C30">
        <v>88.394000000000005</v>
      </c>
      <c r="D30">
        <v>98.549000000000007</v>
      </c>
      <c r="E30">
        <v>82.2684</v>
      </c>
      <c r="F30">
        <v>40.092700000000001</v>
      </c>
      <c r="G30">
        <v>62.686999999999998</v>
      </c>
      <c r="H30">
        <v>91.117999999999995</v>
      </c>
      <c r="I30">
        <v>106.526</v>
      </c>
      <c r="J30">
        <v>99.397000000000006</v>
      </c>
      <c r="K30">
        <v>43.720799999999997</v>
      </c>
      <c r="L30">
        <v>91.31</v>
      </c>
      <c r="M30">
        <v>118.35</v>
      </c>
      <c r="N30">
        <v>99.968000000000004</v>
      </c>
      <c r="O30">
        <v>106.34699999999999</v>
      </c>
      <c r="P30">
        <v>87.828999999999994</v>
      </c>
      <c r="Q30">
        <v>76.879000000000005</v>
      </c>
      <c r="R30">
        <v>83.891000000000005</v>
      </c>
      <c r="S30">
        <v>64.418000000000006</v>
      </c>
      <c r="T30">
        <v>94.472999999999999</v>
      </c>
      <c r="U30">
        <v>94.965999999999994</v>
      </c>
      <c r="V30">
        <v>98.463999999999999</v>
      </c>
      <c r="W30">
        <v>90.378</v>
      </c>
      <c r="X30">
        <v>83.867000000000004</v>
      </c>
      <c r="Z30">
        <f>A30/19.5217</f>
        <v>0.17073308164760242</v>
      </c>
      <c r="AA30">
        <f>AVERAGE(B30:X30)</f>
        <v>89.089778260869537</v>
      </c>
    </row>
    <row r="31" spans="1:27" x14ac:dyDescent="0.2">
      <c r="A31">
        <v>3.452</v>
      </c>
      <c r="B31">
        <v>131.03899999999999</v>
      </c>
      <c r="C31">
        <v>108.348</v>
      </c>
      <c r="D31">
        <v>88.489000000000004</v>
      </c>
      <c r="E31">
        <v>62.056199999999997</v>
      </c>
      <c r="F31">
        <v>47.046799999999998</v>
      </c>
      <c r="G31">
        <v>65.102999999999994</v>
      </c>
      <c r="H31">
        <v>71.192999999999998</v>
      </c>
      <c r="I31">
        <v>98.59</v>
      </c>
      <c r="J31">
        <v>77.225999999999999</v>
      </c>
      <c r="K31">
        <v>46.121699999999997</v>
      </c>
      <c r="L31">
        <v>89.944999999999993</v>
      </c>
      <c r="M31">
        <v>105.911</v>
      </c>
      <c r="N31">
        <v>80.602999999999994</v>
      </c>
      <c r="O31">
        <v>103.679</v>
      </c>
      <c r="P31">
        <v>97.837999999999994</v>
      </c>
      <c r="Q31">
        <v>64.504000000000005</v>
      </c>
      <c r="R31">
        <v>82.391000000000005</v>
      </c>
      <c r="S31">
        <v>56.682000000000002</v>
      </c>
      <c r="T31">
        <v>81.165999999999997</v>
      </c>
      <c r="U31">
        <v>105.62</v>
      </c>
      <c r="V31">
        <v>88.364000000000004</v>
      </c>
      <c r="W31">
        <v>87.367000000000004</v>
      </c>
      <c r="X31">
        <v>98.656999999999996</v>
      </c>
      <c r="Z31">
        <f>A31/19.5217</f>
        <v>0.17682886224048111</v>
      </c>
      <c r="AA31">
        <f>AVERAGE(B31:X31)</f>
        <v>84.258247826086958</v>
      </c>
    </row>
    <row r="32" spans="1:27" x14ac:dyDescent="0.2">
      <c r="A32">
        <v>3.5710000000000002</v>
      </c>
      <c r="B32">
        <v>107.08199999999999</v>
      </c>
      <c r="C32">
        <v>86.7</v>
      </c>
      <c r="D32">
        <v>81.408000000000001</v>
      </c>
      <c r="E32">
        <v>67.718999999999994</v>
      </c>
      <c r="F32">
        <v>39.889099999999999</v>
      </c>
      <c r="G32">
        <v>64.629000000000005</v>
      </c>
      <c r="H32">
        <v>77.704999999999998</v>
      </c>
      <c r="I32">
        <v>75.802000000000007</v>
      </c>
      <c r="J32">
        <v>86.602999999999994</v>
      </c>
      <c r="K32">
        <v>46.026000000000003</v>
      </c>
      <c r="L32">
        <v>64.010999999999996</v>
      </c>
      <c r="M32">
        <v>96.744</v>
      </c>
      <c r="N32">
        <v>79.858999999999995</v>
      </c>
      <c r="O32">
        <v>82.733999999999995</v>
      </c>
      <c r="P32">
        <v>84.403000000000006</v>
      </c>
      <c r="Q32">
        <v>64.081000000000003</v>
      </c>
      <c r="R32">
        <v>82.978999999999999</v>
      </c>
      <c r="S32">
        <v>36.805999999999997</v>
      </c>
      <c r="T32">
        <v>69.558999999999997</v>
      </c>
      <c r="U32">
        <v>73.983000000000004</v>
      </c>
      <c r="V32">
        <v>83.873999999999995</v>
      </c>
      <c r="W32">
        <v>82.328999999999994</v>
      </c>
      <c r="X32">
        <v>96.971000000000004</v>
      </c>
      <c r="Z32">
        <f>A32/19.5217</f>
        <v>0.18292464283335982</v>
      </c>
      <c r="AA32">
        <f>AVERAGE(B32:X32)</f>
        <v>75.299830434782606</v>
      </c>
    </row>
    <row r="33" spans="1:27" x14ac:dyDescent="0.2">
      <c r="A33">
        <v>3.6901000000000002</v>
      </c>
      <c r="B33">
        <v>100.645</v>
      </c>
      <c r="C33">
        <v>77.635999999999996</v>
      </c>
      <c r="D33">
        <v>77.319999999999993</v>
      </c>
      <c r="E33">
        <v>59.917900000000003</v>
      </c>
      <c r="F33">
        <v>38.104500000000002</v>
      </c>
      <c r="G33">
        <v>47.034999999999997</v>
      </c>
      <c r="H33">
        <v>65.597999999999999</v>
      </c>
      <c r="I33">
        <v>62.578000000000003</v>
      </c>
      <c r="J33">
        <v>95.504000000000005</v>
      </c>
      <c r="K33">
        <v>42.043900000000001</v>
      </c>
      <c r="L33">
        <v>70.614999999999995</v>
      </c>
      <c r="M33">
        <v>107.407</v>
      </c>
      <c r="N33">
        <v>78.268000000000001</v>
      </c>
      <c r="O33">
        <v>85.054000000000002</v>
      </c>
      <c r="P33">
        <v>71.992999999999995</v>
      </c>
      <c r="Q33">
        <v>52.884999999999998</v>
      </c>
      <c r="R33">
        <v>73.614000000000004</v>
      </c>
      <c r="S33">
        <v>46.642000000000003</v>
      </c>
      <c r="T33">
        <v>62.18</v>
      </c>
      <c r="U33">
        <v>90.066000000000003</v>
      </c>
      <c r="V33">
        <v>77.040999999999997</v>
      </c>
      <c r="W33">
        <v>88.471999999999994</v>
      </c>
      <c r="X33">
        <v>89.941000000000003</v>
      </c>
      <c r="Z33">
        <f>A33/19.5217</f>
        <v>0.1890255459309384</v>
      </c>
      <c r="AA33">
        <f>AVERAGE(B33:X33)</f>
        <v>72.198273913043494</v>
      </c>
    </row>
    <row r="34" spans="1:27" x14ac:dyDescent="0.2">
      <c r="A34">
        <v>3.8090999999999999</v>
      </c>
      <c r="B34">
        <v>99.369</v>
      </c>
      <c r="C34">
        <v>74.459999999999994</v>
      </c>
      <c r="D34">
        <v>74</v>
      </c>
      <c r="E34">
        <v>50.871600000000001</v>
      </c>
      <c r="F34">
        <v>33.143599999999999</v>
      </c>
      <c r="G34">
        <v>35.619999999999997</v>
      </c>
      <c r="H34">
        <v>53.804000000000002</v>
      </c>
      <c r="I34">
        <v>51.441000000000003</v>
      </c>
      <c r="J34">
        <v>86.063000000000002</v>
      </c>
      <c r="K34">
        <v>36.334899999999998</v>
      </c>
      <c r="L34">
        <v>75.716999999999999</v>
      </c>
      <c r="M34">
        <v>82.275000000000006</v>
      </c>
      <c r="N34">
        <v>73.98</v>
      </c>
      <c r="O34">
        <v>81.674999999999997</v>
      </c>
      <c r="P34">
        <v>75.585999999999999</v>
      </c>
      <c r="Q34">
        <v>59.506999999999998</v>
      </c>
      <c r="R34">
        <v>46.805999999999997</v>
      </c>
      <c r="S34">
        <v>29.332999999999998</v>
      </c>
      <c r="T34">
        <v>57.581000000000003</v>
      </c>
      <c r="U34">
        <v>72.454999999999998</v>
      </c>
      <c r="V34">
        <v>96.539000000000001</v>
      </c>
      <c r="W34">
        <v>80.623000000000005</v>
      </c>
      <c r="X34">
        <v>99.869</v>
      </c>
      <c r="Z34">
        <f>A34/19.5217</f>
        <v>0.19512132652381708</v>
      </c>
      <c r="AA34">
        <f>AVERAGE(B34:X34)</f>
        <v>66.393613043478254</v>
      </c>
    </row>
    <row r="35" spans="1:27" x14ac:dyDescent="0.2">
      <c r="A35">
        <v>3.9281000000000001</v>
      </c>
      <c r="B35">
        <v>101.995</v>
      </c>
      <c r="C35">
        <v>81.778000000000006</v>
      </c>
      <c r="D35">
        <v>73.037000000000006</v>
      </c>
      <c r="E35">
        <v>58.461300000000001</v>
      </c>
      <c r="F35">
        <v>31.071000000000002</v>
      </c>
      <c r="G35">
        <v>41.359000000000002</v>
      </c>
      <c r="H35">
        <v>45.512</v>
      </c>
      <c r="I35">
        <v>40.372</v>
      </c>
      <c r="J35">
        <v>59.848999999999997</v>
      </c>
      <c r="K35">
        <v>45.744399999999999</v>
      </c>
      <c r="L35">
        <v>67.772000000000006</v>
      </c>
      <c r="M35">
        <v>95.968000000000004</v>
      </c>
      <c r="N35">
        <v>64.971000000000004</v>
      </c>
      <c r="O35">
        <v>71.626000000000005</v>
      </c>
      <c r="P35">
        <v>83.293999999999997</v>
      </c>
      <c r="Q35">
        <v>50.441000000000003</v>
      </c>
      <c r="R35">
        <v>38.326999999999998</v>
      </c>
      <c r="S35">
        <v>34.856000000000002</v>
      </c>
      <c r="T35">
        <v>56.295999999999999</v>
      </c>
      <c r="U35">
        <v>52.878999999999998</v>
      </c>
      <c r="V35">
        <v>101.798</v>
      </c>
      <c r="W35">
        <v>74.516999999999996</v>
      </c>
      <c r="X35">
        <v>81.097999999999999</v>
      </c>
      <c r="Z35">
        <f>A35/19.5217</f>
        <v>0.2012171071166958</v>
      </c>
      <c r="AA35">
        <f>AVERAGE(B35:X35)</f>
        <v>63.174856521739137</v>
      </c>
    </row>
    <row r="36" spans="1:27" x14ac:dyDescent="0.2">
      <c r="A36">
        <v>4.0472000000000001</v>
      </c>
      <c r="B36">
        <v>93.325999999999993</v>
      </c>
      <c r="C36">
        <v>88.76</v>
      </c>
      <c r="D36">
        <v>77.650999999999996</v>
      </c>
      <c r="E36">
        <v>50.5824</v>
      </c>
      <c r="F36">
        <v>30.348299999999998</v>
      </c>
      <c r="G36">
        <v>45.462000000000003</v>
      </c>
      <c r="H36">
        <v>43.313000000000002</v>
      </c>
      <c r="I36">
        <v>41.220999999999997</v>
      </c>
      <c r="J36">
        <v>55.656999999999996</v>
      </c>
      <c r="K36">
        <v>47.756500000000003</v>
      </c>
      <c r="L36">
        <v>72.938999999999993</v>
      </c>
      <c r="M36">
        <v>73.56</v>
      </c>
      <c r="N36">
        <v>64.611999999999995</v>
      </c>
      <c r="O36">
        <v>66.388000000000005</v>
      </c>
      <c r="P36">
        <v>78.334999999999994</v>
      </c>
      <c r="Q36">
        <v>55.618000000000002</v>
      </c>
      <c r="R36">
        <v>41.32</v>
      </c>
      <c r="S36">
        <v>41.231999999999999</v>
      </c>
      <c r="T36">
        <v>51.252000000000002</v>
      </c>
      <c r="U36">
        <v>69.039000000000001</v>
      </c>
      <c r="V36">
        <v>76.611000000000004</v>
      </c>
      <c r="W36">
        <v>104.79600000000001</v>
      </c>
      <c r="X36">
        <v>79.355000000000004</v>
      </c>
      <c r="Z36">
        <f>A36/19.5217</f>
        <v>0.2073180102142744</v>
      </c>
      <c r="AA36">
        <f>AVERAGE(B36:X36)</f>
        <v>63.005834782608702</v>
      </c>
    </row>
    <row r="37" spans="1:27" x14ac:dyDescent="0.2">
      <c r="A37">
        <v>4.1661999999999999</v>
      </c>
      <c r="B37">
        <v>87.585999999999999</v>
      </c>
      <c r="C37">
        <v>73.521000000000001</v>
      </c>
      <c r="D37">
        <v>103.60299999999999</v>
      </c>
      <c r="E37">
        <v>66.344099999999997</v>
      </c>
      <c r="F37">
        <v>23.712599999999998</v>
      </c>
      <c r="G37">
        <v>38.636000000000003</v>
      </c>
      <c r="H37">
        <v>45.414999999999999</v>
      </c>
      <c r="I37">
        <v>43.533000000000001</v>
      </c>
      <c r="J37">
        <v>47.45</v>
      </c>
      <c r="K37">
        <v>38.070999999999998</v>
      </c>
      <c r="L37">
        <v>60.755000000000003</v>
      </c>
      <c r="M37">
        <v>67.849999999999994</v>
      </c>
      <c r="N37">
        <v>63.741999999999997</v>
      </c>
      <c r="O37">
        <v>69.200999999999993</v>
      </c>
      <c r="P37">
        <v>81.647999999999996</v>
      </c>
      <c r="Q37">
        <v>46.265999999999998</v>
      </c>
      <c r="R37">
        <v>40.415999999999997</v>
      </c>
      <c r="S37">
        <v>42.911999999999999</v>
      </c>
      <c r="T37">
        <v>60.009</v>
      </c>
      <c r="U37">
        <v>55.51</v>
      </c>
      <c r="V37">
        <v>82.072999999999993</v>
      </c>
      <c r="W37">
        <v>87.98</v>
      </c>
      <c r="X37">
        <v>78.415999999999997</v>
      </c>
      <c r="Z37">
        <f>A37/19.5217</f>
        <v>0.21341379080715306</v>
      </c>
      <c r="AA37">
        <f>AVERAGE(B37:X37)</f>
        <v>61.071726086956531</v>
      </c>
    </row>
    <row r="38" spans="1:27" x14ac:dyDescent="0.2">
      <c r="A38">
        <v>4.2851999999999997</v>
      </c>
      <c r="B38">
        <v>74.468000000000004</v>
      </c>
      <c r="C38">
        <v>66.527000000000001</v>
      </c>
      <c r="D38">
        <v>77.549000000000007</v>
      </c>
      <c r="E38">
        <v>55.278700000000001</v>
      </c>
      <c r="F38">
        <v>33.194600000000001</v>
      </c>
      <c r="G38">
        <v>39.475999999999999</v>
      </c>
      <c r="H38">
        <v>39.154000000000003</v>
      </c>
      <c r="I38">
        <v>50.436</v>
      </c>
      <c r="J38">
        <v>66.936999999999998</v>
      </c>
      <c r="K38">
        <v>40.376399999999997</v>
      </c>
      <c r="L38">
        <v>43.643000000000001</v>
      </c>
      <c r="M38">
        <v>72.930999999999997</v>
      </c>
      <c r="N38">
        <v>64.619</v>
      </c>
      <c r="O38">
        <v>68.584999999999994</v>
      </c>
      <c r="P38">
        <v>57.792000000000002</v>
      </c>
      <c r="Q38">
        <v>37.530999999999999</v>
      </c>
      <c r="R38">
        <v>42.701999999999998</v>
      </c>
      <c r="S38">
        <v>41.95</v>
      </c>
      <c r="T38">
        <v>48.968000000000004</v>
      </c>
      <c r="U38">
        <v>47.274000000000001</v>
      </c>
      <c r="V38">
        <v>80.591999999999999</v>
      </c>
      <c r="W38">
        <v>66.408000000000001</v>
      </c>
      <c r="X38">
        <v>67.709999999999994</v>
      </c>
      <c r="Z38">
        <f>A38/19.5217</f>
        <v>0.21950957140003174</v>
      </c>
      <c r="AA38">
        <f>AVERAGE(B38:X38)</f>
        <v>55.830508695652178</v>
      </c>
    </row>
    <row r="39" spans="1:27" x14ac:dyDescent="0.2">
      <c r="A39">
        <v>4.4043000000000001</v>
      </c>
      <c r="B39">
        <v>75.197999999999993</v>
      </c>
      <c r="C39">
        <v>79.531999999999996</v>
      </c>
      <c r="D39">
        <v>69.466999999999999</v>
      </c>
      <c r="E39">
        <v>57.4908</v>
      </c>
      <c r="F39">
        <v>32.466700000000003</v>
      </c>
      <c r="G39">
        <v>28.57</v>
      </c>
      <c r="H39">
        <v>45.695999999999998</v>
      </c>
      <c r="I39">
        <v>43.686999999999998</v>
      </c>
      <c r="J39">
        <v>57.481000000000002</v>
      </c>
      <c r="K39">
        <v>55.192999999999998</v>
      </c>
      <c r="L39">
        <v>53.332000000000001</v>
      </c>
      <c r="M39">
        <v>76.352999999999994</v>
      </c>
      <c r="N39">
        <v>46.962000000000003</v>
      </c>
      <c r="O39">
        <v>65.02</v>
      </c>
      <c r="P39">
        <v>62.975999999999999</v>
      </c>
      <c r="Q39">
        <v>40.375999999999998</v>
      </c>
      <c r="R39">
        <v>30.524000000000001</v>
      </c>
      <c r="S39">
        <v>28.399000000000001</v>
      </c>
      <c r="T39">
        <v>49.485999999999997</v>
      </c>
      <c r="U39">
        <v>49.563000000000002</v>
      </c>
      <c r="V39">
        <v>71.02</v>
      </c>
      <c r="W39">
        <v>71.048000000000002</v>
      </c>
      <c r="X39">
        <v>75.281000000000006</v>
      </c>
      <c r="Z39">
        <f>A39/19.5217</f>
        <v>0.22561047449761037</v>
      </c>
      <c r="AA39">
        <f>AVERAGE(B39:X39)</f>
        <v>55.005282608695644</v>
      </c>
    </row>
    <row r="40" spans="1:27" x14ac:dyDescent="0.2">
      <c r="A40">
        <v>4.5232999999999999</v>
      </c>
      <c r="B40">
        <v>62.1</v>
      </c>
      <c r="C40">
        <v>73.308999999999997</v>
      </c>
      <c r="D40">
        <v>74.325999999999993</v>
      </c>
      <c r="E40">
        <v>49.664200000000001</v>
      </c>
      <c r="F40">
        <v>29.9193</v>
      </c>
      <c r="G40">
        <v>47.393999999999998</v>
      </c>
      <c r="H40">
        <v>38.622999999999998</v>
      </c>
      <c r="I40">
        <v>41.16</v>
      </c>
      <c r="J40">
        <v>61.4</v>
      </c>
      <c r="K40">
        <v>46.464700000000001</v>
      </c>
      <c r="L40">
        <v>59.615000000000002</v>
      </c>
      <c r="M40">
        <v>74.031000000000006</v>
      </c>
      <c r="N40">
        <v>56.082000000000001</v>
      </c>
      <c r="O40">
        <v>53.655999999999999</v>
      </c>
      <c r="P40">
        <v>60.991</v>
      </c>
      <c r="Q40">
        <v>55.305</v>
      </c>
      <c r="R40">
        <v>24.154</v>
      </c>
      <c r="S40">
        <v>28.346</v>
      </c>
      <c r="T40">
        <v>45.137</v>
      </c>
      <c r="U40">
        <v>35.247</v>
      </c>
      <c r="V40">
        <v>76.882999999999996</v>
      </c>
      <c r="W40">
        <v>55.802</v>
      </c>
      <c r="X40">
        <v>69.093999999999994</v>
      </c>
      <c r="Z40">
        <f>A40/19.5217</f>
        <v>0.23170625509048906</v>
      </c>
      <c r="AA40">
        <f>AVERAGE(B40:X40)</f>
        <v>52.987095652173899</v>
      </c>
    </row>
    <row r="41" spans="1:27" x14ac:dyDescent="0.2">
      <c r="A41">
        <v>4.6422999999999996</v>
      </c>
      <c r="B41">
        <v>72.191999999999993</v>
      </c>
      <c r="C41">
        <v>59.387</v>
      </c>
      <c r="D41">
        <v>72.311999999999998</v>
      </c>
      <c r="E41">
        <v>55.675400000000003</v>
      </c>
      <c r="F41">
        <v>28.5656</v>
      </c>
      <c r="G41">
        <v>47.82</v>
      </c>
      <c r="H41">
        <v>35.902999999999999</v>
      </c>
      <c r="I41">
        <v>30.548999999999999</v>
      </c>
      <c r="J41">
        <v>44.107999999999997</v>
      </c>
      <c r="K41">
        <v>50.841700000000003</v>
      </c>
      <c r="L41">
        <v>62.158000000000001</v>
      </c>
      <c r="M41">
        <v>64.718999999999994</v>
      </c>
      <c r="N41">
        <v>64.323999999999998</v>
      </c>
      <c r="O41">
        <v>62.421999999999997</v>
      </c>
      <c r="P41">
        <v>55.561</v>
      </c>
      <c r="Q41">
        <v>41.000999999999998</v>
      </c>
      <c r="R41">
        <v>32.383000000000003</v>
      </c>
      <c r="S41">
        <v>38.491999999999997</v>
      </c>
      <c r="T41">
        <v>50.207999999999998</v>
      </c>
      <c r="U41">
        <v>46.356000000000002</v>
      </c>
      <c r="V41">
        <v>79.83</v>
      </c>
      <c r="W41">
        <v>64.153000000000006</v>
      </c>
      <c r="X41">
        <v>49.319000000000003</v>
      </c>
      <c r="Z41">
        <f>A41/19.5217</f>
        <v>0.23780203568336772</v>
      </c>
      <c r="AA41">
        <f>AVERAGE(B41:X41)</f>
        <v>52.533900000000003</v>
      </c>
    </row>
    <row r="42" spans="1:27" x14ac:dyDescent="0.2">
      <c r="A42">
        <v>4.7614000000000001</v>
      </c>
      <c r="B42">
        <v>53.655000000000001</v>
      </c>
      <c r="C42">
        <v>50.875</v>
      </c>
      <c r="D42">
        <v>72.304000000000002</v>
      </c>
      <c r="E42">
        <v>57.296900000000001</v>
      </c>
      <c r="F42">
        <v>21.919799999999999</v>
      </c>
      <c r="G42">
        <v>32.159999999999997</v>
      </c>
      <c r="H42">
        <v>33.322000000000003</v>
      </c>
      <c r="I42">
        <v>33.941000000000003</v>
      </c>
      <c r="J42">
        <v>46.457999999999998</v>
      </c>
      <c r="K42">
        <v>55.190300000000001</v>
      </c>
      <c r="L42">
        <v>40.366999999999997</v>
      </c>
      <c r="M42">
        <v>50.207000000000001</v>
      </c>
      <c r="N42">
        <v>57.68</v>
      </c>
      <c r="O42">
        <v>50.176000000000002</v>
      </c>
      <c r="P42">
        <v>40.305999999999997</v>
      </c>
      <c r="Q42">
        <v>30.06</v>
      </c>
      <c r="R42">
        <v>25.962</v>
      </c>
      <c r="S42">
        <v>48.500999999999998</v>
      </c>
      <c r="T42">
        <v>51.930999999999997</v>
      </c>
      <c r="U42">
        <v>41.997999999999998</v>
      </c>
      <c r="V42">
        <v>78.78</v>
      </c>
      <c r="W42">
        <v>67.956999999999994</v>
      </c>
      <c r="X42">
        <v>53.17</v>
      </c>
      <c r="Z42">
        <f>A42/19.5217</f>
        <v>0.24390293878094635</v>
      </c>
      <c r="AA42">
        <f>AVERAGE(B42:X42)</f>
        <v>47.574652173913044</v>
      </c>
    </row>
    <row r="43" spans="1:27" x14ac:dyDescent="0.2">
      <c r="A43">
        <v>4.8803999999999998</v>
      </c>
      <c r="B43">
        <v>65.852999999999994</v>
      </c>
      <c r="C43">
        <v>52.456000000000003</v>
      </c>
      <c r="D43">
        <v>71.713999999999999</v>
      </c>
      <c r="E43">
        <v>39.995600000000003</v>
      </c>
      <c r="F43">
        <v>28.9785</v>
      </c>
      <c r="G43">
        <v>31.228999999999999</v>
      </c>
      <c r="H43">
        <v>26.311</v>
      </c>
      <c r="I43">
        <v>37.216000000000001</v>
      </c>
      <c r="J43">
        <v>33.639000000000003</v>
      </c>
      <c r="K43">
        <v>62.457000000000001</v>
      </c>
      <c r="L43">
        <v>50.953000000000003</v>
      </c>
      <c r="M43">
        <v>46.892000000000003</v>
      </c>
      <c r="N43">
        <v>56.485999999999997</v>
      </c>
      <c r="O43">
        <v>40.454000000000001</v>
      </c>
      <c r="P43">
        <v>47.061999999999998</v>
      </c>
      <c r="Q43">
        <v>50.493000000000002</v>
      </c>
      <c r="R43">
        <v>28.289000000000001</v>
      </c>
      <c r="S43">
        <v>37.798999999999999</v>
      </c>
      <c r="T43">
        <v>57.832000000000001</v>
      </c>
      <c r="U43">
        <v>45.38</v>
      </c>
      <c r="V43">
        <v>77.887</v>
      </c>
      <c r="W43">
        <v>65.991</v>
      </c>
      <c r="X43">
        <v>45.462000000000003</v>
      </c>
      <c r="Z43">
        <f>A43/19.5217</f>
        <v>0.24999871937382503</v>
      </c>
      <c r="AA43">
        <f>AVERAGE(B43:X43)</f>
        <v>47.862134782608692</v>
      </c>
    </row>
    <row r="44" spans="1:27" x14ac:dyDescent="0.2">
      <c r="A44">
        <v>4.9995000000000003</v>
      </c>
      <c r="B44">
        <v>51.082999999999998</v>
      </c>
      <c r="C44">
        <v>41.689</v>
      </c>
      <c r="D44">
        <v>55.52</v>
      </c>
      <c r="E44">
        <v>45.533499999999997</v>
      </c>
      <c r="F44">
        <v>25.8156</v>
      </c>
      <c r="G44">
        <v>33.325000000000003</v>
      </c>
      <c r="H44">
        <v>50.481999999999999</v>
      </c>
      <c r="I44">
        <v>47.292999999999999</v>
      </c>
      <c r="J44">
        <v>34.332000000000001</v>
      </c>
      <c r="K44">
        <v>55.536700000000003</v>
      </c>
      <c r="L44">
        <v>35.177</v>
      </c>
      <c r="M44">
        <v>52.447000000000003</v>
      </c>
      <c r="N44">
        <v>41.546999999999997</v>
      </c>
      <c r="O44">
        <v>38.256</v>
      </c>
      <c r="P44">
        <v>27.32</v>
      </c>
      <c r="Q44">
        <v>38.39</v>
      </c>
      <c r="R44">
        <v>32.895000000000003</v>
      </c>
      <c r="S44">
        <v>40.652999999999999</v>
      </c>
      <c r="T44">
        <v>42.674999999999997</v>
      </c>
      <c r="U44">
        <v>23.395</v>
      </c>
      <c r="V44">
        <v>43.237000000000002</v>
      </c>
      <c r="W44">
        <v>54.850999999999999</v>
      </c>
      <c r="X44">
        <v>37.127000000000002</v>
      </c>
      <c r="Z44">
        <f>A44/19.5217</f>
        <v>0.25609962247140367</v>
      </c>
      <c r="AA44">
        <f>AVERAGE(B44:X44)</f>
        <v>41.242599999999996</v>
      </c>
    </row>
    <row r="45" spans="1:27" x14ac:dyDescent="0.2">
      <c r="A45">
        <v>5.1185</v>
      </c>
      <c r="B45">
        <v>46.808</v>
      </c>
      <c r="C45">
        <v>44.637</v>
      </c>
      <c r="D45">
        <v>44.040999999999997</v>
      </c>
      <c r="E45">
        <v>45.0182</v>
      </c>
      <c r="F45">
        <v>31.6053</v>
      </c>
      <c r="G45">
        <v>43.652000000000001</v>
      </c>
      <c r="H45">
        <v>35.113</v>
      </c>
      <c r="I45">
        <v>42.082999999999998</v>
      </c>
      <c r="J45">
        <v>44.604999999999997</v>
      </c>
      <c r="K45">
        <v>59.751800000000003</v>
      </c>
      <c r="L45">
        <v>41.734999999999999</v>
      </c>
      <c r="M45">
        <v>54.563000000000002</v>
      </c>
      <c r="N45">
        <v>40.840000000000003</v>
      </c>
      <c r="O45">
        <v>36.56</v>
      </c>
      <c r="P45">
        <v>38.591999999999999</v>
      </c>
      <c r="Q45">
        <v>44.634999999999998</v>
      </c>
      <c r="R45">
        <v>41.808999999999997</v>
      </c>
      <c r="S45">
        <v>43.854999999999997</v>
      </c>
      <c r="T45">
        <v>42.795999999999999</v>
      </c>
      <c r="U45">
        <v>44.268999999999998</v>
      </c>
      <c r="V45">
        <v>50.295000000000002</v>
      </c>
      <c r="W45">
        <v>52.362000000000002</v>
      </c>
      <c r="X45">
        <v>35.225000000000001</v>
      </c>
      <c r="Z45">
        <f>A45/19.5217</f>
        <v>0.26219540306428235</v>
      </c>
      <c r="AA45">
        <f>AVERAGE(B45:X45)</f>
        <v>43.689143478260874</v>
      </c>
    </row>
    <row r="46" spans="1:27" x14ac:dyDescent="0.2">
      <c r="A46">
        <v>5.2374999999999998</v>
      </c>
      <c r="B46">
        <v>50.243000000000002</v>
      </c>
      <c r="C46">
        <v>37.435000000000002</v>
      </c>
      <c r="D46">
        <v>50.792000000000002</v>
      </c>
      <c r="E46">
        <v>46.485799999999998</v>
      </c>
      <c r="F46">
        <v>22.7895</v>
      </c>
      <c r="G46">
        <v>39.423000000000002</v>
      </c>
      <c r="H46">
        <v>41.381999999999998</v>
      </c>
      <c r="I46">
        <v>47.319000000000003</v>
      </c>
      <c r="J46">
        <v>43.540999999999997</v>
      </c>
      <c r="K46">
        <v>63.488799999999998</v>
      </c>
      <c r="L46">
        <v>36.253999999999998</v>
      </c>
      <c r="M46">
        <v>37.021999999999998</v>
      </c>
      <c r="N46">
        <v>51.186</v>
      </c>
      <c r="O46">
        <v>40.701999999999998</v>
      </c>
      <c r="P46">
        <v>35.771999999999998</v>
      </c>
      <c r="Q46">
        <v>39.863999999999997</v>
      </c>
      <c r="R46">
        <v>43.524000000000001</v>
      </c>
      <c r="S46">
        <v>35.094999999999999</v>
      </c>
      <c r="T46">
        <v>63.203000000000003</v>
      </c>
      <c r="U46">
        <v>41.555999999999997</v>
      </c>
      <c r="V46">
        <v>48.972999999999999</v>
      </c>
      <c r="W46">
        <v>67.870999999999995</v>
      </c>
      <c r="X46">
        <v>51.712000000000003</v>
      </c>
      <c r="Z46">
        <f>A46/19.5217</f>
        <v>0.26829118365716098</v>
      </c>
      <c r="AA46">
        <f>AVERAGE(B46:X46)</f>
        <v>45.027526086956534</v>
      </c>
    </row>
    <row r="47" spans="1:27" x14ac:dyDescent="0.2">
      <c r="A47">
        <v>5.3566000000000003</v>
      </c>
      <c r="B47">
        <v>49.152000000000001</v>
      </c>
      <c r="C47">
        <v>35.747</v>
      </c>
      <c r="D47">
        <v>42.082000000000001</v>
      </c>
      <c r="E47">
        <v>38.658900000000003</v>
      </c>
      <c r="F47">
        <v>24.321300000000001</v>
      </c>
      <c r="G47">
        <v>46.816000000000003</v>
      </c>
      <c r="H47">
        <v>61.64</v>
      </c>
      <c r="I47">
        <v>47.133000000000003</v>
      </c>
      <c r="J47">
        <v>38.14</v>
      </c>
      <c r="K47">
        <v>42.358499999999999</v>
      </c>
      <c r="L47">
        <v>33.08</v>
      </c>
      <c r="M47">
        <v>29.352</v>
      </c>
      <c r="N47">
        <v>51.829000000000001</v>
      </c>
      <c r="O47">
        <v>42.494</v>
      </c>
      <c r="P47">
        <v>24.04</v>
      </c>
      <c r="Q47">
        <v>25.823</v>
      </c>
      <c r="R47">
        <v>33.459000000000003</v>
      </c>
      <c r="S47">
        <v>38.305</v>
      </c>
      <c r="T47">
        <v>40.622</v>
      </c>
      <c r="U47">
        <v>27.981000000000002</v>
      </c>
      <c r="V47">
        <v>38.54</v>
      </c>
      <c r="W47">
        <v>45.994999999999997</v>
      </c>
      <c r="X47">
        <v>47.835000000000001</v>
      </c>
      <c r="Z47">
        <f>A47/19.5217</f>
        <v>0.27439208675473964</v>
      </c>
      <c r="AA47">
        <f>AVERAGE(B47:X47)</f>
        <v>39.365378260869555</v>
      </c>
    </row>
    <row r="48" spans="1:27" x14ac:dyDescent="0.2">
      <c r="A48">
        <v>5.4756</v>
      </c>
      <c r="B48">
        <v>41.831000000000003</v>
      </c>
      <c r="C48">
        <v>40.520000000000003</v>
      </c>
      <c r="D48">
        <v>34.341000000000001</v>
      </c>
      <c r="E48">
        <v>39.286799999999999</v>
      </c>
      <c r="F48">
        <v>31.401700000000002</v>
      </c>
      <c r="G48">
        <v>47.475999999999999</v>
      </c>
      <c r="H48">
        <v>47.582000000000001</v>
      </c>
      <c r="I48">
        <v>44.732999999999997</v>
      </c>
      <c r="J48">
        <v>43.237000000000002</v>
      </c>
      <c r="K48">
        <v>55.381799999999998</v>
      </c>
      <c r="L48">
        <v>45.098999999999997</v>
      </c>
      <c r="M48">
        <v>28.228000000000002</v>
      </c>
      <c r="N48">
        <v>32.112000000000002</v>
      </c>
      <c r="O48">
        <v>40.222999999999999</v>
      </c>
      <c r="P48">
        <v>35.356999999999999</v>
      </c>
      <c r="Q48">
        <v>20.248999999999999</v>
      </c>
      <c r="R48">
        <v>38.869999999999997</v>
      </c>
      <c r="S48">
        <v>38.988</v>
      </c>
      <c r="T48">
        <v>32.31</v>
      </c>
      <c r="U48">
        <v>51.569000000000003</v>
      </c>
      <c r="V48">
        <v>43.512999999999998</v>
      </c>
      <c r="W48">
        <v>55.405999999999999</v>
      </c>
      <c r="X48">
        <v>47.588999999999999</v>
      </c>
      <c r="Z48">
        <f>A48/19.5217</f>
        <v>0.28048786734761832</v>
      </c>
      <c r="AA48">
        <f>AVERAGE(B48:X48)</f>
        <v>40.66536086956522</v>
      </c>
    </row>
    <row r="49" spans="1:27" x14ac:dyDescent="0.2">
      <c r="A49">
        <v>5.5945999999999998</v>
      </c>
      <c r="B49">
        <v>51.075000000000003</v>
      </c>
      <c r="C49">
        <v>52.369</v>
      </c>
      <c r="D49">
        <v>28.692</v>
      </c>
      <c r="E49">
        <v>46.4148</v>
      </c>
      <c r="F49">
        <v>20.907599999999999</v>
      </c>
      <c r="G49">
        <v>48.052999999999997</v>
      </c>
      <c r="H49">
        <v>52.253999999999998</v>
      </c>
      <c r="I49">
        <v>40.618000000000002</v>
      </c>
      <c r="J49">
        <v>36.448</v>
      </c>
      <c r="K49">
        <v>41.7196</v>
      </c>
      <c r="L49">
        <v>28.983000000000001</v>
      </c>
      <c r="M49">
        <v>29.588000000000001</v>
      </c>
      <c r="N49">
        <v>33.811999999999998</v>
      </c>
      <c r="O49">
        <v>38.054000000000002</v>
      </c>
      <c r="P49">
        <v>25.872</v>
      </c>
      <c r="Q49">
        <v>23.181000000000001</v>
      </c>
      <c r="R49">
        <v>45.543999999999997</v>
      </c>
      <c r="S49">
        <v>45.17</v>
      </c>
      <c r="T49">
        <v>44.158999999999999</v>
      </c>
      <c r="U49">
        <v>46.83</v>
      </c>
      <c r="V49">
        <v>34.427</v>
      </c>
      <c r="W49">
        <v>58.779000000000003</v>
      </c>
      <c r="X49">
        <v>40.396999999999998</v>
      </c>
      <c r="Z49">
        <f>A49/19.5217</f>
        <v>0.28658364794049701</v>
      </c>
      <c r="AA49">
        <f>AVERAGE(B49:X49)</f>
        <v>39.710739130434789</v>
      </c>
    </row>
    <row r="50" spans="1:27" x14ac:dyDescent="0.2">
      <c r="A50">
        <v>5.7137000000000002</v>
      </c>
      <c r="B50">
        <v>49.317999999999998</v>
      </c>
      <c r="C50">
        <v>48.503</v>
      </c>
      <c r="D50">
        <v>32.902000000000001</v>
      </c>
      <c r="E50">
        <v>43.221499999999999</v>
      </c>
      <c r="F50">
        <v>20.721</v>
      </c>
      <c r="G50">
        <v>36.868000000000002</v>
      </c>
      <c r="H50">
        <v>39.89</v>
      </c>
      <c r="I50">
        <v>42.570999999999998</v>
      </c>
      <c r="J50">
        <v>52.097000000000001</v>
      </c>
      <c r="K50">
        <v>47.445399999999999</v>
      </c>
      <c r="L50">
        <v>25.202999999999999</v>
      </c>
      <c r="M50">
        <v>33.320999999999998</v>
      </c>
      <c r="N50">
        <v>25.567</v>
      </c>
      <c r="O50">
        <v>34.932000000000002</v>
      </c>
      <c r="P50">
        <v>27.599</v>
      </c>
      <c r="Q50">
        <v>28.678000000000001</v>
      </c>
      <c r="R50">
        <v>38.847000000000001</v>
      </c>
      <c r="S50">
        <v>34.320999999999998</v>
      </c>
      <c r="T50">
        <v>38.152000000000001</v>
      </c>
      <c r="U50">
        <v>37.588000000000001</v>
      </c>
      <c r="V50">
        <v>42.863</v>
      </c>
      <c r="W50">
        <v>50.872</v>
      </c>
      <c r="X50">
        <v>42.889000000000003</v>
      </c>
      <c r="Z50">
        <f>A50/19.5217</f>
        <v>0.29268455103807561</v>
      </c>
      <c r="AA50">
        <f>AVERAGE(B50:X50)</f>
        <v>38.016039130434777</v>
      </c>
    </row>
    <row r="51" spans="1:27" x14ac:dyDescent="0.2">
      <c r="A51">
        <v>5.8327</v>
      </c>
      <c r="B51">
        <v>46.963000000000001</v>
      </c>
      <c r="C51">
        <v>40.500999999999998</v>
      </c>
      <c r="D51">
        <v>28.085000000000001</v>
      </c>
      <c r="E51">
        <v>36.133699999999997</v>
      </c>
      <c r="F51">
        <v>29.373699999999999</v>
      </c>
      <c r="G51">
        <v>57.582000000000001</v>
      </c>
      <c r="H51">
        <v>56.334000000000003</v>
      </c>
      <c r="I51">
        <v>34.057000000000002</v>
      </c>
      <c r="J51">
        <v>34.204000000000001</v>
      </c>
      <c r="K51">
        <v>53.929900000000004</v>
      </c>
      <c r="L51">
        <v>21.952000000000002</v>
      </c>
      <c r="M51">
        <v>36.537999999999997</v>
      </c>
      <c r="N51">
        <v>36.692999999999998</v>
      </c>
      <c r="O51">
        <v>36.308999999999997</v>
      </c>
      <c r="P51">
        <v>34.381999999999998</v>
      </c>
      <c r="Q51">
        <v>39.497999999999998</v>
      </c>
      <c r="R51">
        <v>31.798999999999999</v>
      </c>
      <c r="S51">
        <v>44.494999999999997</v>
      </c>
      <c r="T51">
        <v>45.91</v>
      </c>
      <c r="U51">
        <v>43.965000000000003</v>
      </c>
      <c r="V51">
        <v>29.302</v>
      </c>
      <c r="W51">
        <v>50.902999999999999</v>
      </c>
      <c r="X51">
        <v>54.911000000000001</v>
      </c>
      <c r="Z51">
        <f>A51/19.5217</f>
        <v>0.2987803316309543</v>
      </c>
      <c r="AA51">
        <f>AVERAGE(B51:X51)</f>
        <v>40.166100000000007</v>
      </c>
    </row>
    <row r="52" spans="1:27" x14ac:dyDescent="0.2">
      <c r="A52">
        <v>5.9516999999999998</v>
      </c>
      <c r="B52">
        <v>70.358000000000004</v>
      </c>
      <c r="C52">
        <v>27.097999999999999</v>
      </c>
      <c r="D52">
        <v>23.64</v>
      </c>
      <c r="E52">
        <v>57.607199999999999</v>
      </c>
      <c r="F52">
        <v>22.631799999999998</v>
      </c>
      <c r="G52">
        <v>50.704000000000001</v>
      </c>
      <c r="H52">
        <v>45.273000000000003</v>
      </c>
      <c r="I52">
        <v>32.661999999999999</v>
      </c>
      <c r="J52">
        <v>36.194000000000003</v>
      </c>
      <c r="K52">
        <v>35.551299999999998</v>
      </c>
      <c r="L52">
        <v>15.68</v>
      </c>
      <c r="M52">
        <v>29.913</v>
      </c>
      <c r="N52">
        <v>41.164000000000001</v>
      </c>
      <c r="O52">
        <v>26.5</v>
      </c>
      <c r="P52">
        <v>35.441000000000003</v>
      </c>
      <c r="Q52">
        <v>34.734000000000002</v>
      </c>
      <c r="R52">
        <v>35.981000000000002</v>
      </c>
      <c r="S52">
        <v>25.744</v>
      </c>
      <c r="T52">
        <v>47.609000000000002</v>
      </c>
      <c r="U52">
        <v>52.207000000000001</v>
      </c>
      <c r="V52">
        <v>34.209000000000003</v>
      </c>
      <c r="W52">
        <v>42.384</v>
      </c>
      <c r="X52">
        <v>70.421999999999997</v>
      </c>
      <c r="Z52">
        <f>A52/19.5217</f>
        <v>0.30487611222383298</v>
      </c>
      <c r="AA52">
        <f>AVERAGE(B52:X52)</f>
        <v>38.856839130434793</v>
      </c>
    </row>
    <row r="53" spans="1:27" x14ac:dyDescent="0.2">
      <c r="A53">
        <v>6.0708000000000002</v>
      </c>
      <c r="B53">
        <v>44.813000000000002</v>
      </c>
      <c r="C53">
        <v>46.191000000000003</v>
      </c>
      <c r="D53">
        <v>31.184999999999999</v>
      </c>
      <c r="E53">
        <v>50.987499999999997</v>
      </c>
      <c r="F53">
        <v>31.692699999999999</v>
      </c>
      <c r="G53">
        <v>40.835999999999999</v>
      </c>
      <c r="H53">
        <v>58.113999999999997</v>
      </c>
      <c r="I53">
        <v>31.355</v>
      </c>
      <c r="J53">
        <v>23.472000000000001</v>
      </c>
      <c r="K53">
        <v>44.4236</v>
      </c>
      <c r="L53">
        <v>28</v>
      </c>
      <c r="M53">
        <v>39.17</v>
      </c>
      <c r="N53">
        <v>22.573</v>
      </c>
      <c r="O53">
        <v>27.05</v>
      </c>
      <c r="P53">
        <v>26.942</v>
      </c>
      <c r="Q53">
        <v>31.425000000000001</v>
      </c>
      <c r="R53">
        <v>44.033999999999999</v>
      </c>
      <c r="S53">
        <v>29.033999999999999</v>
      </c>
      <c r="T53">
        <v>34.781999999999996</v>
      </c>
      <c r="U53">
        <v>55.634999999999998</v>
      </c>
      <c r="V53">
        <v>33.331000000000003</v>
      </c>
      <c r="W53">
        <v>51.436</v>
      </c>
      <c r="X53">
        <v>47.433</v>
      </c>
      <c r="Z53">
        <f>A53/19.5217</f>
        <v>0.31097701532141159</v>
      </c>
      <c r="AA53">
        <f>AVERAGE(B53:X53)</f>
        <v>37.996295652173913</v>
      </c>
    </row>
    <row r="54" spans="1:27" x14ac:dyDescent="0.2">
      <c r="A54">
        <v>6.1898</v>
      </c>
      <c r="B54">
        <v>46.444000000000003</v>
      </c>
      <c r="C54">
        <v>37.167000000000002</v>
      </c>
      <c r="D54">
        <v>36.996000000000002</v>
      </c>
      <c r="E54">
        <v>43.578000000000003</v>
      </c>
      <c r="F54">
        <v>33.826000000000001</v>
      </c>
      <c r="G54">
        <v>42.46</v>
      </c>
      <c r="H54">
        <v>41.283999999999999</v>
      </c>
      <c r="I54">
        <v>45.314</v>
      </c>
      <c r="J54">
        <v>18.248999999999999</v>
      </c>
      <c r="K54">
        <v>33.9358</v>
      </c>
      <c r="L54">
        <v>34.994</v>
      </c>
      <c r="M54">
        <v>32.462000000000003</v>
      </c>
      <c r="N54">
        <v>20.55</v>
      </c>
      <c r="O54">
        <v>21.908000000000001</v>
      </c>
      <c r="P54">
        <v>20.306000000000001</v>
      </c>
      <c r="Q54">
        <v>32.954000000000001</v>
      </c>
      <c r="R54">
        <v>51.322000000000003</v>
      </c>
      <c r="S54">
        <v>35.165999999999997</v>
      </c>
      <c r="T54">
        <v>40.055999999999997</v>
      </c>
      <c r="U54">
        <v>31.07</v>
      </c>
      <c r="V54">
        <v>32.898000000000003</v>
      </c>
      <c r="W54">
        <v>60.972000000000001</v>
      </c>
      <c r="X54">
        <v>56.631</v>
      </c>
      <c r="Z54">
        <f>A54/19.5217</f>
        <v>0.31707279591429027</v>
      </c>
      <c r="AA54">
        <f>AVERAGE(B54:X54)</f>
        <v>36.980121739130439</v>
      </c>
    </row>
    <row r="55" spans="1:27" x14ac:dyDescent="0.2">
      <c r="A55">
        <v>6.3087999999999997</v>
      </c>
      <c r="B55">
        <v>41.347000000000001</v>
      </c>
      <c r="C55">
        <v>42.71</v>
      </c>
      <c r="D55">
        <v>23.513000000000002</v>
      </c>
      <c r="E55">
        <v>44.917200000000001</v>
      </c>
      <c r="F55">
        <v>21.020399999999999</v>
      </c>
      <c r="G55">
        <v>53.945</v>
      </c>
      <c r="H55">
        <v>29.055</v>
      </c>
      <c r="I55">
        <v>20.117999999999999</v>
      </c>
      <c r="J55">
        <v>28.614000000000001</v>
      </c>
      <c r="K55">
        <v>44.387300000000003</v>
      </c>
      <c r="L55">
        <v>22.324999999999999</v>
      </c>
      <c r="M55">
        <v>31.379000000000001</v>
      </c>
      <c r="N55">
        <v>30.489000000000001</v>
      </c>
      <c r="O55">
        <v>21.963000000000001</v>
      </c>
      <c r="P55">
        <v>17.207000000000001</v>
      </c>
      <c r="Q55">
        <v>42.552</v>
      </c>
      <c r="R55">
        <v>47.866999999999997</v>
      </c>
      <c r="S55">
        <v>54.121000000000002</v>
      </c>
      <c r="T55">
        <v>33.963000000000001</v>
      </c>
      <c r="U55">
        <v>43.29</v>
      </c>
      <c r="V55">
        <v>41.85</v>
      </c>
      <c r="W55">
        <v>41.673000000000002</v>
      </c>
      <c r="X55">
        <v>53.43</v>
      </c>
      <c r="Z55">
        <f>A55/19.5217</f>
        <v>0.32316857650716896</v>
      </c>
      <c r="AA55">
        <f>AVERAGE(B55:X55)</f>
        <v>36.1624304347826</v>
      </c>
    </row>
    <row r="56" spans="1:27" x14ac:dyDescent="0.2">
      <c r="A56">
        <v>6.4279000000000002</v>
      </c>
      <c r="B56">
        <v>46.851999999999997</v>
      </c>
      <c r="C56">
        <v>45.042000000000002</v>
      </c>
      <c r="D56">
        <v>26.428000000000001</v>
      </c>
      <c r="E56">
        <v>37.517499999999998</v>
      </c>
      <c r="F56">
        <v>26.496400000000001</v>
      </c>
      <c r="G56">
        <v>44.927</v>
      </c>
      <c r="H56">
        <v>27.591999999999999</v>
      </c>
      <c r="I56">
        <v>30.475000000000001</v>
      </c>
      <c r="J56">
        <v>28.907</v>
      </c>
      <c r="K56">
        <v>47.256700000000002</v>
      </c>
      <c r="L56">
        <v>23.204999999999998</v>
      </c>
      <c r="M56">
        <v>33.734000000000002</v>
      </c>
      <c r="N56">
        <v>39.268000000000001</v>
      </c>
      <c r="O56">
        <v>16.946999999999999</v>
      </c>
      <c r="P56">
        <v>22.359000000000002</v>
      </c>
      <c r="Q56">
        <v>34.46</v>
      </c>
      <c r="R56">
        <v>56.823</v>
      </c>
      <c r="S56">
        <v>38.389000000000003</v>
      </c>
      <c r="T56">
        <v>36.911000000000001</v>
      </c>
      <c r="U56">
        <v>31.904</v>
      </c>
      <c r="V56">
        <v>43.661999999999999</v>
      </c>
      <c r="W56">
        <v>53.158000000000001</v>
      </c>
      <c r="X56">
        <v>62.707999999999998</v>
      </c>
      <c r="Z56">
        <f>A56/19.5217</f>
        <v>0.32926947960474756</v>
      </c>
      <c r="AA56">
        <f>AVERAGE(B56:X56)</f>
        <v>37.174852173913045</v>
      </c>
    </row>
    <row r="57" spans="1:27" x14ac:dyDescent="0.2">
      <c r="A57">
        <v>6.5468999999999999</v>
      </c>
      <c r="B57">
        <v>46.628</v>
      </c>
      <c r="C57">
        <v>28.396000000000001</v>
      </c>
      <c r="D57">
        <v>37.061999999999998</v>
      </c>
      <c r="E57">
        <v>44.6723</v>
      </c>
      <c r="F57">
        <v>28.503799999999998</v>
      </c>
      <c r="G57">
        <v>40.040999999999997</v>
      </c>
      <c r="H57">
        <v>31.895</v>
      </c>
      <c r="I57">
        <v>28.565999999999999</v>
      </c>
      <c r="J57">
        <v>32.587000000000003</v>
      </c>
      <c r="K57">
        <v>50.0169</v>
      </c>
      <c r="L57">
        <v>37.343000000000004</v>
      </c>
      <c r="M57">
        <v>32.783999999999999</v>
      </c>
      <c r="N57">
        <v>19.747</v>
      </c>
      <c r="O57">
        <v>21.795000000000002</v>
      </c>
      <c r="P57">
        <v>26.823</v>
      </c>
      <c r="Q57">
        <v>42.805999999999997</v>
      </c>
      <c r="R57">
        <v>26.635000000000002</v>
      </c>
      <c r="S57">
        <v>32.845999999999997</v>
      </c>
      <c r="T57">
        <v>32.307000000000002</v>
      </c>
      <c r="U57">
        <v>39.673999999999999</v>
      </c>
      <c r="V57">
        <v>32.634999999999998</v>
      </c>
      <c r="W57">
        <v>62.749000000000002</v>
      </c>
      <c r="X57">
        <v>40.915999999999997</v>
      </c>
      <c r="Z57">
        <f>A57/19.5217</f>
        <v>0.33536526019762625</v>
      </c>
      <c r="AA57">
        <f>AVERAGE(B57:X57)</f>
        <v>35.540347826086951</v>
      </c>
    </row>
    <row r="58" spans="1:27" x14ac:dyDescent="0.2">
      <c r="A58">
        <v>6.6658999999999997</v>
      </c>
      <c r="B58">
        <v>46.654000000000003</v>
      </c>
      <c r="C58">
        <v>29.123999999999999</v>
      </c>
      <c r="D58">
        <v>24.116</v>
      </c>
      <c r="E58">
        <v>31.720099999999999</v>
      </c>
      <c r="F58">
        <v>28.4436</v>
      </c>
      <c r="G58">
        <v>47.593000000000004</v>
      </c>
      <c r="H58">
        <v>35.247</v>
      </c>
      <c r="I58">
        <v>28.163</v>
      </c>
      <c r="J58">
        <v>44.087000000000003</v>
      </c>
      <c r="K58">
        <v>49.8386</v>
      </c>
      <c r="L58">
        <v>27.341999999999999</v>
      </c>
      <c r="M58">
        <v>20.972999999999999</v>
      </c>
      <c r="N58">
        <v>22.335000000000001</v>
      </c>
      <c r="O58">
        <v>16.218</v>
      </c>
      <c r="P58">
        <v>21.978999999999999</v>
      </c>
      <c r="Q58">
        <v>25.741</v>
      </c>
      <c r="R58">
        <v>37.765999999999998</v>
      </c>
      <c r="S58">
        <v>26.291</v>
      </c>
      <c r="T58">
        <v>25.645</v>
      </c>
      <c r="U58">
        <v>39.966999999999999</v>
      </c>
      <c r="V58">
        <v>28.882999999999999</v>
      </c>
      <c r="W58">
        <v>44.843000000000004</v>
      </c>
      <c r="X58">
        <v>43.243000000000002</v>
      </c>
      <c r="Z58">
        <f>A58/19.5217</f>
        <v>0.34146104079050493</v>
      </c>
      <c r="AA58">
        <f>AVERAGE(B58:X58)</f>
        <v>32.444013043478265</v>
      </c>
    </row>
    <row r="59" spans="1:27" x14ac:dyDescent="0.2">
      <c r="A59">
        <v>6.7850000000000001</v>
      </c>
      <c r="B59">
        <v>37.241</v>
      </c>
      <c r="C59">
        <v>28.564</v>
      </c>
      <c r="D59">
        <v>26.091000000000001</v>
      </c>
      <c r="E59">
        <v>25.341100000000001</v>
      </c>
      <c r="F59">
        <v>16.468599999999999</v>
      </c>
      <c r="G59">
        <v>46.191000000000003</v>
      </c>
      <c r="H59">
        <v>40.277000000000001</v>
      </c>
      <c r="I59">
        <v>26.565000000000001</v>
      </c>
      <c r="J59">
        <v>28.25</v>
      </c>
      <c r="K59">
        <v>42.216900000000003</v>
      </c>
      <c r="L59">
        <v>16.029</v>
      </c>
      <c r="M59">
        <v>31.076000000000001</v>
      </c>
      <c r="N59">
        <v>33.637</v>
      </c>
      <c r="O59">
        <v>23.129000000000001</v>
      </c>
      <c r="P59">
        <v>27.213999999999999</v>
      </c>
      <c r="Q59">
        <v>37.186</v>
      </c>
      <c r="R59">
        <v>36.648000000000003</v>
      </c>
      <c r="S59">
        <v>31.562999999999999</v>
      </c>
      <c r="T59">
        <v>32.869999999999997</v>
      </c>
      <c r="U59">
        <v>27.872</v>
      </c>
      <c r="V59">
        <v>36.018000000000001</v>
      </c>
      <c r="W59">
        <v>45.415999999999997</v>
      </c>
      <c r="X59">
        <v>33.511000000000003</v>
      </c>
      <c r="Z59">
        <f>A59/19.5217</f>
        <v>0.34756194388808354</v>
      </c>
      <c r="AA59">
        <f>AVERAGE(B59:X59)</f>
        <v>31.711939130434779</v>
      </c>
    </row>
    <row r="60" spans="1:27" x14ac:dyDescent="0.2">
      <c r="A60">
        <v>6.9039999999999999</v>
      </c>
      <c r="B60">
        <v>42.133000000000003</v>
      </c>
      <c r="C60">
        <v>34.786000000000001</v>
      </c>
      <c r="D60">
        <v>26.087</v>
      </c>
      <c r="E60">
        <v>19.644200000000001</v>
      </c>
      <c r="F60">
        <v>21.457799999999999</v>
      </c>
      <c r="G60">
        <v>39.212000000000003</v>
      </c>
      <c r="H60">
        <v>33.215000000000003</v>
      </c>
      <c r="I60">
        <v>25.702000000000002</v>
      </c>
      <c r="J60">
        <v>18.93</v>
      </c>
      <c r="K60">
        <v>43.407600000000002</v>
      </c>
      <c r="L60">
        <v>19.346</v>
      </c>
      <c r="M60">
        <v>27.984000000000002</v>
      </c>
      <c r="N60">
        <v>36.222999999999999</v>
      </c>
      <c r="O60">
        <v>15.379</v>
      </c>
      <c r="P60">
        <v>23.356999999999999</v>
      </c>
      <c r="Q60">
        <v>33.908000000000001</v>
      </c>
      <c r="R60">
        <v>43.558999999999997</v>
      </c>
      <c r="S60">
        <v>30.76</v>
      </c>
      <c r="T60">
        <v>36.923000000000002</v>
      </c>
      <c r="U60">
        <v>40.432000000000002</v>
      </c>
      <c r="V60">
        <v>36.981999999999999</v>
      </c>
      <c r="W60">
        <v>40.927</v>
      </c>
      <c r="X60">
        <v>31.152999999999999</v>
      </c>
      <c r="Z60">
        <f>A60/19.5217</f>
        <v>0.35365772448096222</v>
      </c>
      <c r="AA60">
        <f>AVERAGE(B60:X60)</f>
        <v>31.369895652173913</v>
      </c>
    </row>
    <row r="61" spans="1:27" x14ac:dyDescent="0.2">
      <c r="A61">
        <v>7.0229999999999997</v>
      </c>
      <c r="B61">
        <v>44.497999999999998</v>
      </c>
      <c r="C61">
        <v>28.300999999999998</v>
      </c>
      <c r="D61">
        <v>15.779</v>
      </c>
      <c r="E61">
        <v>23.371700000000001</v>
      </c>
      <c r="F61">
        <v>17.946300000000001</v>
      </c>
      <c r="G61">
        <v>27.58</v>
      </c>
      <c r="H61">
        <v>41.47</v>
      </c>
      <c r="I61">
        <v>26.591999999999999</v>
      </c>
      <c r="J61">
        <v>23.606000000000002</v>
      </c>
      <c r="K61">
        <v>52.772100000000002</v>
      </c>
      <c r="L61">
        <v>33.5</v>
      </c>
      <c r="M61">
        <v>21.902000000000001</v>
      </c>
      <c r="N61">
        <v>34.984000000000002</v>
      </c>
      <c r="O61">
        <v>20.789000000000001</v>
      </c>
      <c r="P61">
        <v>33.512999999999998</v>
      </c>
      <c r="Q61">
        <v>22.224</v>
      </c>
      <c r="R61">
        <v>29.776</v>
      </c>
      <c r="S61">
        <v>27.745000000000001</v>
      </c>
      <c r="T61">
        <v>34.539000000000001</v>
      </c>
      <c r="U61">
        <v>37.01</v>
      </c>
      <c r="V61">
        <v>26.195</v>
      </c>
      <c r="W61">
        <v>38.188000000000002</v>
      </c>
      <c r="X61">
        <v>47.058999999999997</v>
      </c>
      <c r="Z61">
        <f>A61/19.5217</f>
        <v>0.35975350507384091</v>
      </c>
      <c r="AA61">
        <f>AVERAGE(B61:X61)</f>
        <v>30.840873913043474</v>
      </c>
    </row>
    <row r="62" spans="1:27" x14ac:dyDescent="0.2">
      <c r="A62">
        <v>7.1421000000000001</v>
      </c>
      <c r="B62">
        <v>39.222999999999999</v>
      </c>
      <c r="C62">
        <v>28.116</v>
      </c>
      <c r="D62">
        <v>24.218</v>
      </c>
      <c r="E62">
        <v>23.468</v>
      </c>
      <c r="F62">
        <v>29.981200000000001</v>
      </c>
      <c r="G62">
        <v>41.201000000000001</v>
      </c>
      <c r="H62">
        <v>38.514000000000003</v>
      </c>
      <c r="I62">
        <v>38.868000000000002</v>
      </c>
      <c r="J62">
        <v>27.920999999999999</v>
      </c>
      <c r="K62">
        <v>39.405500000000004</v>
      </c>
      <c r="L62">
        <v>28.786999999999999</v>
      </c>
      <c r="M62">
        <v>31.247</v>
      </c>
      <c r="N62">
        <v>24.222999999999999</v>
      </c>
      <c r="O62">
        <v>10.057</v>
      </c>
      <c r="P62">
        <v>15.94</v>
      </c>
      <c r="Q62">
        <v>29.658000000000001</v>
      </c>
      <c r="R62">
        <v>32.731000000000002</v>
      </c>
      <c r="S62">
        <v>36.457999999999998</v>
      </c>
      <c r="T62">
        <v>35.109000000000002</v>
      </c>
      <c r="U62">
        <v>25.736000000000001</v>
      </c>
      <c r="V62">
        <v>32.164999999999999</v>
      </c>
      <c r="W62">
        <v>34.468000000000004</v>
      </c>
      <c r="X62">
        <v>48.204000000000001</v>
      </c>
      <c r="Z62">
        <f>A62/19.5217</f>
        <v>0.36585440817141951</v>
      </c>
      <c r="AA62">
        <f>AVERAGE(B62:X62)</f>
        <v>31.11733478260869</v>
      </c>
    </row>
    <row r="63" spans="1:27" x14ac:dyDescent="0.2">
      <c r="A63">
        <v>7.2610999999999999</v>
      </c>
      <c r="B63">
        <v>28.744</v>
      </c>
      <c r="C63">
        <v>40.335000000000001</v>
      </c>
      <c r="D63">
        <v>10.792999999999999</v>
      </c>
      <c r="E63">
        <v>28.692499999999999</v>
      </c>
      <c r="F63">
        <v>32.1554</v>
      </c>
      <c r="G63">
        <v>42.768999999999998</v>
      </c>
      <c r="H63">
        <v>44.008000000000003</v>
      </c>
      <c r="I63">
        <v>40.966000000000001</v>
      </c>
      <c r="J63">
        <v>16.393000000000001</v>
      </c>
      <c r="K63">
        <v>38.4861</v>
      </c>
      <c r="L63">
        <v>34.999000000000002</v>
      </c>
      <c r="M63">
        <v>40.545999999999999</v>
      </c>
      <c r="N63">
        <v>25.773</v>
      </c>
      <c r="O63">
        <v>19.305</v>
      </c>
      <c r="P63">
        <v>31.959</v>
      </c>
      <c r="Q63">
        <v>23.05</v>
      </c>
      <c r="R63">
        <v>38.713000000000001</v>
      </c>
      <c r="S63">
        <v>27.734999999999999</v>
      </c>
      <c r="T63">
        <v>34.070999999999998</v>
      </c>
      <c r="U63">
        <v>23.817</v>
      </c>
      <c r="V63">
        <v>35.944000000000003</v>
      </c>
      <c r="W63">
        <v>32.399000000000001</v>
      </c>
      <c r="X63">
        <v>44.756999999999998</v>
      </c>
      <c r="Z63">
        <f>A63/19.5217</f>
        <v>0.3719501887642982</v>
      </c>
      <c r="AA63">
        <f>AVERAGE(B63:X63)</f>
        <v>32.017826086956525</v>
      </c>
    </row>
    <row r="64" spans="1:27" x14ac:dyDescent="0.2">
      <c r="A64">
        <v>7.3800999999999997</v>
      </c>
      <c r="B64">
        <v>43.889000000000003</v>
      </c>
      <c r="C64">
        <v>30.818000000000001</v>
      </c>
      <c r="D64">
        <v>13.236000000000001</v>
      </c>
      <c r="E64">
        <v>33.592399999999998</v>
      </c>
      <c r="F64">
        <v>26.535900000000002</v>
      </c>
      <c r="G64">
        <v>42.530999999999999</v>
      </c>
      <c r="H64">
        <v>36.881</v>
      </c>
      <c r="I64">
        <v>40.909999999999997</v>
      </c>
      <c r="J64">
        <v>29.045999999999999</v>
      </c>
      <c r="K64">
        <v>36.886299999999999</v>
      </c>
      <c r="L64">
        <v>35.125</v>
      </c>
      <c r="M64">
        <v>39.003</v>
      </c>
      <c r="N64">
        <v>26.341000000000001</v>
      </c>
      <c r="O64">
        <v>21.123000000000001</v>
      </c>
      <c r="P64">
        <v>32.256999999999998</v>
      </c>
      <c r="Q64">
        <v>21.140999999999998</v>
      </c>
      <c r="R64">
        <v>41.801000000000002</v>
      </c>
      <c r="S64">
        <v>35.024000000000001</v>
      </c>
      <c r="T64">
        <v>35.823999999999998</v>
      </c>
      <c r="U64">
        <v>30.745000000000001</v>
      </c>
      <c r="V64">
        <v>48.173999999999999</v>
      </c>
      <c r="W64">
        <v>33.305999999999997</v>
      </c>
      <c r="X64">
        <v>26.324999999999999</v>
      </c>
      <c r="Z64">
        <f>A64/19.5217</f>
        <v>0.37804596935717688</v>
      </c>
      <c r="AA64">
        <f>AVERAGE(B64:X64)</f>
        <v>33.065852173913051</v>
      </c>
    </row>
    <row r="65" spans="1:27" x14ac:dyDescent="0.2">
      <c r="A65">
        <v>7.4992000000000001</v>
      </c>
      <c r="B65">
        <v>44.045000000000002</v>
      </c>
      <c r="C65">
        <v>26.085999999999999</v>
      </c>
      <c r="D65">
        <v>16.056000000000001</v>
      </c>
      <c r="E65">
        <v>36.343800000000002</v>
      </c>
      <c r="F65">
        <v>21.172499999999999</v>
      </c>
      <c r="G65">
        <v>32.502000000000002</v>
      </c>
      <c r="H65">
        <v>36.893999999999998</v>
      </c>
      <c r="I65">
        <v>25.105</v>
      </c>
      <c r="J65">
        <v>24.696999999999999</v>
      </c>
      <c r="K65">
        <v>39.237200000000001</v>
      </c>
      <c r="L65">
        <v>22.125</v>
      </c>
      <c r="M65">
        <v>45.319000000000003</v>
      </c>
      <c r="N65">
        <v>22.841999999999999</v>
      </c>
      <c r="O65">
        <v>19.728999999999999</v>
      </c>
      <c r="P65">
        <v>24.187999999999999</v>
      </c>
      <c r="Q65">
        <v>32.216000000000001</v>
      </c>
      <c r="R65">
        <v>35.896000000000001</v>
      </c>
      <c r="S65">
        <v>20.026</v>
      </c>
      <c r="T65">
        <v>38.222999999999999</v>
      </c>
      <c r="U65">
        <v>28.858000000000001</v>
      </c>
      <c r="V65">
        <v>44.640999999999998</v>
      </c>
      <c r="W65">
        <v>35.597999999999999</v>
      </c>
      <c r="X65">
        <v>37.945999999999998</v>
      </c>
      <c r="Z65">
        <f>A65/19.5217</f>
        <v>0.38414687245475548</v>
      </c>
      <c r="AA65">
        <f>AVERAGE(B65:X65)</f>
        <v>30.858499999999996</v>
      </c>
    </row>
    <row r="66" spans="1:27" x14ac:dyDescent="0.2">
      <c r="A66">
        <v>7.6181999999999999</v>
      </c>
      <c r="B66">
        <v>36.899000000000001</v>
      </c>
      <c r="C66">
        <v>24.356000000000002</v>
      </c>
      <c r="D66">
        <v>24.684999999999999</v>
      </c>
      <c r="E66">
        <v>32.097700000000003</v>
      </c>
      <c r="F66">
        <v>26.560600000000001</v>
      </c>
      <c r="G66">
        <v>49.174999999999997</v>
      </c>
      <c r="H66">
        <v>36.472999999999999</v>
      </c>
      <c r="I66">
        <v>25.809000000000001</v>
      </c>
      <c r="J66">
        <v>21.721</v>
      </c>
      <c r="K66">
        <v>39.394100000000002</v>
      </c>
      <c r="L66">
        <v>27.498999999999999</v>
      </c>
      <c r="M66">
        <v>33.731999999999999</v>
      </c>
      <c r="N66">
        <v>21.599</v>
      </c>
      <c r="O66">
        <v>17.318999999999999</v>
      </c>
      <c r="P66">
        <v>28.094000000000001</v>
      </c>
      <c r="Q66">
        <v>23.216000000000001</v>
      </c>
      <c r="R66">
        <v>28.058</v>
      </c>
      <c r="S66">
        <v>29.472999999999999</v>
      </c>
      <c r="T66">
        <v>38.222000000000001</v>
      </c>
      <c r="U66">
        <v>28.029</v>
      </c>
      <c r="V66">
        <v>49.552999999999997</v>
      </c>
      <c r="W66">
        <v>29.725000000000001</v>
      </c>
      <c r="X66">
        <v>37.402999999999999</v>
      </c>
      <c r="Z66">
        <f>A66/19.5217</f>
        <v>0.39024265304763417</v>
      </c>
      <c r="AA66">
        <f>AVERAGE(B66:X66)</f>
        <v>30.83010434782609</v>
      </c>
    </row>
    <row r="67" spans="1:27" x14ac:dyDescent="0.2">
      <c r="A67">
        <v>7.7371999999999996</v>
      </c>
      <c r="B67">
        <v>31.617999999999999</v>
      </c>
      <c r="C67">
        <v>24.835999999999999</v>
      </c>
      <c r="D67">
        <v>14.98</v>
      </c>
      <c r="E67">
        <v>30.260100000000001</v>
      </c>
      <c r="F67">
        <v>18.598500000000001</v>
      </c>
      <c r="G67">
        <v>52.289000000000001</v>
      </c>
      <c r="H67">
        <v>38.65</v>
      </c>
      <c r="I67">
        <v>25.952000000000002</v>
      </c>
      <c r="J67">
        <v>25.952000000000002</v>
      </c>
      <c r="K67">
        <v>30.1465</v>
      </c>
      <c r="L67">
        <v>28.722000000000001</v>
      </c>
      <c r="M67">
        <v>45.244</v>
      </c>
      <c r="N67">
        <v>25.367000000000001</v>
      </c>
      <c r="O67">
        <v>17.440000000000001</v>
      </c>
      <c r="P67">
        <v>19.844000000000001</v>
      </c>
      <c r="Q67">
        <v>16.706</v>
      </c>
      <c r="R67">
        <v>34.411999999999999</v>
      </c>
      <c r="S67">
        <v>21.061</v>
      </c>
      <c r="T67">
        <v>39.543999999999997</v>
      </c>
      <c r="U67">
        <v>33.783999999999999</v>
      </c>
      <c r="V67">
        <v>62.923999999999999</v>
      </c>
      <c r="W67">
        <v>19.684000000000001</v>
      </c>
      <c r="X67">
        <v>39.273000000000003</v>
      </c>
      <c r="Z67">
        <f>A67/19.5217</f>
        <v>0.39633843364051285</v>
      </c>
      <c r="AA67">
        <f>AVERAGE(B67:X67)</f>
        <v>30.316830434782609</v>
      </c>
    </row>
    <row r="68" spans="1:27" x14ac:dyDescent="0.2">
      <c r="A68">
        <v>7.8563000000000001</v>
      </c>
      <c r="B68">
        <v>40.357999999999997</v>
      </c>
      <c r="C68">
        <v>14.693</v>
      </c>
      <c r="D68">
        <v>9.4</v>
      </c>
      <c r="E68">
        <v>41.715000000000003</v>
      </c>
      <c r="F68">
        <v>23.144600000000001</v>
      </c>
      <c r="G68">
        <v>46.548999999999999</v>
      </c>
      <c r="H68">
        <v>40.610999999999997</v>
      </c>
      <c r="I68">
        <v>19.023</v>
      </c>
      <c r="J68">
        <v>24.602</v>
      </c>
      <c r="K68">
        <v>34.571399999999997</v>
      </c>
      <c r="L68">
        <v>35.034999999999997</v>
      </c>
      <c r="M68">
        <v>29.193000000000001</v>
      </c>
      <c r="N68">
        <v>37.770000000000003</v>
      </c>
      <c r="O68">
        <v>22.08</v>
      </c>
      <c r="P68">
        <v>24.274999999999999</v>
      </c>
      <c r="Q68">
        <v>31.026</v>
      </c>
      <c r="R68">
        <v>28.71</v>
      </c>
      <c r="S68">
        <v>29.030999999999999</v>
      </c>
      <c r="T68">
        <v>29.984999999999999</v>
      </c>
      <c r="U68">
        <v>26.498999999999999</v>
      </c>
      <c r="V68">
        <v>39.250999999999998</v>
      </c>
      <c r="W68">
        <v>25.431000000000001</v>
      </c>
      <c r="X68">
        <v>38.841000000000001</v>
      </c>
      <c r="Z68">
        <f>A68/19.5217</f>
        <v>0.40243933673809146</v>
      </c>
      <c r="AA68">
        <f>AVERAGE(B68:X68)</f>
        <v>30.077999999999999</v>
      </c>
    </row>
    <row r="69" spans="1:27" x14ac:dyDescent="0.2">
      <c r="A69">
        <v>7.9752999999999998</v>
      </c>
      <c r="B69">
        <v>33.249000000000002</v>
      </c>
      <c r="C69">
        <v>11.635</v>
      </c>
      <c r="D69">
        <v>15.24</v>
      </c>
      <c r="E69">
        <v>33.906399999999998</v>
      </c>
      <c r="F69">
        <v>16.667899999999999</v>
      </c>
      <c r="G69">
        <v>28.451000000000001</v>
      </c>
      <c r="H69">
        <v>51.52</v>
      </c>
      <c r="I69">
        <v>22.042999999999999</v>
      </c>
      <c r="J69">
        <v>17.529</v>
      </c>
      <c r="K69">
        <v>36.982500000000002</v>
      </c>
      <c r="L69">
        <v>35.234000000000002</v>
      </c>
      <c r="M69">
        <v>30.937999999999999</v>
      </c>
      <c r="N69">
        <v>34.755000000000003</v>
      </c>
      <c r="O69">
        <v>23.314</v>
      </c>
      <c r="P69">
        <v>18.370999999999999</v>
      </c>
      <c r="Q69">
        <v>15.895</v>
      </c>
      <c r="R69">
        <v>25.42</v>
      </c>
      <c r="S69">
        <v>26.472999999999999</v>
      </c>
      <c r="T69">
        <v>44.996000000000002</v>
      </c>
      <c r="U69">
        <v>21.497</v>
      </c>
      <c r="V69">
        <v>47.316000000000003</v>
      </c>
      <c r="W69">
        <v>31.399000000000001</v>
      </c>
      <c r="X69">
        <v>42.996000000000002</v>
      </c>
      <c r="Z69">
        <f>A69/19.5217</f>
        <v>0.40853511733097014</v>
      </c>
      <c r="AA69">
        <f>AVERAGE(B69:X69)</f>
        <v>28.949034782608695</v>
      </c>
    </row>
    <row r="70" spans="1:27" x14ac:dyDescent="0.2">
      <c r="A70">
        <v>8.0943000000000005</v>
      </c>
      <c r="B70">
        <v>47.72</v>
      </c>
      <c r="C70">
        <v>15.768000000000001</v>
      </c>
      <c r="D70">
        <v>17.657</v>
      </c>
      <c r="E70">
        <v>45.1023</v>
      </c>
      <c r="F70">
        <v>20.974599999999999</v>
      </c>
      <c r="G70">
        <v>41.902999999999999</v>
      </c>
      <c r="H70">
        <v>39.512999999999998</v>
      </c>
      <c r="I70">
        <v>22.018999999999998</v>
      </c>
      <c r="J70">
        <v>34.313000000000002</v>
      </c>
      <c r="K70">
        <v>27.1754</v>
      </c>
      <c r="L70">
        <v>31.231999999999999</v>
      </c>
      <c r="M70">
        <v>25.905999999999999</v>
      </c>
      <c r="N70">
        <v>30.489000000000001</v>
      </c>
      <c r="O70">
        <v>10.784000000000001</v>
      </c>
      <c r="P70">
        <v>17.747</v>
      </c>
      <c r="Q70">
        <v>23.074000000000002</v>
      </c>
      <c r="R70">
        <v>26.678000000000001</v>
      </c>
      <c r="S70">
        <v>25.713999999999999</v>
      </c>
      <c r="T70">
        <v>30.727</v>
      </c>
      <c r="U70">
        <v>30.757999999999999</v>
      </c>
      <c r="V70">
        <v>49.103000000000002</v>
      </c>
      <c r="W70">
        <v>23.167000000000002</v>
      </c>
      <c r="X70">
        <v>39.085000000000001</v>
      </c>
      <c r="Z70">
        <f>A70/19.5217</f>
        <v>0.41463089792384888</v>
      </c>
      <c r="AA70">
        <f>AVERAGE(B70:X70)</f>
        <v>29.417795652173915</v>
      </c>
    </row>
    <row r="71" spans="1:27" x14ac:dyDescent="0.2">
      <c r="A71">
        <v>8.2134</v>
      </c>
      <c r="B71">
        <v>44.116</v>
      </c>
      <c r="C71">
        <v>24.651</v>
      </c>
      <c r="D71">
        <v>10.319000000000001</v>
      </c>
      <c r="E71">
        <v>32.950099999999999</v>
      </c>
      <c r="F71">
        <v>21.9938</v>
      </c>
      <c r="G71">
        <v>50.006</v>
      </c>
      <c r="H71">
        <v>31.428000000000001</v>
      </c>
      <c r="I71">
        <v>19.074999999999999</v>
      </c>
      <c r="J71">
        <v>17.763999999999999</v>
      </c>
      <c r="K71">
        <v>34.622700000000002</v>
      </c>
      <c r="L71">
        <v>22.471</v>
      </c>
      <c r="M71">
        <v>25.815999999999999</v>
      </c>
      <c r="N71">
        <v>16.896000000000001</v>
      </c>
      <c r="O71">
        <v>17.666</v>
      </c>
      <c r="P71">
        <v>17.225000000000001</v>
      </c>
      <c r="Q71">
        <v>32.765000000000001</v>
      </c>
      <c r="R71">
        <v>25.74</v>
      </c>
      <c r="S71">
        <v>21.869</v>
      </c>
      <c r="T71">
        <v>22.437000000000001</v>
      </c>
      <c r="U71">
        <v>32.268999999999998</v>
      </c>
      <c r="V71">
        <v>54.094999999999999</v>
      </c>
      <c r="W71">
        <v>22.846</v>
      </c>
      <c r="X71">
        <v>30.074000000000002</v>
      </c>
      <c r="Z71">
        <f>A71/19.5217</f>
        <v>0.42073180102142743</v>
      </c>
      <c r="AA71">
        <f>AVERAGE(B71:X71)</f>
        <v>27.351939130434783</v>
      </c>
    </row>
    <row r="72" spans="1:27" x14ac:dyDescent="0.2">
      <c r="A72">
        <v>8.3323999999999998</v>
      </c>
      <c r="B72">
        <v>34.448</v>
      </c>
      <c r="C72">
        <v>9.2100000000000009</v>
      </c>
      <c r="D72">
        <v>12.696999999999999</v>
      </c>
      <c r="E72">
        <v>30</v>
      </c>
      <c r="F72">
        <v>27.546299999999999</v>
      </c>
      <c r="G72">
        <v>30.606000000000002</v>
      </c>
      <c r="H72">
        <v>48.765999999999998</v>
      </c>
      <c r="I72">
        <v>13.802</v>
      </c>
      <c r="J72">
        <v>19.7</v>
      </c>
      <c r="K72">
        <v>38.133200000000002</v>
      </c>
      <c r="L72">
        <v>24.384</v>
      </c>
      <c r="M72">
        <v>30.878</v>
      </c>
      <c r="N72">
        <v>24.751000000000001</v>
      </c>
      <c r="O72">
        <v>15.22</v>
      </c>
      <c r="P72">
        <v>15.823</v>
      </c>
      <c r="Q72">
        <v>34.268999999999998</v>
      </c>
      <c r="R72">
        <v>30.585000000000001</v>
      </c>
      <c r="S72">
        <v>33.747999999999998</v>
      </c>
      <c r="T72">
        <v>37.476999999999997</v>
      </c>
      <c r="U72">
        <v>31.03</v>
      </c>
      <c r="V72">
        <v>53.4</v>
      </c>
      <c r="W72">
        <v>37.530999999999999</v>
      </c>
      <c r="X72">
        <v>46.445999999999998</v>
      </c>
      <c r="Z72">
        <f>A72/19.5217</f>
        <v>0.42682758161430612</v>
      </c>
      <c r="AA72">
        <f>AVERAGE(B72:X72)</f>
        <v>29.584804347826083</v>
      </c>
    </row>
    <row r="73" spans="1:27" x14ac:dyDescent="0.2">
      <c r="A73">
        <v>8.4514999999999993</v>
      </c>
      <c r="B73">
        <v>33.39</v>
      </c>
      <c r="C73">
        <v>9.2850000000000001</v>
      </c>
      <c r="D73">
        <v>15.287000000000001</v>
      </c>
      <c r="E73">
        <v>36.612699999999997</v>
      </c>
      <c r="F73">
        <v>17.131</v>
      </c>
      <c r="G73">
        <v>28.593</v>
      </c>
      <c r="H73">
        <v>33.015000000000001</v>
      </c>
      <c r="I73">
        <v>12.536</v>
      </c>
      <c r="J73">
        <v>14.734999999999999</v>
      </c>
      <c r="K73">
        <v>32.761000000000003</v>
      </c>
      <c r="L73">
        <v>28.303999999999998</v>
      </c>
      <c r="M73">
        <v>26.855</v>
      </c>
      <c r="N73">
        <v>34.808</v>
      </c>
      <c r="O73">
        <v>18.486999999999998</v>
      </c>
      <c r="P73">
        <v>17.710999999999999</v>
      </c>
      <c r="Q73">
        <v>33.091000000000001</v>
      </c>
      <c r="R73">
        <v>33.637</v>
      </c>
      <c r="S73">
        <v>26.033000000000001</v>
      </c>
      <c r="T73">
        <v>42.924999999999997</v>
      </c>
      <c r="U73">
        <v>18.913</v>
      </c>
      <c r="V73">
        <v>50.747</v>
      </c>
      <c r="W73">
        <v>39.039000000000001</v>
      </c>
      <c r="X73">
        <v>34.128</v>
      </c>
      <c r="Z73">
        <f>A73/19.5217</f>
        <v>0.43292848471188472</v>
      </c>
      <c r="AA73">
        <f>AVERAGE(B73:X73)</f>
        <v>27.740160869565219</v>
      </c>
    </row>
    <row r="74" spans="1:27" x14ac:dyDescent="0.2">
      <c r="A74">
        <v>8.5704999999999991</v>
      </c>
      <c r="B74">
        <v>32.229999999999997</v>
      </c>
      <c r="C74">
        <v>8.6329999999999991</v>
      </c>
      <c r="D74">
        <v>12.71</v>
      </c>
      <c r="E74">
        <v>36.7423</v>
      </c>
      <c r="F74">
        <v>20.000699999999998</v>
      </c>
      <c r="G74">
        <v>33.405000000000001</v>
      </c>
      <c r="H74">
        <v>36.588999999999999</v>
      </c>
      <c r="I74">
        <v>17.463999999999999</v>
      </c>
      <c r="J74">
        <v>17.853000000000002</v>
      </c>
      <c r="K74">
        <v>27.404199999999999</v>
      </c>
      <c r="L74">
        <v>34.542000000000002</v>
      </c>
      <c r="M74">
        <v>40.758000000000003</v>
      </c>
      <c r="N74">
        <v>35.802</v>
      </c>
      <c r="O74">
        <v>18.873000000000001</v>
      </c>
      <c r="P74">
        <v>23.157</v>
      </c>
      <c r="Q74">
        <v>28.06</v>
      </c>
      <c r="R74">
        <v>18.488</v>
      </c>
      <c r="S74">
        <v>36.56</v>
      </c>
      <c r="T74">
        <v>41.04</v>
      </c>
      <c r="U74">
        <v>19.216999999999999</v>
      </c>
      <c r="V74">
        <v>52.210999999999999</v>
      </c>
      <c r="W74">
        <v>32.597999999999999</v>
      </c>
      <c r="X74">
        <v>33.841000000000001</v>
      </c>
      <c r="Z74">
        <f>A74/19.5217</f>
        <v>0.43902426530476341</v>
      </c>
      <c r="AA74">
        <f>AVERAGE(B74:X74)</f>
        <v>28.616443478260866</v>
      </c>
    </row>
    <row r="75" spans="1:27" x14ac:dyDescent="0.2">
      <c r="A75">
        <v>8.6895000000000007</v>
      </c>
      <c r="B75">
        <v>38.628</v>
      </c>
      <c r="C75">
        <v>8.1850000000000005</v>
      </c>
      <c r="D75">
        <v>8.0990000000000002</v>
      </c>
      <c r="E75">
        <v>27.6755</v>
      </c>
      <c r="F75">
        <v>14.785600000000001</v>
      </c>
      <c r="G75">
        <v>30.780999999999999</v>
      </c>
      <c r="H75">
        <v>31.713000000000001</v>
      </c>
      <c r="I75">
        <v>17.323</v>
      </c>
      <c r="J75">
        <v>18.279</v>
      </c>
      <c r="K75">
        <v>25.373100000000001</v>
      </c>
      <c r="L75">
        <v>26.753</v>
      </c>
      <c r="M75">
        <v>35.308999999999997</v>
      </c>
      <c r="N75">
        <v>32.061</v>
      </c>
      <c r="O75">
        <v>11.595000000000001</v>
      </c>
      <c r="P75">
        <v>12.961</v>
      </c>
      <c r="Q75">
        <v>38.993000000000002</v>
      </c>
      <c r="R75">
        <v>25.100999999999999</v>
      </c>
      <c r="S75">
        <v>27.994</v>
      </c>
      <c r="T75">
        <v>31.983000000000001</v>
      </c>
      <c r="U75">
        <v>28.356999999999999</v>
      </c>
      <c r="V75">
        <v>60.332999999999998</v>
      </c>
      <c r="W75">
        <v>32.767000000000003</v>
      </c>
      <c r="X75">
        <v>29.382999999999999</v>
      </c>
      <c r="Z75">
        <f>A75/19.5217</f>
        <v>0.44512004589764215</v>
      </c>
      <c r="AA75">
        <f>AVERAGE(B75:X75)</f>
        <v>26.714443478260872</v>
      </c>
    </row>
    <row r="76" spans="1:27" x14ac:dyDescent="0.2">
      <c r="A76">
        <v>8.8086000000000002</v>
      </c>
      <c r="B76">
        <v>37.473999999999997</v>
      </c>
      <c r="C76">
        <v>11.824999999999999</v>
      </c>
      <c r="D76">
        <v>6.8129999999999997</v>
      </c>
      <c r="E76">
        <v>30.1646</v>
      </c>
      <c r="F76">
        <v>19.290099999999999</v>
      </c>
      <c r="G76">
        <v>33.152999999999999</v>
      </c>
      <c r="H76">
        <v>19.405000000000001</v>
      </c>
      <c r="I76">
        <v>11.127000000000001</v>
      </c>
      <c r="J76">
        <v>17.873000000000001</v>
      </c>
      <c r="K76">
        <v>40.760800000000003</v>
      </c>
      <c r="L76">
        <v>15.83</v>
      </c>
      <c r="M76">
        <v>29.649000000000001</v>
      </c>
      <c r="N76">
        <v>28.375</v>
      </c>
      <c r="O76">
        <v>15.487</v>
      </c>
      <c r="P76">
        <v>14.537000000000001</v>
      </c>
      <c r="Q76">
        <v>29.917999999999999</v>
      </c>
      <c r="R76">
        <v>22.902999999999999</v>
      </c>
      <c r="S76">
        <v>28.384</v>
      </c>
      <c r="T76">
        <v>34.082000000000001</v>
      </c>
      <c r="U76">
        <v>25.913</v>
      </c>
      <c r="V76">
        <v>48.901000000000003</v>
      </c>
      <c r="W76">
        <v>33.484999999999999</v>
      </c>
      <c r="X76">
        <v>18.094999999999999</v>
      </c>
      <c r="Z76">
        <f>A76/19.5217</f>
        <v>0.45122094899522075</v>
      </c>
      <c r="AA76">
        <f>AVERAGE(B76:X76)</f>
        <v>24.932369565217392</v>
      </c>
    </row>
    <row r="77" spans="1:27" x14ac:dyDescent="0.2">
      <c r="A77">
        <v>8.9276</v>
      </c>
      <c r="B77">
        <v>27.084</v>
      </c>
      <c r="C77">
        <v>6.8440000000000003</v>
      </c>
      <c r="D77">
        <v>12.063000000000001</v>
      </c>
      <c r="E77">
        <v>14.8498</v>
      </c>
      <c r="F77">
        <v>25.324200000000001</v>
      </c>
      <c r="G77">
        <v>36.539000000000001</v>
      </c>
      <c r="H77">
        <v>23.995000000000001</v>
      </c>
      <c r="I77">
        <v>16.945</v>
      </c>
      <c r="J77">
        <v>12.12</v>
      </c>
      <c r="K77">
        <v>28.845099999999999</v>
      </c>
      <c r="L77">
        <v>18.968</v>
      </c>
      <c r="M77">
        <v>42.177</v>
      </c>
      <c r="N77">
        <v>21.024999999999999</v>
      </c>
      <c r="O77">
        <v>16.196000000000002</v>
      </c>
      <c r="P77">
        <v>16.591999999999999</v>
      </c>
      <c r="Q77">
        <v>27.399000000000001</v>
      </c>
      <c r="R77">
        <v>29.934000000000001</v>
      </c>
      <c r="S77">
        <v>32.68</v>
      </c>
      <c r="T77">
        <v>32.656999999999996</v>
      </c>
      <c r="U77">
        <v>29.811</v>
      </c>
      <c r="V77">
        <v>56.167999999999999</v>
      </c>
      <c r="W77">
        <v>24.507000000000001</v>
      </c>
      <c r="X77">
        <v>16.311</v>
      </c>
      <c r="Z77">
        <f>A77/19.5217</f>
        <v>0.45731672958809944</v>
      </c>
      <c r="AA77">
        <f>AVERAGE(B77:X77)</f>
        <v>24.740613043478259</v>
      </c>
    </row>
    <row r="78" spans="1:27" x14ac:dyDescent="0.2">
      <c r="A78">
        <v>9.0465999999999998</v>
      </c>
      <c r="B78">
        <v>31.84</v>
      </c>
      <c r="C78">
        <v>10.769</v>
      </c>
      <c r="D78">
        <v>4.6120000000000001</v>
      </c>
      <c r="E78">
        <v>18.693000000000001</v>
      </c>
      <c r="F78">
        <v>17.305099999999999</v>
      </c>
      <c r="G78">
        <v>26.954999999999998</v>
      </c>
      <c r="H78">
        <v>20.244</v>
      </c>
      <c r="I78">
        <v>15.539</v>
      </c>
      <c r="J78">
        <v>12.435</v>
      </c>
      <c r="K78">
        <v>28.915900000000001</v>
      </c>
      <c r="L78">
        <v>28.047000000000001</v>
      </c>
      <c r="M78">
        <v>40.133000000000003</v>
      </c>
      <c r="N78">
        <v>19.472999999999999</v>
      </c>
      <c r="O78">
        <v>20.655000000000001</v>
      </c>
      <c r="P78">
        <v>9.9109999999999996</v>
      </c>
      <c r="Q78">
        <v>9.4670000000000005</v>
      </c>
      <c r="R78">
        <v>23.233000000000001</v>
      </c>
      <c r="S78">
        <v>31.045000000000002</v>
      </c>
      <c r="T78">
        <v>33.911999999999999</v>
      </c>
      <c r="U78">
        <v>33.128</v>
      </c>
      <c r="V78">
        <v>53.664999999999999</v>
      </c>
      <c r="W78">
        <v>24.324000000000002</v>
      </c>
      <c r="X78">
        <v>30.97</v>
      </c>
      <c r="Z78">
        <f>A78/19.5217</f>
        <v>0.46341251018097812</v>
      </c>
      <c r="AA78">
        <f>AVERAGE(B78:X78)</f>
        <v>23.707434782608694</v>
      </c>
    </row>
    <row r="79" spans="1:27" x14ac:dyDescent="0.2">
      <c r="A79">
        <v>9.1656999999999993</v>
      </c>
      <c r="B79">
        <v>35.649000000000001</v>
      </c>
      <c r="C79">
        <v>13.275</v>
      </c>
      <c r="D79">
        <v>10.288</v>
      </c>
      <c r="E79">
        <v>20.658000000000001</v>
      </c>
      <c r="F79">
        <v>19.475999999999999</v>
      </c>
      <c r="G79">
        <v>32.213000000000001</v>
      </c>
      <c r="H79">
        <v>23.43</v>
      </c>
      <c r="I79">
        <v>7.8630000000000004</v>
      </c>
      <c r="J79">
        <v>15.012</v>
      </c>
      <c r="K79">
        <v>37.894799999999996</v>
      </c>
      <c r="L79">
        <v>19.190000000000001</v>
      </c>
      <c r="M79">
        <v>37.67</v>
      </c>
      <c r="N79">
        <v>20.39</v>
      </c>
      <c r="O79">
        <v>13.554</v>
      </c>
      <c r="P79">
        <v>9.8040000000000003</v>
      </c>
      <c r="Q79">
        <v>18.699000000000002</v>
      </c>
      <c r="R79">
        <v>23.42</v>
      </c>
      <c r="S79">
        <v>21.783999999999999</v>
      </c>
      <c r="T79">
        <v>27.460999999999999</v>
      </c>
      <c r="U79">
        <v>40.174999999999997</v>
      </c>
      <c r="V79">
        <v>48.945999999999998</v>
      </c>
      <c r="W79">
        <v>19.047999999999998</v>
      </c>
      <c r="X79">
        <v>20.518999999999998</v>
      </c>
      <c r="Z79">
        <f>A79/19.5217</f>
        <v>0.46951341327855667</v>
      </c>
      <c r="AA79">
        <f>AVERAGE(B79:X79)</f>
        <v>23.322556521739131</v>
      </c>
    </row>
    <row r="80" spans="1:27" x14ac:dyDescent="0.2">
      <c r="A80">
        <v>9.2847000000000008</v>
      </c>
      <c r="B80">
        <v>27.998000000000001</v>
      </c>
      <c r="C80">
        <v>15.757999999999999</v>
      </c>
      <c r="D80">
        <v>12.154</v>
      </c>
      <c r="E80">
        <v>14.005100000000001</v>
      </c>
      <c r="F80">
        <v>17.465599999999998</v>
      </c>
      <c r="G80">
        <v>28.079000000000001</v>
      </c>
      <c r="H80">
        <v>30.41</v>
      </c>
      <c r="I80">
        <v>14.920999999999999</v>
      </c>
      <c r="J80">
        <v>22.792999999999999</v>
      </c>
      <c r="K80">
        <v>38.958500000000001</v>
      </c>
      <c r="L80">
        <v>24.367000000000001</v>
      </c>
      <c r="M80">
        <v>35.44</v>
      </c>
      <c r="N80">
        <v>20.012</v>
      </c>
      <c r="O80">
        <v>12.053000000000001</v>
      </c>
      <c r="P80">
        <v>10.253</v>
      </c>
      <c r="Q80">
        <v>22.34</v>
      </c>
      <c r="R80">
        <v>18.393999999999998</v>
      </c>
      <c r="S80">
        <v>17.388999999999999</v>
      </c>
      <c r="T80">
        <v>29.936</v>
      </c>
      <c r="U80">
        <v>22.766999999999999</v>
      </c>
      <c r="V80">
        <v>38.491</v>
      </c>
      <c r="W80">
        <v>23.387</v>
      </c>
      <c r="X80">
        <v>22.631</v>
      </c>
      <c r="Z80">
        <f>A80/19.5217</f>
        <v>0.47560919387143546</v>
      </c>
      <c r="AA80">
        <f>AVERAGE(B80:X80)</f>
        <v>22.608791304347822</v>
      </c>
    </row>
    <row r="81" spans="1:27" x14ac:dyDescent="0.2">
      <c r="A81">
        <v>9.4037000000000006</v>
      </c>
      <c r="B81">
        <v>34.101999999999997</v>
      </c>
      <c r="C81">
        <v>9.8350000000000009</v>
      </c>
      <c r="D81">
        <v>10.673999999999999</v>
      </c>
      <c r="E81">
        <v>27.601299999999998</v>
      </c>
      <c r="F81">
        <v>32.132899999999999</v>
      </c>
      <c r="G81">
        <v>22.625</v>
      </c>
      <c r="H81">
        <v>18.794</v>
      </c>
      <c r="I81">
        <v>18.588000000000001</v>
      </c>
      <c r="J81">
        <v>14.388999999999999</v>
      </c>
      <c r="K81">
        <v>29.072299999999998</v>
      </c>
      <c r="L81">
        <v>26.347000000000001</v>
      </c>
      <c r="M81">
        <v>31.9</v>
      </c>
      <c r="N81">
        <v>21.940999999999999</v>
      </c>
      <c r="O81">
        <v>12.419</v>
      </c>
      <c r="P81">
        <v>11.346</v>
      </c>
      <c r="Q81">
        <v>31.093</v>
      </c>
      <c r="R81">
        <v>23.515999999999998</v>
      </c>
      <c r="S81">
        <v>20.298999999999999</v>
      </c>
      <c r="T81">
        <v>29.655999999999999</v>
      </c>
      <c r="U81">
        <v>33.076999999999998</v>
      </c>
      <c r="V81">
        <v>52.012</v>
      </c>
      <c r="W81">
        <v>22.908000000000001</v>
      </c>
      <c r="X81">
        <v>19.213999999999999</v>
      </c>
      <c r="Z81">
        <f>A81/19.5217</f>
        <v>0.48170497446431415</v>
      </c>
      <c r="AA81">
        <f>AVERAGE(B81:X81)</f>
        <v>24.067021739130436</v>
      </c>
    </row>
    <row r="82" spans="1:27" x14ac:dyDescent="0.2">
      <c r="A82">
        <v>9.5228000000000002</v>
      </c>
      <c r="B82">
        <v>24.344000000000001</v>
      </c>
      <c r="C82">
        <v>11.366</v>
      </c>
      <c r="D82">
        <v>18.279</v>
      </c>
      <c r="E82">
        <v>14.9633</v>
      </c>
      <c r="F82">
        <v>19.488900000000001</v>
      </c>
      <c r="G82">
        <v>30.773</v>
      </c>
      <c r="H82">
        <v>16.600000000000001</v>
      </c>
      <c r="I82">
        <v>16.125</v>
      </c>
      <c r="J82">
        <v>14.372</v>
      </c>
      <c r="K82">
        <v>24.811699999999998</v>
      </c>
      <c r="L82">
        <v>9.2469999999999999</v>
      </c>
      <c r="M82">
        <v>29.817</v>
      </c>
      <c r="N82">
        <v>24.774000000000001</v>
      </c>
      <c r="O82">
        <v>9.1530000000000005</v>
      </c>
      <c r="P82">
        <v>7.7329999999999997</v>
      </c>
      <c r="Q82">
        <v>21.648</v>
      </c>
      <c r="R82">
        <v>19.581</v>
      </c>
      <c r="S82">
        <v>24.692</v>
      </c>
      <c r="T82">
        <v>31.515000000000001</v>
      </c>
      <c r="U82">
        <v>42.866999999999997</v>
      </c>
      <c r="V82">
        <v>40.975000000000001</v>
      </c>
      <c r="W82">
        <v>25.666</v>
      </c>
      <c r="X82">
        <v>18.931000000000001</v>
      </c>
      <c r="Z82">
        <f>A82/19.5217</f>
        <v>0.4878058775618927</v>
      </c>
      <c r="AA82">
        <f>AVERAGE(B82:X82)</f>
        <v>21.640082608695653</v>
      </c>
    </row>
    <row r="83" spans="1:27" x14ac:dyDescent="0.2">
      <c r="A83">
        <v>9.6417999999999999</v>
      </c>
      <c r="B83">
        <v>33.046999999999997</v>
      </c>
      <c r="C83">
        <v>7.3680000000000003</v>
      </c>
      <c r="D83">
        <v>18.065999999999999</v>
      </c>
      <c r="E83">
        <v>26.718599999999999</v>
      </c>
      <c r="F83">
        <v>19.847899999999999</v>
      </c>
      <c r="G83">
        <v>28.088000000000001</v>
      </c>
      <c r="H83">
        <v>10.679</v>
      </c>
      <c r="I83">
        <v>14.698</v>
      </c>
      <c r="J83">
        <v>19.341000000000001</v>
      </c>
      <c r="K83">
        <v>29.473800000000001</v>
      </c>
      <c r="L83">
        <v>12.66</v>
      </c>
      <c r="M83">
        <v>41.820999999999998</v>
      </c>
      <c r="N83">
        <v>22.555</v>
      </c>
      <c r="O83">
        <v>7.7439999999999998</v>
      </c>
      <c r="P83">
        <v>13.522</v>
      </c>
      <c r="Q83">
        <v>31.381</v>
      </c>
      <c r="R83">
        <v>18.821000000000002</v>
      </c>
      <c r="S83">
        <v>32.134</v>
      </c>
      <c r="T83">
        <v>37.215000000000003</v>
      </c>
      <c r="U83">
        <v>21.808</v>
      </c>
      <c r="V83">
        <v>42.531999999999996</v>
      </c>
      <c r="W83">
        <v>22.085999999999999</v>
      </c>
      <c r="X83">
        <v>12.964</v>
      </c>
      <c r="Z83">
        <f>A83/19.5217</f>
        <v>0.49390165815477138</v>
      </c>
      <c r="AA83">
        <f>AVERAGE(B83:X83)</f>
        <v>22.80740434782609</v>
      </c>
    </row>
    <row r="84" spans="1:27" x14ac:dyDescent="0.2">
      <c r="A84">
        <v>9.7607999999999997</v>
      </c>
      <c r="B84">
        <v>27.718</v>
      </c>
      <c r="C84">
        <v>9.7390000000000008</v>
      </c>
      <c r="D84">
        <v>12.37</v>
      </c>
      <c r="E84">
        <v>19.1663</v>
      </c>
      <c r="F84">
        <v>24.044899999999998</v>
      </c>
      <c r="G84">
        <v>23.167000000000002</v>
      </c>
      <c r="H84">
        <v>14.452999999999999</v>
      </c>
      <c r="I84">
        <v>17.533999999999999</v>
      </c>
      <c r="J84">
        <v>26.154</v>
      </c>
      <c r="K84">
        <v>30.687999999999999</v>
      </c>
      <c r="L84">
        <v>24.3</v>
      </c>
      <c r="M84">
        <v>27.891999999999999</v>
      </c>
      <c r="N84">
        <v>26.178999999999998</v>
      </c>
      <c r="O84">
        <v>6.6849999999999996</v>
      </c>
      <c r="P84">
        <v>7.6790000000000003</v>
      </c>
      <c r="Q84">
        <v>25.245000000000001</v>
      </c>
      <c r="R84">
        <v>13.635999999999999</v>
      </c>
      <c r="S84">
        <v>20.167000000000002</v>
      </c>
      <c r="T84">
        <v>24.081</v>
      </c>
      <c r="U84">
        <v>26</v>
      </c>
      <c r="V84">
        <v>47.645000000000003</v>
      </c>
      <c r="W84">
        <v>21.029</v>
      </c>
      <c r="X84">
        <v>21.731999999999999</v>
      </c>
      <c r="Z84">
        <f>A84/19.5217</f>
        <v>0.49999743874765007</v>
      </c>
      <c r="AA84">
        <f>AVERAGE(B84:X84)</f>
        <v>21.621921739130432</v>
      </c>
    </row>
    <row r="85" spans="1:27" x14ac:dyDescent="0.2">
      <c r="A85">
        <v>9.8798999999999992</v>
      </c>
      <c r="B85">
        <v>39.26</v>
      </c>
      <c r="C85">
        <v>12.97</v>
      </c>
      <c r="D85">
        <v>10.28</v>
      </c>
      <c r="E85">
        <v>13.0237</v>
      </c>
      <c r="F85">
        <v>25.5855</v>
      </c>
      <c r="G85">
        <v>23.84</v>
      </c>
      <c r="H85">
        <v>11.212</v>
      </c>
      <c r="I85">
        <v>19.018999999999998</v>
      </c>
      <c r="J85">
        <v>10.916</v>
      </c>
      <c r="K85">
        <v>24.7089</v>
      </c>
      <c r="L85">
        <v>20.826000000000001</v>
      </c>
      <c r="M85">
        <v>35.613</v>
      </c>
      <c r="N85">
        <v>20.286000000000001</v>
      </c>
      <c r="O85">
        <v>14.032999999999999</v>
      </c>
      <c r="P85">
        <v>16.751999999999999</v>
      </c>
      <c r="Q85">
        <v>22.173999999999999</v>
      </c>
      <c r="R85">
        <v>17.882000000000001</v>
      </c>
      <c r="S85">
        <v>20.433</v>
      </c>
      <c r="T85">
        <v>28.696000000000002</v>
      </c>
      <c r="U85">
        <v>24.861999999999998</v>
      </c>
      <c r="V85">
        <v>39.884</v>
      </c>
      <c r="W85">
        <v>17.029</v>
      </c>
      <c r="X85">
        <v>31.646999999999998</v>
      </c>
      <c r="Z85">
        <f>A85/19.5217</f>
        <v>0.50609834184522862</v>
      </c>
      <c r="AA85">
        <f>AVERAGE(B85:X85)</f>
        <v>21.779656521739131</v>
      </c>
    </row>
    <row r="86" spans="1:27" x14ac:dyDescent="0.2">
      <c r="A86">
        <v>9.9989000000000008</v>
      </c>
      <c r="B86">
        <v>25.895</v>
      </c>
      <c r="C86">
        <v>11.055</v>
      </c>
      <c r="D86">
        <v>7.8419999999999996</v>
      </c>
      <c r="E86">
        <v>18.113800000000001</v>
      </c>
      <c r="F86">
        <v>27.7117</v>
      </c>
      <c r="G86">
        <v>31.901</v>
      </c>
      <c r="H86">
        <v>23.068999999999999</v>
      </c>
      <c r="I86">
        <v>21.616</v>
      </c>
      <c r="J86">
        <v>9.5860000000000003</v>
      </c>
      <c r="K86">
        <v>27.754300000000001</v>
      </c>
      <c r="L86">
        <v>20.931999999999999</v>
      </c>
      <c r="M86">
        <v>34.668999999999997</v>
      </c>
      <c r="N86">
        <v>12.423999999999999</v>
      </c>
      <c r="O86">
        <v>7.46</v>
      </c>
      <c r="P86">
        <v>11.837</v>
      </c>
      <c r="Q86">
        <v>28.635000000000002</v>
      </c>
      <c r="R86">
        <v>27.452999999999999</v>
      </c>
      <c r="S86">
        <v>22.148</v>
      </c>
      <c r="T86">
        <v>30.745999999999999</v>
      </c>
      <c r="U86">
        <v>31.727</v>
      </c>
      <c r="V86">
        <v>39.311999999999998</v>
      </c>
      <c r="W86">
        <v>22.518999999999998</v>
      </c>
      <c r="X86">
        <v>23.812000000000001</v>
      </c>
      <c r="Z86">
        <f>A86/19.5217</f>
        <v>0.51219412243810736</v>
      </c>
      <c r="AA86">
        <f>AVERAGE(B86:X86)</f>
        <v>22.531208695652168</v>
      </c>
    </row>
    <row r="87" spans="1:27" x14ac:dyDescent="0.2">
      <c r="A87">
        <v>10.117900000000001</v>
      </c>
      <c r="B87">
        <v>31.050999999999998</v>
      </c>
      <c r="C87">
        <v>6.8810000000000002</v>
      </c>
      <c r="D87">
        <v>3.9020000000000001</v>
      </c>
      <c r="E87">
        <v>19.309200000000001</v>
      </c>
      <c r="F87">
        <v>23.639700000000001</v>
      </c>
      <c r="G87">
        <v>27.326000000000001</v>
      </c>
      <c r="H87">
        <v>25.228000000000002</v>
      </c>
      <c r="I87">
        <v>10.173</v>
      </c>
      <c r="J87">
        <v>11.553000000000001</v>
      </c>
      <c r="K87">
        <v>17.5228</v>
      </c>
      <c r="L87">
        <v>27.181000000000001</v>
      </c>
      <c r="M87">
        <v>24.193000000000001</v>
      </c>
      <c r="N87">
        <v>22.344000000000001</v>
      </c>
      <c r="O87">
        <v>11.733000000000001</v>
      </c>
      <c r="P87">
        <v>12.151999999999999</v>
      </c>
      <c r="Q87">
        <v>15.605</v>
      </c>
      <c r="R87">
        <v>28.611999999999998</v>
      </c>
      <c r="S87">
        <v>23.625</v>
      </c>
      <c r="T87">
        <v>28.731999999999999</v>
      </c>
      <c r="U87">
        <v>20.893999999999998</v>
      </c>
      <c r="V87">
        <v>31.071999999999999</v>
      </c>
      <c r="W87">
        <v>13.657999999999999</v>
      </c>
      <c r="X87">
        <v>22.581</v>
      </c>
      <c r="Z87">
        <f>A87/19.5217</f>
        <v>0.5182899030309861</v>
      </c>
      <c r="AA87">
        <f>AVERAGE(B87:X87)</f>
        <v>19.955117391304348</v>
      </c>
    </row>
    <row r="88" spans="1:27" x14ac:dyDescent="0.2">
      <c r="A88">
        <v>10.237</v>
      </c>
      <c r="B88">
        <v>27.539000000000001</v>
      </c>
      <c r="C88">
        <v>7.2690000000000001</v>
      </c>
      <c r="D88">
        <v>8.8919999999999995</v>
      </c>
      <c r="E88">
        <v>20.338100000000001</v>
      </c>
      <c r="F88">
        <v>21.822399999999998</v>
      </c>
      <c r="G88">
        <v>19.562000000000001</v>
      </c>
      <c r="H88">
        <v>20.895</v>
      </c>
      <c r="I88">
        <v>13.103999999999999</v>
      </c>
      <c r="J88">
        <v>11.26</v>
      </c>
      <c r="K88">
        <v>21.324300000000001</v>
      </c>
      <c r="L88">
        <v>23.863</v>
      </c>
      <c r="M88">
        <v>24.085000000000001</v>
      </c>
      <c r="N88">
        <v>12.499000000000001</v>
      </c>
      <c r="O88">
        <v>4.1820000000000004</v>
      </c>
      <c r="P88">
        <v>14.525</v>
      </c>
      <c r="Q88">
        <v>14.786</v>
      </c>
      <c r="R88">
        <v>20.577000000000002</v>
      </c>
      <c r="S88">
        <v>23.97</v>
      </c>
      <c r="T88">
        <v>28.745000000000001</v>
      </c>
      <c r="U88">
        <v>31.527999999999999</v>
      </c>
      <c r="V88">
        <v>29.266999999999999</v>
      </c>
      <c r="W88">
        <v>15.512</v>
      </c>
      <c r="X88">
        <v>29.213000000000001</v>
      </c>
      <c r="Z88">
        <f>A88/19.5217</f>
        <v>0.5243908061285647</v>
      </c>
      <c r="AA88">
        <f>AVERAGE(B88:X88)</f>
        <v>19.337295652173914</v>
      </c>
    </row>
    <row r="89" spans="1:27" x14ac:dyDescent="0.2">
      <c r="A89">
        <v>10.356</v>
      </c>
      <c r="B89">
        <v>28.207000000000001</v>
      </c>
      <c r="C89">
        <v>7.2110000000000003</v>
      </c>
      <c r="D89">
        <v>9.3369999999999997</v>
      </c>
      <c r="E89">
        <v>15.9198</v>
      </c>
      <c r="F89">
        <v>22.656700000000001</v>
      </c>
      <c r="G89">
        <v>19.524000000000001</v>
      </c>
      <c r="H89">
        <v>25.588999999999999</v>
      </c>
      <c r="I89">
        <v>10.324999999999999</v>
      </c>
      <c r="J89">
        <v>9.5589999999999993</v>
      </c>
      <c r="K89">
        <v>17.151499999999999</v>
      </c>
      <c r="L89">
        <v>12.195</v>
      </c>
      <c r="M89">
        <v>22.242999999999999</v>
      </c>
      <c r="N89">
        <v>21.51</v>
      </c>
      <c r="O89">
        <v>11.667999999999999</v>
      </c>
      <c r="P89">
        <v>13.566000000000001</v>
      </c>
      <c r="Q89">
        <v>16.606999999999999</v>
      </c>
      <c r="R89">
        <v>23.08</v>
      </c>
      <c r="S89">
        <v>22.256</v>
      </c>
      <c r="T89">
        <v>21.527999999999999</v>
      </c>
      <c r="U89">
        <v>24.146999999999998</v>
      </c>
      <c r="V89">
        <v>42.862000000000002</v>
      </c>
      <c r="W89">
        <v>19.664999999999999</v>
      </c>
      <c r="X89">
        <v>30.75</v>
      </c>
      <c r="Z89">
        <f>A89/19.5217</f>
        <v>0.53048658672144333</v>
      </c>
      <c r="AA89">
        <f>AVERAGE(B89:X89)</f>
        <v>19.459000000000003</v>
      </c>
    </row>
    <row r="90" spans="1:27" x14ac:dyDescent="0.2">
      <c r="A90">
        <v>10.475</v>
      </c>
      <c r="B90">
        <v>19.274000000000001</v>
      </c>
      <c r="C90">
        <v>5.4329999999999998</v>
      </c>
      <c r="D90">
        <v>7.6669999999999998</v>
      </c>
      <c r="E90">
        <v>13.096500000000001</v>
      </c>
      <c r="F90">
        <v>37.305500000000002</v>
      </c>
      <c r="G90">
        <v>38.024999999999999</v>
      </c>
      <c r="H90">
        <v>31.423999999999999</v>
      </c>
      <c r="I90">
        <v>10.609</v>
      </c>
      <c r="J90">
        <v>10.515000000000001</v>
      </c>
      <c r="K90">
        <v>23.659700000000001</v>
      </c>
      <c r="L90">
        <v>29.57</v>
      </c>
      <c r="M90">
        <v>24.584</v>
      </c>
      <c r="N90">
        <v>19.096</v>
      </c>
      <c r="O90">
        <v>7.6440000000000001</v>
      </c>
      <c r="P90">
        <v>7.9210000000000003</v>
      </c>
      <c r="Q90">
        <v>18.010000000000002</v>
      </c>
      <c r="R90">
        <v>21.408000000000001</v>
      </c>
      <c r="S90">
        <v>22.273</v>
      </c>
      <c r="T90">
        <v>18.885999999999999</v>
      </c>
      <c r="U90">
        <v>25.259</v>
      </c>
      <c r="V90">
        <v>32.206000000000003</v>
      </c>
      <c r="W90">
        <v>12.788</v>
      </c>
      <c r="X90">
        <v>29.949000000000002</v>
      </c>
      <c r="Z90">
        <f>A90/19.5217</f>
        <v>0.53658236731432196</v>
      </c>
      <c r="AA90">
        <f>AVERAGE(B90:X90)</f>
        <v>20.287073913043486</v>
      </c>
    </row>
    <row r="91" spans="1:27" x14ac:dyDescent="0.2">
      <c r="A91">
        <v>10.594099999999999</v>
      </c>
      <c r="B91">
        <v>17.029</v>
      </c>
      <c r="C91">
        <v>3.6619999999999999</v>
      </c>
      <c r="D91">
        <v>11.179</v>
      </c>
      <c r="E91">
        <v>15.2158</v>
      </c>
      <c r="F91">
        <v>25.999400000000001</v>
      </c>
      <c r="G91">
        <v>17.498000000000001</v>
      </c>
      <c r="H91">
        <v>20.283999999999999</v>
      </c>
      <c r="I91">
        <v>15.209</v>
      </c>
      <c r="J91">
        <v>13.702</v>
      </c>
      <c r="K91">
        <v>19.506</v>
      </c>
      <c r="L91">
        <v>17.637</v>
      </c>
      <c r="M91">
        <v>30.547000000000001</v>
      </c>
      <c r="N91">
        <v>31.193999999999999</v>
      </c>
      <c r="O91">
        <v>10.334</v>
      </c>
      <c r="P91">
        <v>11.288</v>
      </c>
      <c r="Q91">
        <v>26.81</v>
      </c>
      <c r="R91">
        <v>27.161000000000001</v>
      </c>
      <c r="S91">
        <v>16.459</v>
      </c>
      <c r="T91">
        <v>22.085999999999999</v>
      </c>
      <c r="U91">
        <v>16.443999999999999</v>
      </c>
      <c r="V91">
        <v>41.679000000000002</v>
      </c>
      <c r="W91">
        <v>19.004999999999999</v>
      </c>
      <c r="X91">
        <v>28.527000000000001</v>
      </c>
      <c r="Z91">
        <f>A91/19.5217</f>
        <v>0.54268327041190056</v>
      </c>
      <c r="AA91">
        <f>AVERAGE(B91:X91)</f>
        <v>19.932834782608698</v>
      </c>
    </row>
    <row r="92" spans="1:27" x14ac:dyDescent="0.2">
      <c r="A92">
        <v>10.713100000000001</v>
      </c>
      <c r="B92">
        <v>30.15</v>
      </c>
      <c r="C92">
        <v>4.1280000000000001</v>
      </c>
      <c r="D92">
        <v>6.1909999999999998</v>
      </c>
      <c r="E92">
        <v>19.165099999999999</v>
      </c>
      <c r="F92">
        <v>33.990299999999998</v>
      </c>
      <c r="G92">
        <v>26.388999999999999</v>
      </c>
      <c r="H92">
        <v>21.998999999999999</v>
      </c>
      <c r="I92">
        <v>9.766</v>
      </c>
      <c r="J92">
        <v>8.8800000000000008</v>
      </c>
      <c r="K92">
        <v>8.7113999999999994</v>
      </c>
      <c r="L92">
        <v>29.27</v>
      </c>
      <c r="M92">
        <v>31.135999999999999</v>
      </c>
      <c r="N92">
        <v>25.533999999999999</v>
      </c>
      <c r="O92">
        <v>10.4</v>
      </c>
      <c r="P92">
        <v>17.317</v>
      </c>
      <c r="Q92">
        <v>25.646000000000001</v>
      </c>
      <c r="R92">
        <v>19.908999999999999</v>
      </c>
      <c r="S92">
        <v>31.084</v>
      </c>
      <c r="T92">
        <v>21.602</v>
      </c>
      <c r="U92">
        <v>22.98</v>
      </c>
      <c r="V92">
        <v>30.145</v>
      </c>
      <c r="W92">
        <v>25.768999999999998</v>
      </c>
      <c r="X92">
        <v>20.038</v>
      </c>
      <c r="Z92">
        <f>A92/19.5217</f>
        <v>0.54877905100477931</v>
      </c>
      <c r="AA92">
        <f>AVERAGE(B92:X92)</f>
        <v>20.878252173913044</v>
      </c>
    </row>
    <row r="93" spans="1:27" x14ac:dyDescent="0.2">
      <c r="A93">
        <v>10.832100000000001</v>
      </c>
      <c r="B93">
        <v>17.131</v>
      </c>
      <c r="C93">
        <v>4.2389999999999999</v>
      </c>
      <c r="D93">
        <v>3.7890000000000001</v>
      </c>
      <c r="E93">
        <v>19.112200000000001</v>
      </c>
      <c r="F93">
        <v>34.959800000000001</v>
      </c>
      <c r="G93">
        <v>21.541</v>
      </c>
      <c r="H93">
        <v>25.195</v>
      </c>
      <c r="I93">
        <v>11.536</v>
      </c>
      <c r="J93">
        <v>13.88</v>
      </c>
      <c r="K93">
        <v>8.8627000000000002</v>
      </c>
      <c r="L93">
        <v>32.167000000000002</v>
      </c>
      <c r="M93">
        <v>22.763999999999999</v>
      </c>
      <c r="N93">
        <v>32.204000000000001</v>
      </c>
      <c r="O93">
        <v>12.173</v>
      </c>
      <c r="P93">
        <v>19.533999999999999</v>
      </c>
      <c r="Q93">
        <v>21.785</v>
      </c>
      <c r="R93">
        <v>23.498999999999999</v>
      </c>
      <c r="S93">
        <v>20.937999999999999</v>
      </c>
      <c r="T93">
        <v>20.565000000000001</v>
      </c>
      <c r="U93">
        <v>20.809000000000001</v>
      </c>
      <c r="V93">
        <v>28.902999999999999</v>
      </c>
      <c r="W93">
        <v>19.059000000000001</v>
      </c>
      <c r="X93">
        <v>22.016999999999999</v>
      </c>
      <c r="Z93">
        <f>A93/19.5217</f>
        <v>0.55487483159765805</v>
      </c>
      <c r="AA93">
        <f>AVERAGE(B93:X93)</f>
        <v>19.854900000000004</v>
      </c>
    </row>
    <row r="94" spans="1:27" x14ac:dyDescent="0.2">
      <c r="A94">
        <v>10.9512</v>
      </c>
      <c r="B94">
        <v>24.027999999999999</v>
      </c>
      <c r="C94">
        <v>9.7029999999999994</v>
      </c>
      <c r="D94">
        <v>10.468</v>
      </c>
      <c r="E94">
        <v>23.137899999999998</v>
      </c>
      <c r="F94">
        <v>23.082599999999999</v>
      </c>
      <c r="G94">
        <v>20.204000000000001</v>
      </c>
      <c r="H94">
        <v>29.02</v>
      </c>
      <c r="I94">
        <v>14.555999999999999</v>
      </c>
      <c r="J94">
        <v>6.6719999999999997</v>
      </c>
      <c r="K94">
        <v>14.944900000000001</v>
      </c>
      <c r="L94">
        <v>32.369999999999997</v>
      </c>
      <c r="M94">
        <v>23.178000000000001</v>
      </c>
      <c r="N94">
        <v>23.271000000000001</v>
      </c>
      <c r="O94">
        <v>5.9059999999999997</v>
      </c>
      <c r="P94">
        <v>8.8019999999999996</v>
      </c>
      <c r="Q94">
        <v>17.331</v>
      </c>
      <c r="R94">
        <v>29.114999999999998</v>
      </c>
      <c r="S94">
        <v>24.202000000000002</v>
      </c>
      <c r="T94">
        <v>25.977</v>
      </c>
      <c r="U94">
        <v>23.241</v>
      </c>
      <c r="V94">
        <v>32.703000000000003</v>
      </c>
      <c r="W94">
        <v>15.531000000000001</v>
      </c>
      <c r="X94">
        <v>28.896000000000001</v>
      </c>
      <c r="Z94">
        <f>A94/19.5217</f>
        <v>0.56097573469523665</v>
      </c>
      <c r="AA94">
        <f>AVERAGE(B94:X94)</f>
        <v>20.275626086956525</v>
      </c>
    </row>
    <row r="95" spans="1:27" x14ac:dyDescent="0.2">
      <c r="A95">
        <v>11.0702</v>
      </c>
      <c r="B95">
        <v>19.541</v>
      </c>
      <c r="C95">
        <v>7.173</v>
      </c>
      <c r="D95">
        <v>7.0140000000000002</v>
      </c>
      <c r="E95">
        <v>11.895300000000001</v>
      </c>
      <c r="F95">
        <v>31.481300000000001</v>
      </c>
      <c r="G95">
        <v>24.077999999999999</v>
      </c>
      <c r="H95">
        <v>33.311999999999998</v>
      </c>
      <c r="I95">
        <v>12.672000000000001</v>
      </c>
      <c r="J95">
        <v>13.614000000000001</v>
      </c>
      <c r="K95">
        <v>14.293900000000001</v>
      </c>
      <c r="L95">
        <v>25.759</v>
      </c>
      <c r="M95">
        <v>18.457999999999998</v>
      </c>
      <c r="N95">
        <v>33.433999999999997</v>
      </c>
      <c r="O95">
        <v>7.4870000000000001</v>
      </c>
      <c r="P95">
        <v>8.8870000000000005</v>
      </c>
      <c r="Q95">
        <v>18.251000000000001</v>
      </c>
      <c r="R95">
        <v>23.279</v>
      </c>
      <c r="S95">
        <v>27.155000000000001</v>
      </c>
      <c r="T95">
        <v>25.088000000000001</v>
      </c>
      <c r="U95">
        <v>21.792999999999999</v>
      </c>
      <c r="V95">
        <v>40.862000000000002</v>
      </c>
      <c r="W95">
        <v>16.821000000000002</v>
      </c>
      <c r="X95">
        <v>18.372</v>
      </c>
      <c r="Z95">
        <f>A95/19.5217</f>
        <v>0.56707151528811528</v>
      </c>
      <c r="AA95">
        <f>AVERAGE(B95:X95)</f>
        <v>20.031326086956526</v>
      </c>
    </row>
    <row r="96" spans="1:27" x14ac:dyDescent="0.2">
      <c r="A96">
        <v>11.1892</v>
      </c>
      <c r="B96">
        <v>14.567</v>
      </c>
      <c r="C96">
        <v>7.0439999999999996</v>
      </c>
      <c r="D96">
        <v>9.8179999999999996</v>
      </c>
      <c r="E96">
        <v>14.1737</v>
      </c>
      <c r="F96">
        <v>32.2986</v>
      </c>
      <c r="G96">
        <v>26.474</v>
      </c>
      <c r="H96">
        <v>17.228000000000002</v>
      </c>
      <c r="I96">
        <v>6.2889999999999997</v>
      </c>
      <c r="J96">
        <v>9.5630000000000006</v>
      </c>
      <c r="K96">
        <v>18.489100000000001</v>
      </c>
      <c r="L96">
        <v>23.887</v>
      </c>
      <c r="M96">
        <v>15.634</v>
      </c>
      <c r="N96">
        <v>14.387</v>
      </c>
      <c r="O96">
        <v>11.929</v>
      </c>
      <c r="P96">
        <v>8.8979999999999997</v>
      </c>
      <c r="Q96">
        <v>10.603999999999999</v>
      </c>
      <c r="R96">
        <v>26.710999999999999</v>
      </c>
      <c r="S96">
        <v>30.15</v>
      </c>
      <c r="T96">
        <v>37.209000000000003</v>
      </c>
      <c r="U96">
        <v>30.170999999999999</v>
      </c>
      <c r="V96">
        <v>21.902999999999999</v>
      </c>
      <c r="W96">
        <v>16.03</v>
      </c>
      <c r="X96">
        <v>17.43</v>
      </c>
      <c r="Z96">
        <f>A96/19.5217</f>
        <v>0.57316729588099402</v>
      </c>
      <c r="AA96">
        <f>AVERAGE(B96:X96)</f>
        <v>18.299452173913043</v>
      </c>
    </row>
    <row r="97" spans="1:27" x14ac:dyDescent="0.2">
      <c r="A97">
        <v>11.308299999999999</v>
      </c>
      <c r="B97">
        <v>16.978999999999999</v>
      </c>
      <c r="C97">
        <v>9.2070000000000007</v>
      </c>
      <c r="D97">
        <v>4.7670000000000003</v>
      </c>
      <c r="E97">
        <v>18.909300000000002</v>
      </c>
      <c r="F97">
        <v>31.5808</v>
      </c>
      <c r="G97">
        <v>27.422999999999998</v>
      </c>
      <c r="H97">
        <v>14.109</v>
      </c>
      <c r="I97">
        <v>16.102</v>
      </c>
      <c r="J97">
        <v>8.468</v>
      </c>
      <c r="K97">
        <v>14.726800000000001</v>
      </c>
      <c r="L97">
        <v>25.568999999999999</v>
      </c>
      <c r="M97">
        <v>21.56</v>
      </c>
      <c r="N97">
        <v>16.056000000000001</v>
      </c>
      <c r="O97">
        <v>14.183999999999999</v>
      </c>
      <c r="P97">
        <v>4.9870000000000001</v>
      </c>
      <c r="Q97">
        <v>12.007999999999999</v>
      </c>
      <c r="R97">
        <v>28.811</v>
      </c>
      <c r="S97">
        <v>26.22</v>
      </c>
      <c r="T97">
        <v>29.369</v>
      </c>
      <c r="U97">
        <v>21.145</v>
      </c>
      <c r="V97">
        <v>35.21</v>
      </c>
      <c r="W97">
        <v>16.954000000000001</v>
      </c>
      <c r="X97">
        <v>15.673999999999999</v>
      </c>
      <c r="Z97">
        <f>A97/19.5217</f>
        <v>0.57926819897857251</v>
      </c>
      <c r="AA97">
        <f>AVERAGE(B97:X97)</f>
        <v>18.696473913043473</v>
      </c>
    </row>
    <row r="98" spans="1:27" x14ac:dyDescent="0.2">
      <c r="A98">
        <v>11.427300000000001</v>
      </c>
      <c r="B98">
        <v>20.658999999999999</v>
      </c>
      <c r="C98">
        <v>9.3979999999999997</v>
      </c>
      <c r="D98">
        <v>3.4340000000000002</v>
      </c>
      <c r="E98">
        <v>18.125699999999998</v>
      </c>
      <c r="F98">
        <v>25.2456</v>
      </c>
      <c r="G98">
        <v>22.29</v>
      </c>
      <c r="H98">
        <v>28.192</v>
      </c>
      <c r="I98">
        <v>10.063000000000001</v>
      </c>
      <c r="J98">
        <v>7.92</v>
      </c>
      <c r="K98">
        <v>16.648199999999999</v>
      </c>
      <c r="L98">
        <v>30.338999999999999</v>
      </c>
      <c r="M98">
        <v>29.86</v>
      </c>
      <c r="N98">
        <v>19.033999999999999</v>
      </c>
      <c r="O98">
        <v>12.994</v>
      </c>
      <c r="P98">
        <v>12.516999999999999</v>
      </c>
      <c r="Q98">
        <v>19.024999999999999</v>
      </c>
      <c r="R98">
        <v>22.506</v>
      </c>
      <c r="S98">
        <v>22.422000000000001</v>
      </c>
      <c r="T98">
        <v>28.468</v>
      </c>
      <c r="U98">
        <v>15.885999999999999</v>
      </c>
      <c r="V98">
        <v>35.226999999999997</v>
      </c>
      <c r="W98">
        <v>12.04</v>
      </c>
      <c r="X98">
        <v>19.548999999999999</v>
      </c>
      <c r="Z98">
        <f>A98/19.5217</f>
        <v>0.58536397957145136</v>
      </c>
      <c r="AA98">
        <f>AVERAGE(B98:X98)</f>
        <v>19.21054347826087</v>
      </c>
    </row>
    <row r="99" spans="1:27" x14ac:dyDescent="0.2">
      <c r="A99">
        <v>11.5463</v>
      </c>
      <c r="B99">
        <v>15.362</v>
      </c>
      <c r="C99">
        <v>11.541</v>
      </c>
      <c r="D99">
        <v>6.5149999999999997</v>
      </c>
      <c r="E99">
        <v>18.148599999999998</v>
      </c>
      <c r="F99">
        <v>28.920400000000001</v>
      </c>
      <c r="G99">
        <v>18.524999999999999</v>
      </c>
      <c r="H99">
        <v>23.268000000000001</v>
      </c>
      <c r="I99">
        <v>10.053000000000001</v>
      </c>
      <c r="J99">
        <v>9.7080000000000002</v>
      </c>
      <c r="K99">
        <v>25.502400000000002</v>
      </c>
      <c r="L99">
        <v>26.295000000000002</v>
      </c>
      <c r="M99">
        <v>18.696000000000002</v>
      </c>
      <c r="N99">
        <v>19.11</v>
      </c>
      <c r="O99">
        <v>13.282999999999999</v>
      </c>
      <c r="P99">
        <v>10.833</v>
      </c>
      <c r="Q99">
        <v>14.552</v>
      </c>
      <c r="R99">
        <v>24.498999999999999</v>
      </c>
      <c r="S99">
        <v>18.248000000000001</v>
      </c>
      <c r="T99">
        <v>38.103000000000002</v>
      </c>
      <c r="U99">
        <v>22.088000000000001</v>
      </c>
      <c r="V99">
        <v>33.104999999999997</v>
      </c>
      <c r="W99">
        <v>31.649000000000001</v>
      </c>
      <c r="X99">
        <v>27.298999999999999</v>
      </c>
      <c r="Z99">
        <f>A99/19.5217</f>
        <v>0.59145976016433</v>
      </c>
      <c r="AA99">
        <f>AVERAGE(B99:X99)</f>
        <v>20.230582608695652</v>
      </c>
    </row>
    <row r="100" spans="1:27" x14ac:dyDescent="0.2">
      <c r="A100">
        <v>11.6654</v>
      </c>
      <c r="B100">
        <v>14.847</v>
      </c>
      <c r="C100">
        <v>10.14</v>
      </c>
      <c r="D100">
        <v>9.69</v>
      </c>
      <c r="E100">
        <v>23.796199999999999</v>
      </c>
      <c r="F100">
        <v>29.868600000000001</v>
      </c>
      <c r="G100">
        <v>28.068000000000001</v>
      </c>
      <c r="H100">
        <v>18.030999999999999</v>
      </c>
      <c r="I100">
        <v>9.1379999999999999</v>
      </c>
      <c r="J100">
        <v>6.1589999999999998</v>
      </c>
      <c r="K100">
        <v>19.995699999999999</v>
      </c>
      <c r="L100">
        <v>33.058999999999997</v>
      </c>
      <c r="M100">
        <v>21.489000000000001</v>
      </c>
      <c r="N100">
        <v>13.938000000000001</v>
      </c>
      <c r="O100">
        <v>15.183</v>
      </c>
      <c r="P100">
        <v>4.4790000000000001</v>
      </c>
      <c r="Q100">
        <v>15.13</v>
      </c>
      <c r="R100">
        <v>34.274999999999999</v>
      </c>
      <c r="S100">
        <v>11.244</v>
      </c>
      <c r="T100">
        <v>25.617999999999999</v>
      </c>
      <c r="U100">
        <v>22.381</v>
      </c>
      <c r="V100">
        <v>25.972000000000001</v>
      </c>
      <c r="W100">
        <v>11.555</v>
      </c>
      <c r="X100">
        <v>12.712</v>
      </c>
      <c r="Z100">
        <f>A100/19.5217</f>
        <v>0.5975606632619086</v>
      </c>
      <c r="AA100">
        <f>AVERAGE(B100:X100)</f>
        <v>18.120369565217391</v>
      </c>
    </row>
    <row r="101" spans="1:27" x14ac:dyDescent="0.2">
      <c r="A101">
        <v>11.7844</v>
      </c>
      <c r="B101">
        <v>22.222999999999999</v>
      </c>
      <c r="C101">
        <v>10.72</v>
      </c>
      <c r="D101">
        <v>9.2330000000000005</v>
      </c>
      <c r="E101">
        <v>14.9716</v>
      </c>
      <c r="F101">
        <v>33.377200000000002</v>
      </c>
      <c r="G101">
        <v>21.666</v>
      </c>
      <c r="H101">
        <v>33.83</v>
      </c>
      <c r="I101">
        <v>13.672000000000001</v>
      </c>
      <c r="J101">
        <v>14.946999999999999</v>
      </c>
      <c r="K101">
        <v>22.935199999999998</v>
      </c>
      <c r="L101">
        <v>23.702999999999999</v>
      </c>
      <c r="M101">
        <v>27.408999999999999</v>
      </c>
      <c r="N101">
        <v>10.914</v>
      </c>
      <c r="O101">
        <v>21.768999999999998</v>
      </c>
      <c r="P101">
        <v>6.3949999999999996</v>
      </c>
      <c r="Q101">
        <v>10.798</v>
      </c>
      <c r="R101">
        <v>21.084</v>
      </c>
      <c r="S101">
        <v>27.111999999999998</v>
      </c>
      <c r="T101">
        <v>30.588000000000001</v>
      </c>
      <c r="U101">
        <v>29.056000000000001</v>
      </c>
      <c r="V101">
        <v>30.244</v>
      </c>
      <c r="W101">
        <v>19.497</v>
      </c>
      <c r="X101">
        <v>29.731999999999999</v>
      </c>
      <c r="Z101">
        <f>A101/19.5217</f>
        <v>0.60365644385478723</v>
      </c>
      <c r="AA101">
        <f>AVERAGE(B101:X101)</f>
        <v>21.125043478260874</v>
      </c>
    </row>
    <row r="102" spans="1:27" x14ac:dyDescent="0.2">
      <c r="A102">
        <v>11.903499999999999</v>
      </c>
      <c r="B102">
        <v>12.127000000000001</v>
      </c>
      <c r="C102">
        <v>9.1059999999999999</v>
      </c>
      <c r="D102">
        <v>8.0760000000000005</v>
      </c>
      <c r="E102">
        <v>13.3904</v>
      </c>
      <c r="F102">
        <v>25.927900000000001</v>
      </c>
      <c r="G102">
        <v>19.513000000000002</v>
      </c>
      <c r="H102">
        <v>15.217000000000001</v>
      </c>
      <c r="I102">
        <v>7.93</v>
      </c>
      <c r="J102">
        <v>14.686999999999999</v>
      </c>
      <c r="K102">
        <v>12.8217</v>
      </c>
      <c r="L102">
        <v>31.24</v>
      </c>
      <c r="M102">
        <v>26.876000000000001</v>
      </c>
      <c r="N102">
        <v>15.558</v>
      </c>
      <c r="O102">
        <v>11.021000000000001</v>
      </c>
      <c r="P102">
        <v>7.1820000000000004</v>
      </c>
      <c r="Q102">
        <v>17.088999999999999</v>
      </c>
      <c r="R102">
        <v>27.332999999999998</v>
      </c>
      <c r="S102">
        <v>19.372</v>
      </c>
      <c r="T102">
        <v>32.417999999999999</v>
      </c>
      <c r="U102">
        <v>24.727</v>
      </c>
      <c r="V102">
        <v>27.792999999999999</v>
      </c>
      <c r="W102">
        <v>18.771999999999998</v>
      </c>
      <c r="X102">
        <v>16.818000000000001</v>
      </c>
      <c r="Z102">
        <f>A102/19.5217</f>
        <v>0.60975734695236583</v>
      </c>
      <c r="AA102">
        <f>AVERAGE(B102:X102)</f>
        <v>18.043260869565216</v>
      </c>
    </row>
    <row r="103" spans="1:27" x14ac:dyDescent="0.2">
      <c r="A103">
        <v>12.022500000000001</v>
      </c>
      <c r="B103">
        <v>13.789</v>
      </c>
      <c r="C103">
        <v>8.0410000000000004</v>
      </c>
      <c r="D103">
        <v>11.061999999999999</v>
      </c>
      <c r="E103">
        <v>20.117599999999999</v>
      </c>
      <c r="F103">
        <v>26.659300000000002</v>
      </c>
      <c r="G103">
        <v>32.109000000000002</v>
      </c>
      <c r="H103">
        <v>20.994</v>
      </c>
      <c r="I103">
        <v>11.528</v>
      </c>
      <c r="J103">
        <v>8.2240000000000002</v>
      </c>
      <c r="K103">
        <v>17.156099999999999</v>
      </c>
      <c r="L103">
        <v>26.928000000000001</v>
      </c>
      <c r="M103">
        <v>22.692</v>
      </c>
      <c r="N103">
        <v>20.088999999999999</v>
      </c>
      <c r="O103">
        <v>14.138999999999999</v>
      </c>
      <c r="P103">
        <v>9.5730000000000004</v>
      </c>
      <c r="Q103">
        <v>6.8730000000000002</v>
      </c>
      <c r="R103">
        <v>29.021999999999998</v>
      </c>
      <c r="S103">
        <v>30.823</v>
      </c>
      <c r="T103">
        <v>23.614000000000001</v>
      </c>
      <c r="U103">
        <v>27.591000000000001</v>
      </c>
      <c r="V103">
        <v>17.498999999999999</v>
      </c>
      <c r="W103">
        <v>13.696999999999999</v>
      </c>
      <c r="X103">
        <v>36.631</v>
      </c>
      <c r="Z103">
        <f>A103/19.5217</f>
        <v>0.61585312754524457</v>
      </c>
      <c r="AA103">
        <f>AVERAGE(B103:X103)</f>
        <v>19.515260869565218</v>
      </c>
    </row>
    <row r="104" spans="1:27" x14ac:dyDescent="0.2">
      <c r="A104">
        <v>12.141500000000001</v>
      </c>
      <c r="B104">
        <v>12.592000000000001</v>
      </c>
      <c r="C104">
        <v>6.5430000000000001</v>
      </c>
      <c r="D104">
        <v>8.93</v>
      </c>
      <c r="E104">
        <v>19.934899999999999</v>
      </c>
      <c r="F104">
        <v>23.1081</v>
      </c>
      <c r="G104">
        <v>28.774999999999999</v>
      </c>
      <c r="H104">
        <v>10.516999999999999</v>
      </c>
      <c r="I104">
        <v>11.888</v>
      </c>
      <c r="J104">
        <v>4.968</v>
      </c>
      <c r="K104">
        <v>15.5303</v>
      </c>
      <c r="L104">
        <v>20.884</v>
      </c>
      <c r="M104">
        <v>22.053000000000001</v>
      </c>
      <c r="N104">
        <v>16.986000000000001</v>
      </c>
      <c r="O104">
        <v>24.923999999999999</v>
      </c>
      <c r="P104">
        <v>5.7759999999999998</v>
      </c>
      <c r="Q104">
        <v>15.098000000000001</v>
      </c>
      <c r="R104">
        <v>24.484999999999999</v>
      </c>
      <c r="S104">
        <v>15.093999999999999</v>
      </c>
      <c r="T104">
        <v>31.74</v>
      </c>
      <c r="U104">
        <v>22.648</v>
      </c>
      <c r="V104">
        <v>14.541</v>
      </c>
      <c r="W104">
        <v>24.597000000000001</v>
      </c>
      <c r="X104">
        <v>22.585000000000001</v>
      </c>
      <c r="Z104">
        <f>A104/19.5217</f>
        <v>0.62194890813812331</v>
      </c>
      <c r="AA104">
        <f>AVERAGE(B104:X104)</f>
        <v>17.573795652173914</v>
      </c>
    </row>
    <row r="105" spans="1:27" x14ac:dyDescent="0.2">
      <c r="A105">
        <v>12.2606</v>
      </c>
      <c r="B105">
        <v>13.634</v>
      </c>
      <c r="C105">
        <v>5.8680000000000003</v>
      </c>
      <c r="D105">
        <v>6.8730000000000002</v>
      </c>
      <c r="E105">
        <v>14.0634</v>
      </c>
      <c r="F105">
        <v>22.971</v>
      </c>
      <c r="G105">
        <v>29.507999999999999</v>
      </c>
      <c r="H105">
        <v>9.8469999999999995</v>
      </c>
      <c r="I105">
        <v>9.16</v>
      </c>
      <c r="J105">
        <v>11.742000000000001</v>
      </c>
      <c r="K105">
        <v>13.3627</v>
      </c>
      <c r="L105">
        <v>28.422000000000001</v>
      </c>
      <c r="M105">
        <v>32.933</v>
      </c>
      <c r="N105">
        <v>29.94</v>
      </c>
      <c r="O105">
        <v>16.381</v>
      </c>
      <c r="P105">
        <v>12.398999999999999</v>
      </c>
      <c r="Q105">
        <v>22.716999999999999</v>
      </c>
      <c r="R105">
        <v>29.533999999999999</v>
      </c>
      <c r="S105">
        <v>13.3</v>
      </c>
      <c r="T105">
        <v>19.808</v>
      </c>
      <c r="U105">
        <v>20.984999999999999</v>
      </c>
      <c r="V105">
        <v>16.59</v>
      </c>
      <c r="W105">
        <v>21.358000000000001</v>
      </c>
      <c r="X105">
        <v>22.861999999999998</v>
      </c>
      <c r="Z105">
        <f>A105/19.5217</f>
        <v>0.6280498112357018</v>
      </c>
      <c r="AA105">
        <f>AVERAGE(B105:X105)</f>
        <v>18.446004347826086</v>
      </c>
    </row>
    <row r="106" spans="1:27" x14ac:dyDescent="0.2">
      <c r="A106">
        <v>12.3796</v>
      </c>
      <c r="B106">
        <v>19.244</v>
      </c>
      <c r="C106">
        <v>8.84</v>
      </c>
      <c r="D106">
        <v>6.3630000000000004</v>
      </c>
      <c r="E106">
        <v>16.291</v>
      </c>
      <c r="F106">
        <v>25.797000000000001</v>
      </c>
      <c r="G106">
        <v>16.134</v>
      </c>
      <c r="H106">
        <v>19.041</v>
      </c>
      <c r="I106">
        <v>7.2190000000000003</v>
      </c>
      <c r="J106">
        <v>8.3230000000000004</v>
      </c>
      <c r="K106">
        <v>13.3652</v>
      </c>
      <c r="L106">
        <v>35.619999999999997</v>
      </c>
      <c r="M106">
        <v>31.689</v>
      </c>
      <c r="N106">
        <v>17.846</v>
      </c>
      <c r="O106">
        <v>12.287000000000001</v>
      </c>
      <c r="P106">
        <v>6.9269999999999996</v>
      </c>
      <c r="Q106">
        <v>10.945</v>
      </c>
      <c r="R106">
        <v>31.01</v>
      </c>
      <c r="S106">
        <v>14.672000000000001</v>
      </c>
      <c r="T106">
        <v>16.643999999999998</v>
      </c>
      <c r="U106">
        <v>28.277000000000001</v>
      </c>
      <c r="V106">
        <v>26.494</v>
      </c>
      <c r="W106">
        <v>22.885000000000002</v>
      </c>
      <c r="X106">
        <v>19.326000000000001</v>
      </c>
      <c r="Z106">
        <f>A106/19.5217</f>
        <v>0.63414559182858055</v>
      </c>
      <c r="AA106">
        <f>AVERAGE(B106:X106)</f>
        <v>18.053878260869563</v>
      </c>
    </row>
    <row r="107" spans="1:27" x14ac:dyDescent="0.2">
      <c r="A107">
        <v>12.4986</v>
      </c>
      <c r="B107">
        <v>18.428999999999998</v>
      </c>
      <c r="C107">
        <v>11.558</v>
      </c>
      <c r="D107">
        <v>7.3460000000000001</v>
      </c>
      <c r="E107">
        <v>8.2728999999999999</v>
      </c>
      <c r="F107">
        <v>25.024999999999999</v>
      </c>
      <c r="G107">
        <v>26.492000000000001</v>
      </c>
      <c r="H107">
        <v>19.457000000000001</v>
      </c>
      <c r="I107">
        <v>13.958</v>
      </c>
      <c r="J107">
        <v>10.041</v>
      </c>
      <c r="K107">
        <v>24.7746</v>
      </c>
      <c r="L107">
        <v>28.417000000000002</v>
      </c>
      <c r="M107">
        <v>34.366999999999997</v>
      </c>
      <c r="N107">
        <v>32.802999999999997</v>
      </c>
      <c r="O107">
        <v>11.555999999999999</v>
      </c>
      <c r="P107">
        <v>5.5860000000000003</v>
      </c>
      <c r="Q107">
        <v>16.222000000000001</v>
      </c>
      <c r="R107">
        <v>25.052</v>
      </c>
      <c r="S107">
        <v>13.653</v>
      </c>
      <c r="T107">
        <v>18.657</v>
      </c>
      <c r="U107">
        <v>17.710999999999999</v>
      </c>
      <c r="V107">
        <v>26.007999999999999</v>
      </c>
      <c r="W107">
        <v>19.347000000000001</v>
      </c>
      <c r="X107">
        <v>28.363</v>
      </c>
      <c r="Z107">
        <f>A107/19.5217</f>
        <v>0.64024137242145918</v>
      </c>
      <c r="AA107">
        <f>AVERAGE(B107:X107)</f>
        <v>19.265021739130432</v>
      </c>
    </row>
    <row r="108" spans="1:27" x14ac:dyDescent="0.2">
      <c r="A108">
        <v>12.617699999999999</v>
      </c>
      <c r="B108">
        <v>11.212999999999999</v>
      </c>
      <c r="C108">
        <v>6.7889999999999997</v>
      </c>
      <c r="D108">
        <v>4.4690000000000003</v>
      </c>
      <c r="E108">
        <v>17.165800000000001</v>
      </c>
      <c r="F108">
        <v>32.4407</v>
      </c>
      <c r="G108">
        <v>36.814999999999998</v>
      </c>
      <c r="H108">
        <v>15.205</v>
      </c>
      <c r="I108">
        <v>8.6059999999999999</v>
      </c>
      <c r="J108">
        <v>5.1369999999999996</v>
      </c>
      <c r="K108">
        <v>19.535599999999999</v>
      </c>
      <c r="L108">
        <v>21.064</v>
      </c>
      <c r="M108">
        <v>33.067</v>
      </c>
      <c r="N108">
        <v>25.684999999999999</v>
      </c>
      <c r="O108">
        <v>7.1470000000000002</v>
      </c>
      <c r="P108">
        <v>5.6680000000000001</v>
      </c>
      <c r="Q108">
        <v>20.355</v>
      </c>
      <c r="R108">
        <v>32.43</v>
      </c>
      <c r="S108">
        <v>20.247</v>
      </c>
      <c r="T108">
        <v>18.466000000000001</v>
      </c>
      <c r="U108">
        <v>19.733000000000001</v>
      </c>
      <c r="V108">
        <v>23.317</v>
      </c>
      <c r="W108">
        <v>23.481000000000002</v>
      </c>
      <c r="X108">
        <v>35.31</v>
      </c>
      <c r="Z108">
        <f>A108/19.5217</f>
        <v>0.64634227551903778</v>
      </c>
      <c r="AA108">
        <f>AVERAGE(B108:X108)</f>
        <v>19.27591739130435</v>
      </c>
    </row>
    <row r="109" spans="1:27" x14ac:dyDescent="0.2">
      <c r="A109">
        <v>12.736700000000001</v>
      </c>
      <c r="B109">
        <v>20.43</v>
      </c>
      <c r="C109">
        <v>3.3380000000000001</v>
      </c>
      <c r="D109">
        <v>6.2990000000000004</v>
      </c>
      <c r="E109">
        <v>23.002600000000001</v>
      </c>
      <c r="F109">
        <v>24.265699999999999</v>
      </c>
      <c r="G109">
        <v>24.318000000000001</v>
      </c>
      <c r="H109">
        <v>18.751999999999999</v>
      </c>
      <c r="I109">
        <v>12.44</v>
      </c>
      <c r="J109">
        <v>4.5999999999999996</v>
      </c>
      <c r="K109">
        <v>19.026</v>
      </c>
      <c r="L109">
        <v>30.699000000000002</v>
      </c>
      <c r="M109">
        <v>32.17</v>
      </c>
      <c r="N109">
        <v>18.882999999999999</v>
      </c>
      <c r="O109">
        <v>20.306999999999999</v>
      </c>
      <c r="P109">
        <v>12.103999999999999</v>
      </c>
      <c r="Q109">
        <v>12.887</v>
      </c>
      <c r="R109">
        <v>28.638000000000002</v>
      </c>
      <c r="S109">
        <v>13.146000000000001</v>
      </c>
      <c r="T109">
        <v>19.991</v>
      </c>
      <c r="U109">
        <v>32.137</v>
      </c>
      <c r="V109">
        <v>25.21</v>
      </c>
      <c r="W109">
        <v>27.888000000000002</v>
      </c>
      <c r="X109">
        <v>33.503</v>
      </c>
      <c r="Z109">
        <f>A109/19.5217</f>
        <v>0.65243805611191652</v>
      </c>
      <c r="AA109">
        <f>AVERAGE(B109:X109)</f>
        <v>20.175404347826085</v>
      </c>
    </row>
    <row r="110" spans="1:27" x14ac:dyDescent="0.2">
      <c r="A110">
        <v>12.855700000000001</v>
      </c>
      <c r="B110">
        <v>17.263999999999999</v>
      </c>
      <c r="C110">
        <v>10.743</v>
      </c>
      <c r="D110">
        <v>6.93</v>
      </c>
      <c r="E110">
        <v>18.882000000000001</v>
      </c>
      <c r="F110">
        <v>24.204999999999998</v>
      </c>
      <c r="G110">
        <v>20.597999999999999</v>
      </c>
      <c r="H110">
        <v>17.655999999999999</v>
      </c>
      <c r="I110">
        <v>15.106999999999999</v>
      </c>
      <c r="J110">
        <v>8.8190000000000008</v>
      </c>
      <c r="K110">
        <v>16.1953</v>
      </c>
      <c r="L110">
        <v>33.64</v>
      </c>
      <c r="M110">
        <v>28.023</v>
      </c>
      <c r="N110">
        <v>15.217000000000001</v>
      </c>
      <c r="O110">
        <v>13.589</v>
      </c>
      <c r="P110">
        <v>6.7169999999999996</v>
      </c>
      <c r="Q110">
        <v>14.206</v>
      </c>
      <c r="R110">
        <v>26.279</v>
      </c>
      <c r="S110">
        <v>15.882999999999999</v>
      </c>
      <c r="T110">
        <v>24.747</v>
      </c>
      <c r="U110">
        <v>22.084</v>
      </c>
      <c r="V110">
        <v>30.021999999999998</v>
      </c>
      <c r="W110">
        <v>17.978000000000002</v>
      </c>
      <c r="X110">
        <v>30.991</v>
      </c>
      <c r="Z110">
        <f>A110/19.5217</f>
        <v>0.65853383670479526</v>
      </c>
      <c r="AA110">
        <f>AVERAGE(B110:X110)</f>
        <v>18.94675217391304</v>
      </c>
    </row>
    <row r="111" spans="1:27" x14ac:dyDescent="0.2">
      <c r="A111">
        <v>12.9748</v>
      </c>
      <c r="B111">
        <v>17.736000000000001</v>
      </c>
      <c r="C111">
        <v>7.056</v>
      </c>
      <c r="D111">
        <v>6.1980000000000004</v>
      </c>
      <c r="E111">
        <v>14.488899999999999</v>
      </c>
      <c r="F111">
        <v>18.372</v>
      </c>
      <c r="G111">
        <v>23.31</v>
      </c>
      <c r="H111">
        <v>16.207999999999998</v>
      </c>
      <c r="I111">
        <v>8.5459999999999994</v>
      </c>
      <c r="J111">
        <v>6.2169999999999996</v>
      </c>
      <c r="K111">
        <v>16.343299999999999</v>
      </c>
      <c r="L111">
        <v>23.013999999999999</v>
      </c>
      <c r="M111">
        <v>26.352</v>
      </c>
      <c r="N111">
        <v>16.716000000000001</v>
      </c>
      <c r="O111">
        <v>15.061</v>
      </c>
      <c r="P111">
        <v>5.2549999999999999</v>
      </c>
      <c r="Q111">
        <v>16.762</v>
      </c>
      <c r="R111">
        <v>18.768000000000001</v>
      </c>
      <c r="S111">
        <v>14.291</v>
      </c>
      <c r="T111">
        <v>26.812999999999999</v>
      </c>
      <c r="U111">
        <v>24.491</v>
      </c>
      <c r="V111">
        <v>25.079000000000001</v>
      </c>
      <c r="W111">
        <v>13.26</v>
      </c>
      <c r="X111">
        <v>34.11</v>
      </c>
      <c r="Z111">
        <f>A111/19.5217</f>
        <v>0.66463473980237375</v>
      </c>
      <c r="AA111">
        <f>AVERAGE(B111:X111)</f>
        <v>17.149878260869563</v>
      </c>
    </row>
    <row r="112" spans="1:27" x14ac:dyDescent="0.2">
      <c r="A112">
        <v>13.0938</v>
      </c>
      <c r="B112">
        <v>29.132000000000001</v>
      </c>
      <c r="C112">
        <v>3.2080000000000002</v>
      </c>
      <c r="D112">
        <v>9.2530000000000001</v>
      </c>
      <c r="E112">
        <v>17.688300000000002</v>
      </c>
      <c r="F112">
        <v>30.382000000000001</v>
      </c>
      <c r="G112">
        <v>31.041</v>
      </c>
      <c r="H112">
        <v>26.443999999999999</v>
      </c>
      <c r="I112">
        <v>6.5540000000000003</v>
      </c>
      <c r="J112">
        <v>3.8959999999999999</v>
      </c>
      <c r="K112">
        <v>25.622599999999998</v>
      </c>
      <c r="L112">
        <v>25.048999999999999</v>
      </c>
      <c r="M112">
        <v>23.202999999999999</v>
      </c>
      <c r="N112">
        <v>15.519</v>
      </c>
      <c r="O112">
        <v>14.081</v>
      </c>
      <c r="P112">
        <v>6.4569999999999999</v>
      </c>
      <c r="Q112">
        <v>10.385</v>
      </c>
      <c r="R112">
        <v>17.946999999999999</v>
      </c>
      <c r="S112">
        <v>19.978999999999999</v>
      </c>
      <c r="T112">
        <v>25.887</v>
      </c>
      <c r="U112">
        <v>27.388000000000002</v>
      </c>
      <c r="V112">
        <v>29.81</v>
      </c>
      <c r="W112">
        <v>31.457999999999998</v>
      </c>
      <c r="X112">
        <v>39.984000000000002</v>
      </c>
      <c r="Z112">
        <f>A112/19.5217</f>
        <v>0.67073052039525249</v>
      </c>
      <c r="AA112">
        <f>AVERAGE(B112:X112)</f>
        <v>20.450778260869562</v>
      </c>
    </row>
    <row r="113" spans="1:27" x14ac:dyDescent="0.2">
      <c r="A113">
        <v>13.2128</v>
      </c>
      <c r="B113">
        <v>21.29</v>
      </c>
      <c r="C113">
        <v>9.8059999999999992</v>
      </c>
      <c r="D113">
        <v>7.5529999999999999</v>
      </c>
      <c r="E113">
        <v>14.483599999999999</v>
      </c>
      <c r="F113">
        <v>25.403400000000001</v>
      </c>
      <c r="G113">
        <v>21.850999999999999</v>
      </c>
      <c r="H113">
        <v>18.292999999999999</v>
      </c>
      <c r="I113">
        <v>16.882000000000001</v>
      </c>
      <c r="J113">
        <v>7.641</v>
      </c>
      <c r="K113">
        <v>15.797599999999999</v>
      </c>
      <c r="L113">
        <v>26.134</v>
      </c>
      <c r="M113">
        <v>27.43</v>
      </c>
      <c r="N113">
        <v>19.774999999999999</v>
      </c>
      <c r="O113">
        <v>13.702</v>
      </c>
      <c r="P113">
        <v>15.853999999999999</v>
      </c>
      <c r="Q113">
        <v>9.7620000000000005</v>
      </c>
      <c r="R113">
        <v>13.233000000000001</v>
      </c>
      <c r="S113">
        <v>14.962</v>
      </c>
      <c r="T113">
        <v>31.029</v>
      </c>
      <c r="U113">
        <v>33.927</v>
      </c>
      <c r="V113">
        <v>28.963999999999999</v>
      </c>
      <c r="W113">
        <v>23.460999999999999</v>
      </c>
      <c r="X113">
        <v>45.917999999999999</v>
      </c>
      <c r="Z113">
        <f>A113/19.5217</f>
        <v>0.67682630098813112</v>
      </c>
      <c r="AA113">
        <f>AVERAGE(B113:X113)</f>
        <v>20.137026086956524</v>
      </c>
    </row>
    <row r="114" spans="1:27" x14ac:dyDescent="0.2">
      <c r="A114">
        <v>13.331899999999999</v>
      </c>
      <c r="B114">
        <v>18.969000000000001</v>
      </c>
      <c r="C114">
        <v>7.9889999999999999</v>
      </c>
      <c r="D114">
        <v>3.4209999999999998</v>
      </c>
      <c r="E114">
        <v>16.7195</v>
      </c>
      <c r="F114">
        <v>29.469000000000001</v>
      </c>
      <c r="G114">
        <v>18.244</v>
      </c>
      <c r="H114">
        <v>22.687000000000001</v>
      </c>
      <c r="I114">
        <v>14.343</v>
      </c>
      <c r="J114">
        <v>10.089</v>
      </c>
      <c r="K114">
        <v>20.9587</v>
      </c>
      <c r="L114">
        <v>35.950000000000003</v>
      </c>
      <c r="M114">
        <v>26.965</v>
      </c>
      <c r="N114">
        <v>17.195</v>
      </c>
      <c r="O114">
        <v>13.225</v>
      </c>
      <c r="P114">
        <v>13.523999999999999</v>
      </c>
      <c r="Q114">
        <v>9.6890000000000001</v>
      </c>
      <c r="R114">
        <v>24.483000000000001</v>
      </c>
      <c r="S114">
        <v>19.629000000000001</v>
      </c>
      <c r="T114">
        <v>26.044</v>
      </c>
      <c r="U114">
        <v>23.391999999999999</v>
      </c>
      <c r="V114">
        <v>23.881</v>
      </c>
      <c r="W114">
        <v>21.148</v>
      </c>
      <c r="X114">
        <v>36.503999999999998</v>
      </c>
      <c r="Z114">
        <f>A114/19.5217</f>
        <v>0.68292720408570973</v>
      </c>
      <c r="AA114">
        <f>AVERAGE(B114:X114)</f>
        <v>19.761660869565222</v>
      </c>
    </row>
    <row r="115" spans="1:27" x14ac:dyDescent="0.2">
      <c r="A115">
        <v>13.450900000000001</v>
      </c>
      <c r="B115">
        <v>18.245999999999999</v>
      </c>
      <c r="C115">
        <v>10.084</v>
      </c>
      <c r="D115">
        <v>8.6270000000000007</v>
      </c>
      <c r="E115">
        <v>22.304600000000001</v>
      </c>
      <c r="F115">
        <v>30.290099999999999</v>
      </c>
      <c r="G115">
        <v>25.052</v>
      </c>
      <c r="H115">
        <v>41.039000000000001</v>
      </c>
      <c r="I115">
        <v>14.500999999999999</v>
      </c>
      <c r="J115">
        <v>13.773</v>
      </c>
      <c r="K115">
        <v>16.044499999999999</v>
      </c>
      <c r="L115">
        <v>17.361999999999998</v>
      </c>
      <c r="M115">
        <v>25.285</v>
      </c>
      <c r="N115">
        <v>15.32</v>
      </c>
      <c r="O115">
        <v>17.382999999999999</v>
      </c>
      <c r="P115">
        <v>10.706</v>
      </c>
      <c r="Q115">
        <v>15.471</v>
      </c>
      <c r="R115">
        <v>17.183</v>
      </c>
      <c r="S115">
        <v>17.872</v>
      </c>
      <c r="T115">
        <v>26.399000000000001</v>
      </c>
      <c r="U115">
        <v>27.579000000000001</v>
      </c>
      <c r="V115">
        <v>26.366</v>
      </c>
      <c r="W115">
        <v>22.678000000000001</v>
      </c>
      <c r="X115">
        <v>27.181000000000001</v>
      </c>
      <c r="Z115">
        <f>A115/19.5217</f>
        <v>0.68902298467858847</v>
      </c>
      <c r="AA115">
        <f>AVERAGE(B115:X115)</f>
        <v>20.29331304347826</v>
      </c>
    </row>
    <row r="116" spans="1:27" x14ac:dyDescent="0.2">
      <c r="A116">
        <v>13.569900000000001</v>
      </c>
      <c r="B116">
        <v>16.98</v>
      </c>
      <c r="C116">
        <v>4.3449999999999998</v>
      </c>
      <c r="D116">
        <v>3.0390000000000001</v>
      </c>
      <c r="E116">
        <v>23.9941</v>
      </c>
      <c r="F116">
        <v>21.3232</v>
      </c>
      <c r="G116">
        <v>16.998999999999999</v>
      </c>
      <c r="H116">
        <v>24.507000000000001</v>
      </c>
      <c r="I116">
        <v>6.8819999999999997</v>
      </c>
      <c r="J116">
        <v>14.882999999999999</v>
      </c>
      <c r="K116">
        <v>23.4635</v>
      </c>
      <c r="L116">
        <v>19.152000000000001</v>
      </c>
      <c r="M116">
        <v>27.378</v>
      </c>
      <c r="N116">
        <v>34.137999999999998</v>
      </c>
      <c r="O116">
        <v>14.978999999999999</v>
      </c>
      <c r="P116">
        <v>9.2469999999999999</v>
      </c>
      <c r="Q116">
        <v>8.3019999999999996</v>
      </c>
      <c r="R116">
        <v>13.353999999999999</v>
      </c>
      <c r="S116">
        <v>19.713000000000001</v>
      </c>
      <c r="T116">
        <v>20.172999999999998</v>
      </c>
      <c r="U116">
        <v>24.946999999999999</v>
      </c>
      <c r="V116">
        <v>30.119</v>
      </c>
      <c r="W116">
        <v>24.033999999999999</v>
      </c>
      <c r="X116">
        <v>30.420999999999999</v>
      </c>
      <c r="Z116">
        <f>A116/19.5217</f>
        <v>0.69511876527146721</v>
      </c>
      <c r="AA116">
        <f>AVERAGE(B116:X116)</f>
        <v>18.79881739130435</v>
      </c>
    </row>
    <row r="117" spans="1:27" x14ac:dyDescent="0.2">
      <c r="A117">
        <v>13.689</v>
      </c>
      <c r="B117">
        <v>14.228999999999999</v>
      </c>
      <c r="C117">
        <v>6.0119999999999996</v>
      </c>
      <c r="D117">
        <v>5.6239999999999997</v>
      </c>
      <c r="E117">
        <v>16.1752</v>
      </c>
      <c r="F117">
        <v>27.303599999999999</v>
      </c>
      <c r="G117">
        <v>15.284000000000001</v>
      </c>
      <c r="H117">
        <v>22.047000000000001</v>
      </c>
      <c r="I117">
        <v>6.0609999999999999</v>
      </c>
      <c r="J117">
        <v>12.542</v>
      </c>
      <c r="K117">
        <v>13.826000000000001</v>
      </c>
      <c r="L117">
        <v>22.603000000000002</v>
      </c>
      <c r="M117">
        <v>28.888000000000002</v>
      </c>
      <c r="N117">
        <v>22.581</v>
      </c>
      <c r="O117">
        <v>9.1869999999999994</v>
      </c>
      <c r="P117">
        <v>10.907999999999999</v>
      </c>
      <c r="Q117">
        <v>13.255000000000001</v>
      </c>
      <c r="R117">
        <v>15.662000000000001</v>
      </c>
      <c r="S117">
        <v>21.701000000000001</v>
      </c>
      <c r="T117">
        <v>30.85</v>
      </c>
      <c r="U117">
        <v>21.05</v>
      </c>
      <c r="V117">
        <v>27.405000000000001</v>
      </c>
      <c r="W117">
        <v>22.241</v>
      </c>
      <c r="X117">
        <v>29.65</v>
      </c>
      <c r="Z117">
        <f>A117/19.5217</f>
        <v>0.70121966836904581</v>
      </c>
      <c r="AA117">
        <f>AVERAGE(B117:X117)</f>
        <v>18.047165217391303</v>
      </c>
    </row>
    <row r="118" spans="1:27" x14ac:dyDescent="0.2">
      <c r="A118">
        <v>13.808</v>
      </c>
      <c r="B118">
        <v>23.094000000000001</v>
      </c>
      <c r="C118">
        <v>9.1029999999999998</v>
      </c>
      <c r="D118">
        <v>5.1710000000000003</v>
      </c>
      <c r="E118">
        <v>25.003399999999999</v>
      </c>
      <c r="F118">
        <v>20.2165</v>
      </c>
      <c r="G118">
        <v>19.503</v>
      </c>
      <c r="H118">
        <v>15.41</v>
      </c>
      <c r="I118">
        <v>5.5469999999999997</v>
      </c>
      <c r="J118">
        <v>5.3090000000000002</v>
      </c>
      <c r="K118">
        <v>18.6233</v>
      </c>
      <c r="L118">
        <v>22.465</v>
      </c>
      <c r="M118">
        <v>24.398</v>
      </c>
      <c r="N118">
        <v>21.329000000000001</v>
      </c>
      <c r="O118">
        <v>15.497999999999999</v>
      </c>
      <c r="P118">
        <v>16.434999999999999</v>
      </c>
      <c r="Q118">
        <v>18.484999999999999</v>
      </c>
      <c r="R118">
        <v>20.167999999999999</v>
      </c>
      <c r="S118">
        <v>21.73</v>
      </c>
      <c r="T118">
        <v>21.937999999999999</v>
      </c>
      <c r="U118">
        <v>23.977</v>
      </c>
      <c r="V118">
        <v>24.204000000000001</v>
      </c>
      <c r="W118">
        <v>24.785</v>
      </c>
      <c r="X118">
        <v>26.532</v>
      </c>
      <c r="Z118">
        <f>A118/19.5217</f>
        <v>0.70731544896192444</v>
      </c>
      <c r="AA118">
        <f>AVERAGE(B118:X118)</f>
        <v>18.648878260869566</v>
      </c>
    </row>
    <row r="119" spans="1:27" x14ac:dyDescent="0.2">
      <c r="A119">
        <v>13.927</v>
      </c>
      <c r="B119">
        <v>27.007000000000001</v>
      </c>
      <c r="C119">
        <v>4.7030000000000003</v>
      </c>
      <c r="D119">
        <v>9.0269999999999992</v>
      </c>
      <c r="E119">
        <v>9.7661999999999995</v>
      </c>
      <c r="F119">
        <v>18.485499999999998</v>
      </c>
      <c r="G119">
        <v>24.297999999999998</v>
      </c>
      <c r="H119">
        <v>24.207999999999998</v>
      </c>
      <c r="I119">
        <v>11.634</v>
      </c>
      <c r="J119">
        <v>10.757999999999999</v>
      </c>
      <c r="K119">
        <v>16.889900000000001</v>
      </c>
      <c r="L119">
        <v>28.690999999999999</v>
      </c>
      <c r="M119">
        <v>19.344000000000001</v>
      </c>
      <c r="N119">
        <v>17.689</v>
      </c>
      <c r="O119">
        <v>17.574999999999999</v>
      </c>
      <c r="P119">
        <v>18.238</v>
      </c>
      <c r="Q119">
        <v>12.832000000000001</v>
      </c>
      <c r="R119">
        <v>20.635999999999999</v>
      </c>
      <c r="S119">
        <v>18.803999999999998</v>
      </c>
      <c r="T119">
        <v>15.028</v>
      </c>
      <c r="U119">
        <v>28.167000000000002</v>
      </c>
      <c r="V119">
        <v>29.271999999999998</v>
      </c>
      <c r="W119">
        <v>24.8</v>
      </c>
      <c r="X119">
        <v>31.297000000000001</v>
      </c>
      <c r="Z119">
        <f>A119/19.5217</f>
        <v>0.71341122955480307</v>
      </c>
      <c r="AA119">
        <f>AVERAGE(B119:X119)</f>
        <v>19.093460869565217</v>
      </c>
    </row>
    <row r="120" spans="1:27" x14ac:dyDescent="0.2">
      <c r="A120">
        <v>14.046099999999999</v>
      </c>
      <c r="B120">
        <v>14.906000000000001</v>
      </c>
      <c r="C120">
        <v>5.5910000000000002</v>
      </c>
      <c r="D120">
        <v>5.6980000000000004</v>
      </c>
      <c r="E120">
        <v>15.753</v>
      </c>
      <c r="F120">
        <v>22.625599999999999</v>
      </c>
      <c r="G120">
        <v>20.806000000000001</v>
      </c>
      <c r="H120">
        <v>21.193999999999999</v>
      </c>
      <c r="I120">
        <v>11.814</v>
      </c>
      <c r="J120">
        <v>11.212999999999999</v>
      </c>
      <c r="K120">
        <v>17.713999999999999</v>
      </c>
      <c r="L120">
        <v>26.154</v>
      </c>
      <c r="M120">
        <v>23.940999999999999</v>
      </c>
      <c r="N120">
        <v>25.515000000000001</v>
      </c>
      <c r="O120">
        <v>8.1940000000000008</v>
      </c>
      <c r="P120">
        <v>15.608000000000001</v>
      </c>
      <c r="Q120">
        <v>13.55</v>
      </c>
      <c r="R120">
        <v>23.187999999999999</v>
      </c>
      <c r="S120">
        <v>13.518000000000001</v>
      </c>
      <c r="T120">
        <v>16.920999999999999</v>
      </c>
      <c r="U120">
        <v>35.003999999999998</v>
      </c>
      <c r="V120">
        <v>24.379000000000001</v>
      </c>
      <c r="W120">
        <v>25.803999999999998</v>
      </c>
      <c r="X120">
        <v>27.972000000000001</v>
      </c>
      <c r="Z120">
        <f>A120/19.5217</f>
        <v>0.71951213265238168</v>
      </c>
      <c r="AA120">
        <f>AVERAGE(B120:X120)</f>
        <v>18.56793913043478</v>
      </c>
    </row>
    <row r="121" spans="1:27" x14ac:dyDescent="0.2">
      <c r="A121">
        <v>14.165100000000001</v>
      </c>
      <c r="B121">
        <v>25.593</v>
      </c>
      <c r="C121">
        <v>3.2080000000000002</v>
      </c>
      <c r="D121">
        <v>7.8559999999999999</v>
      </c>
      <c r="E121">
        <v>12.4498</v>
      </c>
      <c r="F121">
        <v>14.616</v>
      </c>
      <c r="G121">
        <v>21.111999999999998</v>
      </c>
      <c r="H121">
        <v>22.117000000000001</v>
      </c>
      <c r="I121">
        <v>12.079000000000001</v>
      </c>
      <c r="J121">
        <v>10.605</v>
      </c>
      <c r="K121">
        <v>19.9922</v>
      </c>
      <c r="L121">
        <v>23.085999999999999</v>
      </c>
      <c r="M121">
        <v>32.03</v>
      </c>
      <c r="N121">
        <v>28.856999999999999</v>
      </c>
      <c r="O121">
        <v>16.106000000000002</v>
      </c>
      <c r="P121">
        <v>10.573</v>
      </c>
      <c r="Q121">
        <v>10.401999999999999</v>
      </c>
      <c r="R121">
        <v>11.595000000000001</v>
      </c>
      <c r="S121">
        <v>22.888000000000002</v>
      </c>
      <c r="T121">
        <v>27.050999999999998</v>
      </c>
      <c r="U121">
        <v>29.562000000000001</v>
      </c>
      <c r="V121">
        <v>14.949</v>
      </c>
      <c r="W121">
        <v>19.413</v>
      </c>
      <c r="X121">
        <v>21.602</v>
      </c>
      <c r="Z121">
        <f>A121/19.5217</f>
        <v>0.72560791324526042</v>
      </c>
      <c r="AA121">
        <f>AVERAGE(B121:X121)</f>
        <v>18.162695652173912</v>
      </c>
    </row>
    <row r="122" spans="1:27" x14ac:dyDescent="0.2">
      <c r="A122">
        <v>14.2841</v>
      </c>
      <c r="B122">
        <v>20.539000000000001</v>
      </c>
      <c r="C122">
        <v>7.4969999999999999</v>
      </c>
      <c r="D122">
        <v>7.5419999999999998</v>
      </c>
      <c r="E122">
        <v>13.481999999999999</v>
      </c>
      <c r="F122">
        <v>19.716799999999999</v>
      </c>
      <c r="G122">
        <v>22.338999999999999</v>
      </c>
      <c r="H122">
        <v>15.262</v>
      </c>
      <c r="I122">
        <v>13.824</v>
      </c>
      <c r="J122">
        <v>8.2490000000000006</v>
      </c>
      <c r="K122">
        <v>22.186199999999999</v>
      </c>
      <c r="L122">
        <v>20.478999999999999</v>
      </c>
      <c r="M122">
        <v>26.396999999999998</v>
      </c>
      <c r="N122">
        <v>24.524000000000001</v>
      </c>
      <c r="O122">
        <v>15.364000000000001</v>
      </c>
      <c r="P122">
        <v>6.3159999999999998</v>
      </c>
      <c r="Q122">
        <v>15.087999999999999</v>
      </c>
      <c r="R122">
        <v>28.533000000000001</v>
      </c>
      <c r="S122">
        <v>29.082000000000001</v>
      </c>
      <c r="T122">
        <v>26.835000000000001</v>
      </c>
      <c r="U122">
        <v>23.135999999999999</v>
      </c>
      <c r="V122">
        <v>17.917000000000002</v>
      </c>
      <c r="W122">
        <v>34.716999999999999</v>
      </c>
      <c r="X122">
        <v>43.594000000000001</v>
      </c>
      <c r="Z122">
        <f>A122/19.5217</f>
        <v>0.73170369383813916</v>
      </c>
      <c r="AA122">
        <f>AVERAGE(B122:X122)</f>
        <v>20.113869565217389</v>
      </c>
    </row>
    <row r="123" spans="1:27" x14ac:dyDescent="0.2">
      <c r="A123">
        <v>14.4032</v>
      </c>
      <c r="B123">
        <v>14.090999999999999</v>
      </c>
      <c r="C123">
        <v>4.7160000000000002</v>
      </c>
      <c r="D123">
        <v>2.0350000000000001</v>
      </c>
      <c r="E123">
        <v>9.4431999999999992</v>
      </c>
      <c r="F123">
        <v>16.675799999999999</v>
      </c>
      <c r="G123">
        <v>23.823</v>
      </c>
      <c r="H123">
        <v>27.114999999999998</v>
      </c>
      <c r="I123">
        <v>11.593</v>
      </c>
      <c r="J123">
        <v>10.571999999999999</v>
      </c>
      <c r="K123">
        <v>16.569400000000002</v>
      </c>
      <c r="L123">
        <v>21.55</v>
      </c>
      <c r="M123">
        <v>17.91</v>
      </c>
      <c r="N123">
        <v>23.677</v>
      </c>
      <c r="O123">
        <v>10.644</v>
      </c>
      <c r="P123">
        <v>2.3519999999999999</v>
      </c>
      <c r="Q123">
        <v>20.882000000000001</v>
      </c>
      <c r="R123">
        <v>25.15</v>
      </c>
      <c r="S123">
        <v>23.850999999999999</v>
      </c>
      <c r="T123">
        <v>20.568999999999999</v>
      </c>
      <c r="U123">
        <v>36.451000000000001</v>
      </c>
      <c r="V123">
        <v>23.091000000000001</v>
      </c>
      <c r="W123">
        <v>18.314</v>
      </c>
      <c r="X123">
        <v>25.074000000000002</v>
      </c>
      <c r="Z123">
        <f>A123/19.5217</f>
        <v>0.73780459693571776</v>
      </c>
      <c r="AA123">
        <f>AVERAGE(B123:X123)</f>
        <v>17.658626086956527</v>
      </c>
    </row>
    <row r="124" spans="1:27" x14ac:dyDescent="0.2">
      <c r="A124">
        <v>14.5222</v>
      </c>
      <c r="B124">
        <v>18.594000000000001</v>
      </c>
      <c r="C124">
        <v>9.3379999999999992</v>
      </c>
      <c r="D124">
        <v>11.045</v>
      </c>
      <c r="E124">
        <v>6.9523000000000001</v>
      </c>
      <c r="F124">
        <v>25.357299999999999</v>
      </c>
      <c r="G124">
        <v>18.251999999999999</v>
      </c>
      <c r="H124">
        <v>25.207999999999998</v>
      </c>
      <c r="I124">
        <v>6.21</v>
      </c>
      <c r="J124">
        <v>11.273</v>
      </c>
      <c r="K124">
        <v>20.605499999999999</v>
      </c>
      <c r="L124">
        <v>21.591000000000001</v>
      </c>
      <c r="M124">
        <v>21.21</v>
      </c>
      <c r="N124">
        <v>30.395</v>
      </c>
      <c r="O124">
        <v>15.122</v>
      </c>
      <c r="P124">
        <v>8.5630000000000006</v>
      </c>
      <c r="Q124">
        <v>13.459</v>
      </c>
      <c r="R124">
        <v>22.312000000000001</v>
      </c>
      <c r="S124">
        <v>26.6</v>
      </c>
      <c r="T124">
        <v>13.324999999999999</v>
      </c>
      <c r="U124">
        <v>37.792000000000002</v>
      </c>
      <c r="V124">
        <v>30.677</v>
      </c>
      <c r="W124">
        <v>20.026</v>
      </c>
      <c r="X124">
        <v>30.401</v>
      </c>
      <c r="Z124">
        <f>A124/19.5217</f>
        <v>0.74390037752859639</v>
      </c>
      <c r="AA124">
        <f>AVERAGE(B124:X124)</f>
        <v>19.317743478260873</v>
      </c>
    </row>
    <row r="125" spans="1:27" x14ac:dyDescent="0.2">
      <c r="A125">
        <v>14.6412</v>
      </c>
      <c r="B125">
        <v>16.943999999999999</v>
      </c>
      <c r="C125">
        <v>10.43</v>
      </c>
      <c r="D125">
        <v>7.8639999999999999</v>
      </c>
      <c r="E125">
        <v>12.063700000000001</v>
      </c>
      <c r="F125">
        <v>17.640799999999999</v>
      </c>
      <c r="G125">
        <v>25.901</v>
      </c>
      <c r="H125">
        <v>26.167000000000002</v>
      </c>
      <c r="I125">
        <v>14.06</v>
      </c>
      <c r="J125">
        <v>6.1550000000000002</v>
      </c>
      <c r="K125">
        <v>24.240100000000002</v>
      </c>
      <c r="L125">
        <v>19.388000000000002</v>
      </c>
      <c r="M125">
        <v>24.434000000000001</v>
      </c>
      <c r="N125">
        <v>38.481999999999999</v>
      </c>
      <c r="O125">
        <v>13.847</v>
      </c>
      <c r="P125">
        <v>13.16</v>
      </c>
      <c r="Q125">
        <v>13.305</v>
      </c>
      <c r="R125">
        <v>28.965</v>
      </c>
      <c r="S125">
        <v>22.832000000000001</v>
      </c>
      <c r="T125">
        <v>16.606999999999999</v>
      </c>
      <c r="U125">
        <v>24.280999999999999</v>
      </c>
      <c r="V125">
        <v>23.529</v>
      </c>
      <c r="W125">
        <v>20.992000000000001</v>
      </c>
      <c r="X125">
        <v>38.015999999999998</v>
      </c>
      <c r="Z125">
        <f>A125/19.5217</f>
        <v>0.74999615812147513</v>
      </c>
      <c r="AA125">
        <f>AVERAGE(B125:X125)</f>
        <v>19.969721739130435</v>
      </c>
    </row>
    <row r="126" spans="1:27" x14ac:dyDescent="0.2">
      <c r="A126">
        <v>14.760300000000001</v>
      </c>
      <c r="B126">
        <v>12.785</v>
      </c>
      <c r="C126">
        <v>3.6629999999999998</v>
      </c>
      <c r="D126">
        <v>11.545</v>
      </c>
      <c r="E126">
        <v>10.8764</v>
      </c>
      <c r="F126">
        <v>18.638200000000001</v>
      </c>
      <c r="G126">
        <v>25.254000000000001</v>
      </c>
      <c r="H126">
        <v>24.512</v>
      </c>
      <c r="I126">
        <v>15.053000000000001</v>
      </c>
      <c r="J126">
        <v>3.22</v>
      </c>
      <c r="K126">
        <v>22.8035</v>
      </c>
      <c r="L126">
        <v>23.18</v>
      </c>
      <c r="M126">
        <v>32.277999999999999</v>
      </c>
      <c r="N126">
        <v>28.670999999999999</v>
      </c>
      <c r="O126">
        <v>9.9410000000000007</v>
      </c>
      <c r="P126">
        <v>11.246</v>
      </c>
      <c r="Q126">
        <v>22.759</v>
      </c>
      <c r="R126">
        <v>26.111999999999998</v>
      </c>
      <c r="S126">
        <v>37.401000000000003</v>
      </c>
      <c r="T126">
        <v>18.923999999999999</v>
      </c>
      <c r="U126">
        <v>35.639000000000003</v>
      </c>
      <c r="V126">
        <v>28.341000000000001</v>
      </c>
      <c r="W126">
        <v>19.888000000000002</v>
      </c>
      <c r="X126">
        <v>38.039000000000001</v>
      </c>
      <c r="Z126">
        <f>A126/19.5217</f>
        <v>0.75609706121905373</v>
      </c>
      <c r="AA126">
        <f>AVERAGE(B126:X126)</f>
        <v>20.903004347826087</v>
      </c>
    </row>
    <row r="127" spans="1:27" x14ac:dyDescent="0.2">
      <c r="A127">
        <v>14.879300000000001</v>
      </c>
      <c r="B127">
        <v>12.964</v>
      </c>
      <c r="C127">
        <v>7.2229999999999999</v>
      </c>
      <c r="D127">
        <v>7.8369999999999997</v>
      </c>
      <c r="E127">
        <v>13.4954</v>
      </c>
      <c r="F127">
        <v>20.0762</v>
      </c>
      <c r="G127">
        <v>27.693000000000001</v>
      </c>
      <c r="H127">
        <v>13.004</v>
      </c>
      <c r="I127">
        <v>7.4729999999999999</v>
      </c>
      <c r="J127">
        <v>12.263</v>
      </c>
      <c r="K127">
        <v>18.473500000000001</v>
      </c>
      <c r="L127">
        <v>15.714</v>
      </c>
      <c r="M127">
        <v>27.367999999999999</v>
      </c>
      <c r="N127">
        <v>37.56</v>
      </c>
      <c r="O127">
        <v>13.978</v>
      </c>
      <c r="P127">
        <v>18.196999999999999</v>
      </c>
      <c r="Q127">
        <v>17.079999999999998</v>
      </c>
      <c r="R127">
        <v>26.47</v>
      </c>
      <c r="S127">
        <v>24.100999999999999</v>
      </c>
      <c r="T127">
        <v>15.721</v>
      </c>
      <c r="U127">
        <v>19.533999999999999</v>
      </c>
      <c r="V127">
        <v>13.786</v>
      </c>
      <c r="W127">
        <v>19.709</v>
      </c>
      <c r="X127">
        <v>25.129000000000001</v>
      </c>
      <c r="Z127">
        <f>A127/19.5217</f>
        <v>0.76219284181193248</v>
      </c>
      <c r="AA127">
        <f>AVERAGE(B127:X127)</f>
        <v>18.03691739130435</v>
      </c>
    </row>
    <row r="128" spans="1:27" x14ac:dyDescent="0.2">
      <c r="A128">
        <v>14.9984</v>
      </c>
      <c r="B128">
        <v>12.593999999999999</v>
      </c>
      <c r="C128">
        <v>8.7059999999999995</v>
      </c>
      <c r="D128">
        <v>8.0589999999999993</v>
      </c>
      <c r="E128">
        <v>7.5284000000000004</v>
      </c>
      <c r="F128">
        <v>14.841100000000001</v>
      </c>
      <c r="G128">
        <v>34.348999999999997</v>
      </c>
      <c r="H128">
        <v>21.966000000000001</v>
      </c>
      <c r="I128">
        <v>9.0449999999999999</v>
      </c>
      <c r="J128">
        <v>9.1329999999999991</v>
      </c>
      <c r="K128">
        <v>22.899799999999999</v>
      </c>
      <c r="L128">
        <v>20.887</v>
      </c>
      <c r="M128">
        <v>25.954000000000001</v>
      </c>
      <c r="N128">
        <v>36.313000000000002</v>
      </c>
      <c r="O128">
        <v>12.829000000000001</v>
      </c>
      <c r="P128">
        <v>8.9179999999999993</v>
      </c>
      <c r="Q128">
        <v>19.837</v>
      </c>
      <c r="R128">
        <v>22.108000000000001</v>
      </c>
      <c r="S128">
        <v>22.24</v>
      </c>
      <c r="T128">
        <v>23.173999999999999</v>
      </c>
      <c r="U128">
        <v>21.56</v>
      </c>
      <c r="V128">
        <v>27.905999999999999</v>
      </c>
      <c r="W128">
        <v>17.289000000000001</v>
      </c>
      <c r="X128">
        <v>34.470999999999997</v>
      </c>
      <c r="Z128">
        <f>A128/19.5217</f>
        <v>0.76829374490951097</v>
      </c>
      <c r="AA128">
        <f>AVERAGE(B128:X128)</f>
        <v>19.243795652173912</v>
      </c>
    </row>
    <row r="129" spans="1:27" x14ac:dyDescent="0.2">
      <c r="A129">
        <v>15.1174</v>
      </c>
      <c r="B129">
        <v>21.138999999999999</v>
      </c>
      <c r="C129">
        <v>4.7409999999999997</v>
      </c>
      <c r="D129">
        <v>12.795</v>
      </c>
      <c r="E129">
        <v>10.182</v>
      </c>
      <c r="F129">
        <v>25.42</v>
      </c>
      <c r="G129">
        <v>27.838999999999999</v>
      </c>
      <c r="H129">
        <v>18.16</v>
      </c>
      <c r="I129">
        <v>10.714</v>
      </c>
      <c r="J129">
        <v>17.201000000000001</v>
      </c>
      <c r="K129">
        <v>25.9331</v>
      </c>
      <c r="L129">
        <v>15.848000000000001</v>
      </c>
      <c r="M129">
        <v>34.698</v>
      </c>
      <c r="N129">
        <v>29.413</v>
      </c>
      <c r="O129">
        <v>18.899000000000001</v>
      </c>
      <c r="P129">
        <v>13.815</v>
      </c>
      <c r="Q129">
        <v>24.673999999999999</v>
      </c>
      <c r="R129">
        <v>23.154</v>
      </c>
      <c r="S129">
        <v>22.481000000000002</v>
      </c>
      <c r="T129">
        <v>25.809000000000001</v>
      </c>
      <c r="U129">
        <v>21.853000000000002</v>
      </c>
      <c r="V129">
        <v>18.132000000000001</v>
      </c>
      <c r="W129">
        <v>14.234999999999999</v>
      </c>
      <c r="X129">
        <v>27.271999999999998</v>
      </c>
      <c r="Z129">
        <f>A129/19.5217</f>
        <v>0.77438952550238971</v>
      </c>
      <c r="AA129">
        <f>AVERAGE(B129:X129)</f>
        <v>20.191613043478263</v>
      </c>
    </row>
    <row r="130" spans="1:27" x14ac:dyDescent="0.2">
      <c r="A130">
        <v>15.2364</v>
      </c>
      <c r="B130">
        <v>12.784000000000001</v>
      </c>
      <c r="C130">
        <v>10.537000000000001</v>
      </c>
      <c r="D130">
        <v>5.6070000000000002</v>
      </c>
      <c r="E130">
        <v>11.343400000000001</v>
      </c>
      <c r="F130">
        <v>21.200099999999999</v>
      </c>
      <c r="G130">
        <v>32.331000000000003</v>
      </c>
      <c r="H130">
        <v>24.048999999999999</v>
      </c>
      <c r="I130">
        <v>8.4160000000000004</v>
      </c>
      <c r="J130">
        <v>13.74</v>
      </c>
      <c r="K130">
        <v>19.714500000000001</v>
      </c>
      <c r="L130">
        <v>23.484000000000002</v>
      </c>
      <c r="M130">
        <v>36.185000000000002</v>
      </c>
      <c r="N130">
        <v>27.645</v>
      </c>
      <c r="O130">
        <v>20.161000000000001</v>
      </c>
      <c r="P130">
        <v>13.611000000000001</v>
      </c>
      <c r="Q130">
        <v>20.785</v>
      </c>
      <c r="R130">
        <v>27.9</v>
      </c>
      <c r="S130">
        <v>31.283999999999999</v>
      </c>
      <c r="T130">
        <v>22.202999999999999</v>
      </c>
      <c r="U130">
        <v>22.312000000000001</v>
      </c>
      <c r="V130">
        <v>23.157</v>
      </c>
      <c r="W130">
        <v>16.151</v>
      </c>
      <c r="X130">
        <v>24.387</v>
      </c>
      <c r="Z130">
        <f>A130/19.5217</f>
        <v>0.78048530609526834</v>
      </c>
      <c r="AA130">
        <f>AVERAGE(B130:X130)</f>
        <v>20.390739130434785</v>
      </c>
    </row>
    <row r="131" spans="1:27" x14ac:dyDescent="0.2">
      <c r="A131">
        <v>15.355499999999999</v>
      </c>
      <c r="B131">
        <v>14.58</v>
      </c>
      <c r="C131">
        <v>7.024</v>
      </c>
      <c r="D131">
        <v>8.1170000000000009</v>
      </c>
      <c r="E131">
        <v>12.9308</v>
      </c>
      <c r="F131">
        <v>20.381599999999999</v>
      </c>
      <c r="G131">
        <v>23.690999999999999</v>
      </c>
      <c r="H131">
        <v>20.821999999999999</v>
      </c>
      <c r="I131">
        <v>9.1440000000000001</v>
      </c>
      <c r="J131">
        <v>10.891999999999999</v>
      </c>
      <c r="K131">
        <v>21.445499999999999</v>
      </c>
      <c r="L131">
        <v>29.718</v>
      </c>
      <c r="M131">
        <v>23.925999999999998</v>
      </c>
      <c r="N131">
        <v>30.31</v>
      </c>
      <c r="O131">
        <v>14.044</v>
      </c>
      <c r="P131">
        <v>14.798999999999999</v>
      </c>
      <c r="Q131">
        <v>31.594999999999999</v>
      </c>
      <c r="R131">
        <v>13.988</v>
      </c>
      <c r="S131">
        <v>26.443999999999999</v>
      </c>
      <c r="T131">
        <v>33.648000000000003</v>
      </c>
      <c r="U131">
        <v>17.942</v>
      </c>
      <c r="V131">
        <v>19.716000000000001</v>
      </c>
      <c r="W131">
        <v>15.803000000000001</v>
      </c>
      <c r="X131">
        <v>37.137</v>
      </c>
      <c r="Z131">
        <f>A131/19.5217</f>
        <v>0.78658620919284694</v>
      </c>
      <c r="AA131">
        <f>AVERAGE(B131:X131)</f>
        <v>19.917300000000001</v>
      </c>
    </row>
    <row r="132" spans="1:27" x14ac:dyDescent="0.2">
      <c r="A132">
        <v>15.474500000000001</v>
      </c>
      <c r="B132">
        <v>12.359</v>
      </c>
      <c r="C132">
        <v>5.8319999999999999</v>
      </c>
      <c r="D132">
        <v>7.9939999999999998</v>
      </c>
      <c r="E132">
        <v>18.306899999999999</v>
      </c>
      <c r="F132">
        <v>23.042400000000001</v>
      </c>
      <c r="G132">
        <v>14.757999999999999</v>
      </c>
      <c r="H132">
        <v>21.579000000000001</v>
      </c>
      <c r="I132">
        <v>10.308</v>
      </c>
      <c r="J132">
        <v>16.678000000000001</v>
      </c>
      <c r="K132">
        <v>12.9262</v>
      </c>
      <c r="L132">
        <v>20.815000000000001</v>
      </c>
      <c r="M132">
        <v>28.337</v>
      </c>
      <c r="N132">
        <v>30.713999999999999</v>
      </c>
      <c r="O132">
        <v>7.1050000000000004</v>
      </c>
      <c r="P132">
        <v>10.255000000000001</v>
      </c>
      <c r="Q132">
        <v>26.736000000000001</v>
      </c>
      <c r="R132">
        <v>16.234999999999999</v>
      </c>
      <c r="S132">
        <v>28.542000000000002</v>
      </c>
      <c r="T132">
        <v>23.901</v>
      </c>
      <c r="U132">
        <v>23.172000000000001</v>
      </c>
      <c r="V132">
        <v>20.815999999999999</v>
      </c>
      <c r="W132">
        <v>15.185</v>
      </c>
      <c r="X132">
        <v>23.382999999999999</v>
      </c>
      <c r="Z132">
        <f>A132/19.5217</f>
        <v>0.79268198978572568</v>
      </c>
      <c r="AA132">
        <f>AVERAGE(B132:X132)</f>
        <v>18.216499999999996</v>
      </c>
    </row>
    <row r="133" spans="1:27" x14ac:dyDescent="0.2">
      <c r="A133">
        <v>15.593500000000001</v>
      </c>
      <c r="B133">
        <v>4.2</v>
      </c>
      <c r="C133">
        <v>12.791</v>
      </c>
      <c r="D133">
        <v>9.77</v>
      </c>
      <c r="E133">
        <v>13.3263</v>
      </c>
      <c r="F133">
        <v>26.040199999999999</v>
      </c>
      <c r="G133">
        <v>13.997999999999999</v>
      </c>
      <c r="H133">
        <v>27.933</v>
      </c>
      <c r="I133">
        <v>11.919</v>
      </c>
      <c r="J133">
        <v>15.036</v>
      </c>
      <c r="K133">
        <v>20.9603</v>
      </c>
      <c r="L133">
        <v>30.670999999999999</v>
      </c>
      <c r="M133">
        <v>33.409999999999997</v>
      </c>
      <c r="N133">
        <v>33.917000000000002</v>
      </c>
      <c r="O133">
        <v>12.643000000000001</v>
      </c>
      <c r="P133">
        <v>19.55</v>
      </c>
      <c r="Q133">
        <v>32.049999999999997</v>
      </c>
      <c r="R133">
        <v>26.507000000000001</v>
      </c>
      <c r="S133">
        <v>32.218000000000004</v>
      </c>
      <c r="T133">
        <v>18.201000000000001</v>
      </c>
      <c r="U133">
        <v>36.661999999999999</v>
      </c>
      <c r="V133">
        <v>17.96</v>
      </c>
      <c r="W133">
        <v>13.571</v>
      </c>
      <c r="X133">
        <v>26.879000000000001</v>
      </c>
      <c r="Z133">
        <f>A133/19.5217</f>
        <v>0.79877777037860442</v>
      </c>
      <c r="AA133">
        <f>AVERAGE(B133:X133)</f>
        <v>21.313600000000001</v>
      </c>
    </row>
    <row r="134" spans="1:27" x14ac:dyDescent="0.2">
      <c r="A134">
        <v>15.7126</v>
      </c>
      <c r="B134">
        <v>11.975</v>
      </c>
      <c r="C134">
        <v>8.9149999999999991</v>
      </c>
      <c r="D134">
        <v>9.1329999999999991</v>
      </c>
      <c r="E134">
        <v>15.4504</v>
      </c>
      <c r="F134">
        <v>23.168399999999998</v>
      </c>
      <c r="G134">
        <v>21.169</v>
      </c>
      <c r="H134">
        <v>20.442</v>
      </c>
      <c r="I134">
        <v>10.013</v>
      </c>
      <c r="J134">
        <v>9.52</v>
      </c>
      <c r="K134">
        <v>19.016500000000001</v>
      </c>
      <c r="L134">
        <v>35.347000000000001</v>
      </c>
      <c r="M134">
        <v>40.149000000000001</v>
      </c>
      <c r="N134">
        <v>16.436</v>
      </c>
      <c r="O134">
        <v>16.035</v>
      </c>
      <c r="P134">
        <v>11.084</v>
      </c>
      <c r="Q134">
        <v>23.073</v>
      </c>
      <c r="R134">
        <v>15.244</v>
      </c>
      <c r="S134">
        <v>37.558999999999997</v>
      </c>
      <c r="T134">
        <v>19.669</v>
      </c>
      <c r="U134">
        <v>29.895</v>
      </c>
      <c r="V134">
        <v>17.036000000000001</v>
      </c>
      <c r="W134">
        <v>19.524999999999999</v>
      </c>
      <c r="X134">
        <v>29.303999999999998</v>
      </c>
      <c r="Z134">
        <f>A134/19.5217</f>
        <v>0.80487867347618292</v>
      </c>
      <c r="AA134">
        <f>AVERAGE(B134:X134)</f>
        <v>19.963404347826081</v>
      </c>
    </row>
    <row r="135" spans="1:27" x14ac:dyDescent="0.2">
      <c r="A135">
        <v>15.8316</v>
      </c>
      <c r="B135">
        <v>13.843999999999999</v>
      </c>
      <c r="C135">
        <v>7.5620000000000003</v>
      </c>
      <c r="D135">
        <v>7.274</v>
      </c>
      <c r="E135">
        <v>19.8276</v>
      </c>
      <c r="F135">
        <v>20.995200000000001</v>
      </c>
      <c r="G135">
        <v>17.905000000000001</v>
      </c>
      <c r="H135">
        <v>23.51</v>
      </c>
      <c r="I135">
        <v>12.64</v>
      </c>
      <c r="J135">
        <v>13.326000000000001</v>
      </c>
      <c r="K135">
        <v>18.431100000000001</v>
      </c>
      <c r="L135">
        <v>23.45</v>
      </c>
      <c r="M135">
        <v>26.431999999999999</v>
      </c>
      <c r="N135">
        <v>17.100999999999999</v>
      </c>
      <c r="O135">
        <v>20.596</v>
      </c>
      <c r="P135">
        <v>14.472</v>
      </c>
      <c r="Q135">
        <v>27.477</v>
      </c>
      <c r="R135">
        <v>19.28</v>
      </c>
      <c r="S135">
        <v>33.051000000000002</v>
      </c>
      <c r="T135">
        <v>20.611999999999998</v>
      </c>
      <c r="U135">
        <v>24.042000000000002</v>
      </c>
      <c r="V135">
        <v>19.809999999999999</v>
      </c>
      <c r="W135">
        <v>20.664000000000001</v>
      </c>
      <c r="X135">
        <v>11.148</v>
      </c>
      <c r="Z135">
        <f>A135/19.5217</f>
        <v>0.81097445406906166</v>
      </c>
      <c r="AA135">
        <f>AVERAGE(B135:X135)</f>
        <v>18.845647826086957</v>
      </c>
    </row>
    <row r="136" spans="1:27" x14ac:dyDescent="0.2">
      <c r="A136">
        <v>15.9506</v>
      </c>
      <c r="B136">
        <v>9.6769999999999996</v>
      </c>
      <c r="C136">
        <v>6.73</v>
      </c>
      <c r="D136">
        <v>8.7370000000000001</v>
      </c>
      <c r="E136">
        <v>16.458600000000001</v>
      </c>
      <c r="F136">
        <v>27.867799999999999</v>
      </c>
      <c r="G136">
        <v>14.771000000000001</v>
      </c>
      <c r="H136">
        <v>12.305999999999999</v>
      </c>
      <c r="I136">
        <v>13.535</v>
      </c>
      <c r="J136">
        <v>10.973000000000001</v>
      </c>
      <c r="K136">
        <v>21.288</v>
      </c>
      <c r="L136">
        <v>32.445999999999998</v>
      </c>
      <c r="M136">
        <v>19.219000000000001</v>
      </c>
      <c r="N136">
        <v>22.282</v>
      </c>
      <c r="O136">
        <v>28.18</v>
      </c>
      <c r="P136">
        <v>16.835999999999999</v>
      </c>
      <c r="Q136">
        <v>32.536000000000001</v>
      </c>
      <c r="R136">
        <v>30.146000000000001</v>
      </c>
      <c r="S136">
        <v>25.335999999999999</v>
      </c>
      <c r="T136">
        <v>24.338999999999999</v>
      </c>
      <c r="U136">
        <v>31.888000000000002</v>
      </c>
      <c r="V136">
        <v>23.321000000000002</v>
      </c>
      <c r="W136">
        <v>17.556000000000001</v>
      </c>
      <c r="X136">
        <v>15.558999999999999</v>
      </c>
      <c r="Z136">
        <f>A136/19.5217</f>
        <v>0.81707023466194029</v>
      </c>
      <c r="AA136">
        <f>AVERAGE(B136:X136)</f>
        <v>20.086408695652175</v>
      </c>
    </row>
    <row r="137" spans="1:27" x14ac:dyDescent="0.2">
      <c r="A137">
        <v>16.069700000000001</v>
      </c>
      <c r="B137">
        <v>8.8019999999999996</v>
      </c>
      <c r="C137">
        <v>6.4420000000000002</v>
      </c>
      <c r="D137">
        <v>12.708</v>
      </c>
      <c r="E137">
        <v>11.0943</v>
      </c>
      <c r="F137">
        <v>23.6571</v>
      </c>
      <c r="G137">
        <v>10.207000000000001</v>
      </c>
      <c r="H137">
        <v>17.978999999999999</v>
      </c>
      <c r="I137">
        <v>7.4989999999999997</v>
      </c>
      <c r="J137">
        <v>19.419</v>
      </c>
      <c r="K137">
        <v>20.563199999999998</v>
      </c>
      <c r="L137">
        <v>23.573</v>
      </c>
      <c r="M137">
        <v>22.741</v>
      </c>
      <c r="N137">
        <v>20.457000000000001</v>
      </c>
      <c r="O137">
        <v>19.794</v>
      </c>
      <c r="P137">
        <v>10.491</v>
      </c>
      <c r="Q137">
        <v>21.51</v>
      </c>
      <c r="R137">
        <v>17.094999999999999</v>
      </c>
      <c r="S137">
        <v>24.052</v>
      </c>
      <c r="T137">
        <v>13.12</v>
      </c>
      <c r="U137">
        <v>36.567</v>
      </c>
      <c r="V137">
        <v>20.725000000000001</v>
      </c>
      <c r="W137">
        <v>15.65</v>
      </c>
      <c r="X137">
        <v>19.045999999999999</v>
      </c>
      <c r="Z137">
        <f>A137/19.5217</f>
        <v>0.823171137759519</v>
      </c>
      <c r="AA137">
        <f>AVERAGE(B137:X137)</f>
        <v>17.530069565217392</v>
      </c>
    </row>
    <row r="138" spans="1:27" x14ac:dyDescent="0.2">
      <c r="A138">
        <v>16.188700000000001</v>
      </c>
      <c r="B138">
        <v>18.896999999999998</v>
      </c>
      <c r="C138">
        <v>5.92</v>
      </c>
      <c r="D138">
        <v>6.6139999999999999</v>
      </c>
      <c r="E138">
        <v>22.779699999999998</v>
      </c>
      <c r="F138">
        <v>27.147099999999998</v>
      </c>
      <c r="G138">
        <v>13.574999999999999</v>
      </c>
      <c r="H138">
        <v>13.26</v>
      </c>
      <c r="I138">
        <v>11.74</v>
      </c>
      <c r="J138">
        <v>7.3170000000000002</v>
      </c>
      <c r="K138">
        <v>26.5962</v>
      </c>
      <c r="L138">
        <v>21.922000000000001</v>
      </c>
      <c r="M138">
        <v>10.52</v>
      </c>
      <c r="N138">
        <v>24.643999999999998</v>
      </c>
      <c r="O138">
        <v>27.234999999999999</v>
      </c>
      <c r="P138">
        <v>23.321999999999999</v>
      </c>
      <c r="Q138">
        <v>28.036000000000001</v>
      </c>
      <c r="R138">
        <v>22.706</v>
      </c>
      <c r="S138">
        <v>33.85</v>
      </c>
      <c r="T138">
        <v>24.378</v>
      </c>
      <c r="U138">
        <v>29.492999999999999</v>
      </c>
      <c r="V138">
        <v>17.186</v>
      </c>
      <c r="W138">
        <v>18.064</v>
      </c>
      <c r="X138">
        <v>24.015999999999998</v>
      </c>
      <c r="Z138">
        <f>A138/19.5217</f>
        <v>0.82926691835239763</v>
      </c>
      <c r="AA138">
        <f>AVERAGE(B138:X138)</f>
        <v>19.966000000000005</v>
      </c>
    </row>
    <row r="139" spans="1:27" x14ac:dyDescent="0.2">
      <c r="A139">
        <v>16.307700000000001</v>
      </c>
      <c r="B139">
        <v>14.988</v>
      </c>
      <c r="C139">
        <v>13.536</v>
      </c>
      <c r="D139">
        <v>10.661</v>
      </c>
      <c r="E139">
        <v>11.011900000000001</v>
      </c>
      <c r="F139">
        <v>24.189800000000002</v>
      </c>
      <c r="G139">
        <v>19.68</v>
      </c>
      <c r="H139">
        <v>4.9189999999999996</v>
      </c>
      <c r="I139">
        <v>11.233000000000001</v>
      </c>
      <c r="J139">
        <v>17.795000000000002</v>
      </c>
      <c r="K139">
        <v>21.006900000000002</v>
      </c>
      <c r="L139">
        <v>20.186</v>
      </c>
      <c r="M139">
        <v>10.88</v>
      </c>
      <c r="N139">
        <v>19.753</v>
      </c>
      <c r="O139">
        <v>24.844999999999999</v>
      </c>
      <c r="P139">
        <v>10.726000000000001</v>
      </c>
      <c r="Q139">
        <v>31.931000000000001</v>
      </c>
      <c r="R139">
        <v>23.861000000000001</v>
      </c>
      <c r="S139">
        <v>36.783000000000001</v>
      </c>
      <c r="T139">
        <v>23.026</v>
      </c>
      <c r="U139">
        <v>32.640999999999998</v>
      </c>
      <c r="V139">
        <v>30.579000000000001</v>
      </c>
      <c r="W139">
        <v>21.047000000000001</v>
      </c>
      <c r="X139">
        <v>15.920999999999999</v>
      </c>
      <c r="Z139">
        <f>A139/19.5217</f>
        <v>0.83536269894527637</v>
      </c>
      <c r="AA139">
        <f>AVERAGE(B139:X139)</f>
        <v>19.617373913043483</v>
      </c>
    </row>
    <row r="140" spans="1:27" x14ac:dyDescent="0.2">
      <c r="A140">
        <v>16.4268</v>
      </c>
      <c r="B140">
        <v>9.5749999999999993</v>
      </c>
      <c r="C140">
        <v>4.3719999999999999</v>
      </c>
      <c r="D140">
        <v>5.6749999999999998</v>
      </c>
      <c r="E140">
        <v>19.213000000000001</v>
      </c>
      <c r="F140">
        <v>13.6259</v>
      </c>
      <c r="G140">
        <v>13.032</v>
      </c>
      <c r="H140">
        <v>9.8450000000000006</v>
      </c>
      <c r="I140">
        <v>12.913</v>
      </c>
      <c r="J140">
        <v>17.056000000000001</v>
      </c>
      <c r="K140">
        <v>16.966899999999999</v>
      </c>
      <c r="L140">
        <v>17.64</v>
      </c>
      <c r="M140">
        <v>14.051</v>
      </c>
      <c r="N140">
        <v>12.627000000000001</v>
      </c>
      <c r="O140">
        <v>35.192</v>
      </c>
      <c r="P140">
        <v>20.247</v>
      </c>
      <c r="Q140">
        <v>24.555</v>
      </c>
      <c r="R140">
        <v>24.754999999999999</v>
      </c>
      <c r="S140">
        <v>29.72</v>
      </c>
      <c r="T140">
        <v>27.478000000000002</v>
      </c>
      <c r="U140">
        <v>22.952999999999999</v>
      </c>
      <c r="V140">
        <v>16.593</v>
      </c>
      <c r="W140">
        <v>29.731999999999999</v>
      </c>
      <c r="X140">
        <v>13.39</v>
      </c>
      <c r="Z140">
        <f>A140/19.5217</f>
        <v>0.84146360204285486</v>
      </c>
      <c r="AA140">
        <f>AVERAGE(B140:X140)</f>
        <v>17.878556521739128</v>
      </c>
    </row>
    <row r="141" spans="1:27" x14ac:dyDescent="0.2">
      <c r="A141">
        <v>16.5458</v>
      </c>
      <c r="B141">
        <v>16.535</v>
      </c>
      <c r="C141">
        <v>6.282</v>
      </c>
      <c r="D141">
        <v>6.9509999999999996</v>
      </c>
      <c r="E141">
        <v>15.3734</v>
      </c>
      <c r="F141">
        <v>24.450800000000001</v>
      </c>
      <c r="G141">
        <v>19.963000000000001</v>
      </c>
      <c r="H141">
        <v>11.513999999999999</v>
      </c>
      <c r="I141">
        <v>10.706</v>
      </c>
      <c r="J141">
        <v>13.539</v>
      </c>
      <c r="K141">
        <v>14.48</v>
      </c>
      <c r="L141">
        <v>24.585000000000001</v>
      </c>
      <c r="M141">
        <v>13.545</v>
      </c>
      <c r="N141">
        <v>14.209</v>
      </c>
      <c r="O141">
        <v>20.111000000000001</v>
      </c>
      <c r="P141">
        <v>19.295999999999999</v>
      </c>
      <c r="Q141">
        <v>25.698</v>
      </c>
      <c r="R141">
        <v>18.463000000000001</v>
      </c>
      <c r="S141">
        <v>36.569000000000003</v>
      </c>
      <c r="T141">
        <v>18.452999999999999</v>
      </c>
      <c r="U141">
        <v>38.081000000000003</v>
      </c>
      <c r="V141">
        <v>27.036999999999999</v>
      </c>
      <c r="W141">
        <v>16.978999999999999</v>
      </c>
      <c r="X141">
        <v>18.760000000000002</v>
      </c>
      <c r="Z141">
        <f>A141/19.5217</f>
        <v>0.8475593826357336</v>
      </c>
      <c r="AA141">
        <f>AVERAGE(B141:X141)</f>
        <v>18.764356521739131</v>
      </c>
    </row>
    <row r="142" spans="1:27" x14ac:dyDescent="0.2">
      <c r="A142">
        <v>16.6648</v>
      </c>
      <c r="B142">
        <v>14.225</v>
      </c>
      <c r="C142">
        <v>12.984999999999999</v>
      </c>
      <c r="D142">
        <v>12.565</v>
      </c>
      <c r="E142">
        <v>13.9323</v>
      </c>
      <c r="F142">
        <v>33.232300000000002</v>
      </c>
      <c r="G142">
        <v>16.05</v>
      </c>
      <c r="H142">
        <v>12.534000000000001</v>
      </c>
      <c r="I142">
        <v>20.015000000000001</v>
      </c>
      <c r="J142">
        <v>19.148</v>
      </c>
      <c r="K142">
        <v>20.2667</v>
      </c>
      <c r="L142">
        <v>20.449000000000002</v>
      </c>
      <c r="M142">
        <v>19.216999999999999</v>
      </c>
      <c r="N142">
        <v>15.67</v>
      </c>
      <c r="O142">
        <v>16.309999999999999</v>
      </c>
      <c r="P142">
        <v>22.747</v>
      </c>
      <c r="Q142">
        <v>31.515999999999998</v>
      </c>
      <c r="R142">
        <v>23.556000000000001</v>
      </c>
      <c r="S142">
        <v>38.473999999999997</v>
      </c>
      <c r="T142">
        <v>30.398</v>
      </c>
      <c r="U142">
        <v>24.282</v>
      </c>
      <c r="V142">
        <v>25.919</v>
      </c>
      <c r="W142">
        <v>14.54</v>
      </c>
      <c r="X142">
        <v>19.169</v>
      </c>
      <c r="Z142">
        <f>A142/19.5217</f>
        <v>0.85365516322861223</v>
      </c>
      <c r="AA142">
        <f>AVERAGE(B142:X142)</f>
        <v>20.74783913043478</v>
      </c>
    </row>
    <row r="143" spans="1:27" x14ac:dyDescent="0.2">
      <c r="A143">
        <v>16.783899999999999</v>
      </c>
      <c r="B143">
        <v>14.787000000000001</v>
      </c>
      <c r="C143">
        <v>8.3320000000000007</v>
      </c>
      <c r="D143">
        <v>8.7449999999999992</v>
      </c>
      <c r="E143">
        <v>16.967400000000001</v>
      </c>
      <c r="F143">
        <v>22.608799999999999</v>
      </c>
      <c r="G143">
        <v>12.753</v>
      </c>
      <c r="H143">
        <v>12.9</v>
      </c>
      <c r="I143">
        <v>8.7750000000000004</v>
      </c>
      <c r="J143">
        <v>16.931000000000001</v>
      </c>
      <c r="K143">
        <v>13.5556</v>
      </c>
      <c r="L143">
        <v>12.411</v>
      </c>
      <c r="M143">
        <v>11.625999999999999</v>
      </c>
      <c r="N143">
        <v>11.954000000000001</v>
      </c>
      <c r="O143">
        <v>14.98</v>
      </c>
      <c r="P143">
        <v>25.001999999999999</v>
      </c>
      <c r="Q143">
        <v>21.920999999999999</v>
      </c>
      <c r="R143">
        <v>30.373000000000001</v>
      </c>
      <c r="S143">
        <v>23.335000000000001</v>
      </c>
      <c r="T143">
        <v>26.765999999999998</v>
      </c>
      <c r="U143">
        <v>13.478999999999999</v>
      </c>
      <c r="V143">
        <v>22.178000000000001</v>
      </c>
      <c r="W143">
        <v>25.335999999999999</v>
      </c>
      <c r="X143">
        <v>20.811</v>
      </c>
      <c r="Z143">
        <f>A143/19.5217</f>
        <v>0.85975606632619084</v>
      </c>
      <c r="AA143">
        <f>AVERAGE(B143:X143)</f>
        <v>17.240295652173913</v>
      </c>
    </row>
    <row r="144" spans="1:27" x14ac:dyDescent="0.2">
      <c r="A144">
        <v>16.902899999999999</v>
      </c>
      <c r="B144">
        <v>18.835000000000001</v>
      </c>
      <c r="C144">
        <v>12.932</v>
      </c>
      <c r="D144">
        <v>10.536</v>
      </c>
      <c r="E144">
        <v>20.777699999999999</v>
      </c>
      <c r="F144">
        <v>22.326499999999999</v>
      </c>
      <c r="G144">
        <v>18.158000000000001</v>
      </c>
      <c r="H144">
        <v>20.018000000000001</v>
      </c>
      <c r="I144">
        <v>17.117999999999999</v>
      </c>
      <c r="J144">
        <v>17.766999999999999</v>
      </c>
      <c r="K144">
        <v>23.332799999999999</v>
      </c>
      <c r="L144">
        <v>17.527000000000001</v>
      </c>
      <c r="M144">
        <v>5.266</v>
      </c>
      <c r="N144">
        <v>13.436999999999999</v>
      </c>
      <c r="O144">
        <v>12.521000000000001</v>
      </c>
      <c r="P144">
        <v>26.481999999999999</v>
      </c>
      <c r="Q144">
        <v>27.864999999999998</v>
      </c>
      <c r="R144">
        <v>37.018999999999998</v>
      </c>
      <c r="S144">
        <v>20.094999999999999</v>
      </c>
      <c r="T144">
        <v>28.416</v>
      </c>
      <c r="U144">
        <v>18.146999999999998</v>
      </c>
      <c r="V144">
        <v>30.309000000000001</v>
      </c>
      <c r="W144">
        <v>16.012</v>
      </c>
      <c r="X144">
        <v>14.272</v>
      </c>
      <c r="Z144">
        <f>A144/19.5217</f>
        <v>0.86585184691906958</v>
      </c>
      <c r="AA144">
        <f>AVERAGE(B144:X144)</f>
        <v>19.529086956521741</v>
      </c>
    </row>
    <row r="145" spans="1:27" x14ac:dyDescent="0.2">
      <c r="A145">
        <v>17.021899999999999</v>
      </c>
      <c r="B145">
        <v>21.687000000000001</v>
      </c>
      <c r="C145">
        <v>13.108000000000001</v>
      </c>
      <c r="D145">
        <v>7.7320000000000002</v>
      </c>
      <c r="E145">
        <v>19.997800000000002</v>
      </c>
      <c r="F145">
        <v>21.606000000000002</v>
      </c>
      <c r="G145">
        <v>25.41</v>
      </c>
      <c r="H145">
        <v>21.106999999999999</v>
      </c>
      <c r="I145">
        <v>19.335999999999999</v>
      </c>
      <c r="J145">
        <v>23.901</v>
      </c>
      <c r="K145">
        <v>22.947900000000001</v>
      </c>
      <c r="L145">
        <v>10.728999999999999</v>
      </c>
      <c r="M145">
        <v>12.627000000000001</v>
      </c>
      <c r="N145">
        <v>6.7969999999999997</v>
      </c>
      <c r="O145">
        <v>15.813000000000001</v>
      </c>
      <c r="P145">
        <v>26.033999999999999</v>
      </c>
      <c r="Q145">
        <v>23.257999999999999</v>
      </c>
      <c r="R145">
        <v>34.886000000000003</v>
      </c>
      <c r="S145">
        <v>21.082999999999998</v>
      </c>
      <c r="T145">
        <v>30.753</v>
      </c>
      <c r="U145">
        <v>23.337</v>
      </c>
      <c r="V145">
        <v>25.132000000000001</v>
      </c>
      <c r="W145">
        <v>18.738</v>
      </c>
      <c r="X145">
        <v>26.98</v>
      </c>
      <c r="Z145">
        <f>A145/19.5217</f>
        <v>0.87194762751194821</v>
      </c>
      <c r="AA145">
        <f>AVERAGE(B145:X145)</f>
        <v>20.565204347826089</v>
      </c>
    </row>
    <row r="146" spans="1:27" x14ac:dyDescent="0.2">
      <c r="A146">
        <v>17.140999999999998</v>
      </c>
      <c r="B146">
        <v>24.001000000000001</v>
      </c>
      <c r="C146">
        <v>12.39</v>
      </c>
      <c r="D146">
        <v>9.3049999999999997</v>
      </c>
      <c r="E146">
        <v>15.770799999999999</v>
      </c>
      <c r="F146">
        <v>23.383600000000001</v>
      </c>
      <c r="G146">
        <v>15.541</v>
      </c>
      <c r="H146">
        <v>11.351000000000001</v>
      </c>
      <c r="I146">
        <v>10.407</v>
      </c>
      <c r="J146">
        <v>15.863</v>
      </c>
      <c r="K146">
        <v>15.826499999999999</v>
      </c>
      <c r="L146">
        <v>18.199000000000002</v>
      </c>
      <c r="M146">
        <v>6.2380000000000004</v>
      </c>
      <c r="N146">
        <v>8.8369999999999997</v>
      </c>
      <c r="O146">
        <v>8.5530000000000008</v>
      </c>
      <c r="P146">
        <v>29.628</v>
      </c>
      <c r="Q146">
        <v>20.22</v>
      </c>
      <c r="R146">
        <v>24.201000000000001</v>
      </c>
      <c r="S146">
        <v>11.307</v>
      </c>
      <c r="T146">
        <v>25.515000000000001</v>
      </c>
      <c r="U146">
        <v>10.613</v>
      </c>
      <c r="V146">
        <v>25.143000000000001</v>
      </c>
      <c r="W146">
        <v>14.711</v>
      </c>
      <c r="X146">
        <v>16.331</v>
      </c>
      <c r="Z146">
        <f>A146/19.5217</f>
        <v>0.87804853060952681</v>
      </c>
      <c r="AA146">
        <f>AVERAGE(B146:X146)</f>
        <v>16.231952173913047</v>
      </c>
    </row>
    <row r="147" spans="1:27" x14ac:dyDescent="0.2">
      <c r="A147">
        <v>17.260000000000002</v>
      </c>
      <c r="B147">
        <v>28.744</v>
      </c>
      <c r="C147">
        <v>7.8140000000000001</v>
      </c>
      <c r="D147">
        <v>10.804</v>
      </c>
      <c r="E147">
        <v>19.0806</v>
      </c>
      <c r="F147">
        <v>19.5136</v>
      </c>
      <c r="G147">
        <v>13.186</v>
      </c>
      <c r="H147">
        <v>7.5869999999999997</v>
      </c>
      <c r="I147">
        <v>17.475000000000001</v>
      </c>
      <c r="J147">
        <v>29.984000000000002</v>
      </c>
      <c r="K147">
        <v>9.3771000000000004</v>
      </c>
      <c r="L147">
        <v>8.4179999999999993</v>
      </c>
      <c r="M147">
        <v>4.3280000000000003</v>
      </c>
      <c r="N147">
        <v>4.3319999999999999</v>
      </c>
      <c r="O147">
        <v>6.3609999999999998</v>
      </c>
      <c r="P147">
        <v>24.475000000000001</v>
      </c>
      <c r="Q147">
        <v>13.688000000000001</v>
      </c>
      <c r="R147">
        <v>17.358000000000001</v>
      </c>
      <c r="S147">
        <v>20.978999999999999</v>
      </c>
      <c r="T147">
        <v>20.597999999999999</v>
      </c>
      <c r="U147">
        <v>11.613</v>
      </c>
      <c r="V147">
        <v>20.858000000000001</v>
      </c>
      <c r="W147">
        <v>26.783000000000001</v>
      </c>
      <c r="X147">
        <v>14.233000000000001</v>
      </c>
      <c r="Z147">
        <f>A147/19.5217</f>
        <v>0.88414431120240566</v>
      </c>
      <c r="AA147">
        <f>AVERAGE(B147:X147)</f>
        <v>15.547360869565219</v>
      </c>
    </row>
    <row r="148" spans="1:27" x14ac:dyDescent="0.2">
      <c r="A148">
        <v>17.379000000000001</v>
      </c>
      <c r="B148">
        <v>11.984999999999999</v>
      </c>
      <c r="C148">
        <v>13.775</v>
      </c>
      <c r="D148">
        <v>15.884</v>
      </c>
      <c r="E148">
        <v>24.4268</v>
      </c>
      <c r="F148">
        <v>27.0245</v>
      </c>
      <c r="G148">
        <v>27.465</v>
      </c>
      <c r="H148">
        <v>19.184999999999999</v>
      </c>
      <c r="I148">
        <v>12.17</v>
      </c>
      <c r="J148">
        <v>14.811999999999999</v>
      </c>
      <c r="K148">
        <v>11.1006</v>
      </c>
      <c r="L148">
        <v>12.045999999999999</v>
      </c>
      <c r="M148">
        <v>6.4950000000000001</v>
      </c>
      <c r="N148">
        <v>8.6170000000000009</v>
      </c>
      <c r="O148">
        <v>4.4169999999999998</v>
      </c>
      <c r="P148">
        <v>19.125</v>
      </c>
      <c r="Q148">
        <v>11.215</v>
      </c>
      <c r="R148">
        <v>15.343999999999999</v>
      </c>
      <c r="S148">
        <v>16.738</v>
      </c>
      <c r="T148">
        <v>17.471</v>
      </c>
      <c r="U148">
        <v>12.143000000000001</v>
      </c>
      <c r="V148">
        <v>16.547000000000001</v>
      </c>
      <c r="W148">
        <v>20.276</v>
      </c>
      <c r="X148">
        <v>17.202000000000002</v>
      </c>
      <c r="Z148">
        <f>A148/19.5217</f>
        <v>0.89024009179528429</v>
      </c>
      <c r="AA148">
        <f>AVERAGE(B148:X148)</f>
        <v>15.454952173913044</v>
      </c>
    </row>
    <row r="149" spans="1:27" x14ac:dyDescent="0.2">
      <c r="A149">
        <v>17.498100000000001</v>
      </c>
      <c r="B149">
        <v>22.454000000000001</v>
      </c>
      <c r="C149">
        <v>18.739999999999998</v>
      </c>
      <c r="D149">
        <v>14.172000000000001</v>
      </c>
      <c r="E149">
        <v>15.6318</v>
      </c>
      <c r="F149">
        <v>20.112200000000001</v>
      </c>
      <c r="G149">
        <v>20.143999999999998</v>
      </c>
      <c r="H149">
        <v>4.7210000000000001</v>
      </c>
      <c r="I149">
        <v>18.791</v>
      </c>
      <c r="J149">
        <v>10.115</v>
      </c>
      <c r="K149">
        <v>8.1905999999999999</v>
      </c>
      <c r="L149">
        <v>11.009</v>
      </c>
      <c r="M149">
        <v>6.47</v>
      </c>
      <c r="N149">
        <v>2.5329999999999999</v>
      </c>
      <c r="O149">
        <v>7.6749999999999998</v>
      </c>
      <c r="P149">
        <v>9.2759999999999998</v>
      </c>
      <c r="Q149">
        <v>6.4139999999999997</v>
      </c>
      <c r="R149">
        <v>10.475</v>
      </c>
      <c r="S149">
        <v>20.625</v>
      </c>
      <c r="T149">
        <v>23.584</v>
      </c>
      <c r="U149">
        <v>10.862</v>
      </c>
      <c r="V149">
        <v>21.759</v>
      </c>
      <c r="W149">
        <v>16.684000000000001</v>
      </c>
      <c r="X149">
        <v>22.690999999999999</v>
      </c>
      <c r="Z149">
        <f>A149/19.5217</f>
        <v>0.8963409948928629</v>
      </c>
      <c r="AA149">
        <f>AVERAGE(B149:X149)</f>
        <v>14.049069565217392</v>
      </c>
    </row>
    <row r="150" spans="1:27" x14ac:dyDescent="0.2">
      <c r="A150">
        <v>17.617100000000001</v>
      </c>
      <c r="B150">
        <v>21.992000000000001</v>
      </c>
      <c r="C150">
        <v>15.14</v>
      </c>
      <c r="D150">
        <v>14.188000000000001</v>
      </c>
      <c r="E150">
        <v>10.268000000000001</v>
      </c>
      <c r="F150">
        <v>14.2081</v>
      </c>
      <c r="G150">
        <v>19.565999999999999</v>
      </c>
      <c r="H150">
        <v>12.176</v>
      </c>
      <c r="I150">
        <v>16.084</v>
      </c>
      <c r="J150">
        <v>14.622999999999999</v>
      </c>
      <c r="K150">
        <v>10.398899999999999</v>
      </c>
      <c r="L150">
        <v>11.736000000000001</v>
      </c>
      <c r="M150">
        <v>9.9250000000000007</v>
      </c>
      <c r="N150">
        <v>7.0380000000000003</v>
      </c>
      <c r="O150">
        <v>7.798</v>
      </c>
      <c r="P150">
        <v>11.226000000000001</v>
      </c>
      <c r="Q150">
        <v>4.4530000000000003</v>
      </c>
      <c r="R150">
        <v>10.378</v>
      </c>
      <c r="S150">
        <v>10.834</v>
      </c>
      <c r="T150">
        <v>18.702999999999999</v>
      </c>
      <c r="U150">
        <v>6.8609999999999998</v>
      </c>
      <c r="V150">
        <v>17.401</v>
      </c>
      <c r="W150">
        <v>16.385999999999999</v>
      </c>
      <c r="X150">
        <v>17.600000000000001</v>
      </c>
      <c r="Z150">
        <f>A150/19.5217</f>
        <v>0.90243677548574153</v>
      </c>
      <c r="AA150">
        <f>AVERAGE(B150:X150)</f>
        <v>12.999260869565219</v>
      </c>
    </row>
    <row r="151" spans="1:27" x14ac:dyDescent="0.2">
      <c r="A151">
        <v>17.7361</v>
      </c>
      <c r="B151">
        <v>19.469000000000001</v>
      </c>
      <c r="C151">
        <v>12.173</v>
      </c>
      <c r="D151">
        <v>10.029999999999999</v>
      </c>
      <c r="E151">
        <v>11.888299999999999</v>
      </c>
      <c r="F151">
        <v>21.5075</v>
      </c>
      <c r="G151">
        <v>15.177</v>
      </c>
      <c r="H151">
        <v>16.251999999999999</v>
      </c>
      <c r="I151">
        <v>23.149000000000001</v>
      </c>
      <c r="J151">
        <v>17.059999999999999</v>
      </c>
      <c r="K151">
        <v>6.3594999999999997</v>
      </c>
      <c r="L151">
        <v>5.9269999999999996</v>
      </c>
      <c r="M151">
        <v>10.128</v>
      </c>
      <c r="N151">
        <v>8.2040000000000006</v>
      </c>
      <c r="O151">
        <v>9.0139999999999993</v>
      </c>
      <c r="P151">
        <v>3.5089999999999999</v>
      </c>
      <c r="Q151">
        <v>9.032</v>
      </c>
      <c r="R151">
        <v>3.4089999999999998</v>
      </c>
      <c r="S151">
        <v>14.895</v>
      </c>
      <c r="T151">
        <v>18.925000000000001</v>
      </c>
      <c r="U151">
        <v>14.654999999999999</v>
      </c>
      <c r="V151">
        <v>12.709</v>
      </c>
      <c r="W151">
        <v>18.741</v>
      </c>
      <c r="X151">
        <v>26.219000000000001</v>
      </c>
      <c r="Z151">
        <f>A151/19.5217</f>
        <v>0.90853255607862027</v>
      </c>
      <c r="AA151">
        <f>AVERAGE(B151:X151)</f>
        <v>13.4101</v>
      </c>
    </row>
    <row r="152" spans="1:27" x14ac:dyDescent="0.2">
      <c r="A152">
        <v>17.8552</v>
      </c>
      <c r="B152">
        <v>15.537000000000001</v>
      </c>
      <c r="C152">
        <v>14.183</v>
      </c>
      <c r="D152">
        <v>11.382</v>
      </c>
      <c r="E152">
        <v>22.3523</v>
      </c>
      <c r="F152">
        <v>16.3733</v>
      </c>
      <c r="G152">
        <v>18.934000000000001</v>
      </c>
      <c r="H152">
        <v>12.355</v>
      </c>
      <c r="I152">
        <v>21.071999999999999</v>
      </c>
      <c r="J152">
        <v>9.077</v>
      </c>
      <c r="K152">
        <v>9.6685999999999996</v>
      </c>
      <c r="L152">
        <v>6.9260000000000002</v>
      </c>
      <c r="M152">
        <v>6.5810000000000004</v>
      </c>
      <c r="N152">
        <v>4.7619999999999996</v>
      </c>
      <c r="O152">
        <v>11.932</v>
      </c>
      <c r="P152">
        <v>2.9590000000000001</v>
      </c>
      <c r="Q152">
        <v>6.3579999999999997</v>
      </c>
      <c r="R152">
        <v>11.849</v>
      </c>
      <c r="S152">
        <v>9.077</v>
      </c>
      <c r="T152">
        <v>13.381</v>
      </c>
      <c r="U152">
        <v>4.5869999999999997</v>
      </c>
      <c r="V152">
        <v>6.0430000000000001</v>
      </c>
      <c r="W152">
        <v>15.901999999999999</v>
      </c>
      <c r="X152">
        <v>31.451000000000001</v>
      </c>
      <c r="Z152">
        <f>A152/19.5217</f>
        <v>0.91463345917619887</v>
      </c>
      <c r="AA152">
        <f>AVERAGE(B152:X152)</f>
        <v>12.293139130434779</v>
      </c>
    </row>
    <row r="153" spans="1:27" x14ac:dyDescent="0.2">
      <c r="A153">
        <v>17.9742</v>
      </c>
      <c r="B153">
        <v>30.709</v>
      </c>
      <c r="C153">
        <v>11.693</v>
      </c>
      <c r="D153">
        <v>18.986999999999998</v>
      </c>
      <c r="E153">
        <v>21.091200000000001</v>
      </c>
      <c r="F153">
        <v>10.3287</v>
      </c>
      <c r="G153">
        <v>12.637</v>
      </c>
      <c r="H153">
        <v>8.6199999999999992</v>
      </c>
      <c r="I153">
        <v>17.541</v>
      </c>
      <c r="J153">
        <v>14.11</v>
      </c>
      <c r="K153">
        <v>9.5748999999999995</v>
      </c>
      <c r="L153">
        <v>1.3180000000000001</v>
      </c>
      <c r="M153">
        <v>7.9450000000000003</v>
      </c>
      <c r="N153">
        <v>10.286</v>
      </c>
      <c r="O153">
        <v>9.1270000000000007</v>
      </c>
      <c r="P153">
        <v>9.2240000000000002</v>
      </c>
      <c r="Q153">
        <v>5.6040000000000001</v>
      </c>
      <c r="R153">
        <v>5.7549999999999999</v>
      </c>
      <c r="S153">
        <v>10.000999999999999</v>
      </c>
      <c r="T153">
        <v>8.8829999999999991</v>
      </c>
      <c r="U153">
        <v>3.1890000000000001</v>
      </c>
      <c r="V153">
        <v>12.317</v>
      </c>
      <c r="W153">
        <v>16.68</v>
      </c>
      <c r="X153">
        <v>27.7</v>
      </c>
      <c r="Z153">
        <f>A153/19.5217</f>
        <v>0.9207292397690775</v>
      </c>
      <c r="AA153">
        <f>AVERAGE(B153:X153)</f>
        <v>12.318295652173916</v>
      </c>
    </row>
    <row r="154" spans="1:27" x14ac:dyDescent="0.2">
      <c r="A154">
        <v>18.0932</v>
      </c>
      <c r="B154">
        <v>16.754999999999999</v>
      </c>
      <c r="C154">
        <v>9.6530000000000005</v>
      </c>
      <c r="D154">
        <v>11.474</v>
      </c>
      <c r="E154">
        <v>15.058299999999999</v>
      </c>
      <c r="F154">
        <v>12.422599999999999</v>
      </c>
      <c r="G154">
        <v>9.0470000000000006</v>
      </c>
      <c r="H154">
        <v>7.617</v>
      </c>
      <c r="I154">
        <v>27.687000000000001</v>
      </c>
      <c r="J154">
        <v>17.055</v>
      </c>
      <c r="K154">
        <v>6.7145000000000001</v>
      </c>
      <c r="L154">
        <v>5.4160000000000004</v>
      </c>
      <c r="M154">
        <v>9.3040000000000003</v>
      </c>
      <c r="N154">
        <v>8.2750000000000004</v>
      </c>
      <c r="O154">
        <v>16.986999999999998</v>
      </c>
      <c r="P154">
        <v>4.3310000000000004</v>
      </c>
      <c r="Q154">
        <v>7.9</v>
      </c>
      <c r="R154">
        <v>5.0190000000000001</v>
      </c>
      <c r="S154">
        <v>14.815</v>
      </c>
      <c r="T154">
        <v>5.2060000000000004</v>
      </c>
      <c r="U154">
        <v>1.7270000000000001</v>
      </c>
      <c r="V154">
        <v>10.676</v>
      </c>
      <c r="W154">
        <v>18.760999999999999</v>
      </c>
      <c r="X154">
        <v>18.207000000000001</v>
      </c>
      <c r="Z154">
        <f>A154/19.5217</f>
        <v>0.92682502036195624</v>
      </c>
      <c r="AA154">
        <f>AVERAGE(B154:X154)</f>
        <v>11.309017391304348</v>
      </c>
    </row>
    <row r="155" spans="1:27" x14ac:dyDescent="0.2">
      <c r="A155">
        <v>18.212299999999999</v>
      </c>
      <c r="B155">
        <v>13.957000000000001</v>
      </c>
      <c r="C155">
        <v>6.3689999999999998</v>
      </c>
      <c r="D155">
        <v>17</v>
      </c>
      <c r="E155">
        <v>11.388199999999999</v>
      </c>
      <c r="F155">
        <v>4.6344000000000003</v>
      </c>
      <c r="G155">
        <v>9.1590000000000007</v>
      </c>
      <c r="H155">
        <v>10.914999999999999</v>
      </c>
      <c r="I155">
        <v>14.911</v>
      </c>
      <c r="J155">
        <v>13.372999999999999</v>
      </c>
      <c r="K155">
        <v>9.4535</v>
      </c>
      <c r="L155">
        <v>5.1310000000000002</v>
      </c>
      <c r="M155">
        <v>6.2830000000000004</v>
      </c>
      <c r="N155">
        <v>13.189</v>
      </c>
      <c r="O155">
        <v>14.901</v>
      </c>
      <c r="P155">
        <v>5.9189999999999996</v>
      </c>
      <c r="Q155">
        <v>7.3970000000000002</v>
      </c>
      <c r="R155">
        <v>11.221</v>
      </c>
      <c r="S155">
        <v>10.808</v>
      </c>
      <c r="T155">
        <v>7.4020000000000001</v>
      </c>
      <c r="U155">
        <v>4.3970000000000002</v>
      </c>
      <c r="V155">
        <v>5.5990000000000002</v>
      </c>
      <c r="W155">
        <v>11.898999999999999</v>
      </c>
      <c r="X155">
        <v>22.052</v>
      </c>
      <c r="Z155">
        <f>A155/19.5217</f>
        <v>0.93292592345953473</v>
      </c>
      <c r="AA155">
        <f>AVERAGE(B155:X155)</f>
        <v>10.319917391304347</v>
      </c>
    </row>
    <row r="156" spans="1:27" x14ac:dyDescent="0.2">
      <c r="A156">
        <v>18.331299999999999</v>
      </c>
      <c r="B156">
        <v>8.2200000000000006</v>
      </c>
      <c r="C156">
        <v>5.39</v>
      </c>
      <c r="D156">
        <v>11.782</v>
      </c>
      <c r="E156">
        <v>9.6929999999999996</v>
      </c>
      <c r="F156">
        <v>4.859</v>
      </c>
      <c r="G156">
        <v>5.0979999999999999</v>
      </c>
      <c r="H156">
        <v>11.486000000000001</v>
      </c>
      <c r="I156">
        <v>12.297000000000001</v>
      </c>
      <c r="J156">
        <v>14.143000000000001</v>
      </c>
      <c r="K156">
        <v>15.9612</v>
      </c>
      <c r="L156">
        <v>7.4960000000000004</v>
      </c>
      <c r="M156">
        <v>6.1959999999999997</v>
      </c>
      <c r="N156">
        <v>10.576000000000001</v>
      </c>
      <c r="O156">
        <v>16.518000000000001</v>
      </c>
      <c r="P156">
        <v>4.0439999999999996</v>
      </c>
      <c r="Q156">
        <v>7.0739999999999998</v>
      </c>
      <c r="R156">
        <v>9.2590000000000003</v>
      </c>
      <c r="S156">
        <v>7.6310000000000002</v>
      </c>
      <c r="T156">
        <v>8.5950000000000006</v>
      </c>
      <c r="U156">
        <v>5.0419999999999998</v>
      </c>
      <c r="V156">
        <v>2.89</v>
      </c>
      <c r="W156">
        <v>11.378</v>
      </c>
      <c r="X156">
        <v>29.303000000000001</v>
      </c>
      <c r="Z156">
        <f>A156/19.5217</f>
        <v>0.93902170405241348</v>
      </c>
      <c r="AA156">
        <f>AVERAGE(B156:X156)</f>
        <v>9.7796173913043507</v>
      </c>
    </row>
    <row r="157" spans="1:27" x14ac:dyDescent="0.2">
      <c r="A157">
        <v>18.450399999999998</v>
      </c>
      <c r="B157">
        <v>9.5380000000000003</v>
      </c>
      <c r="C157">
        <v>4.2190000000000003</v>
      </c>
      <c r="D157">
        <v>18.646999999999998</v>
      </c>
      <c r="E157">
        <v>11.274100000000001</v>
      </c>
      <c r="F157">
        <v>9.0558999999999994</v>
      </c>
      <c r="G157">
        <v>7.5330000000000004</v>
      </c>
      <c r="H157">
        <v>13.301</v>
      </c>
      <c r="I157">
        <v>7.9029999999999996</v>
      </c>
      <c r="J157">
        <v>15.537000000000001</v>
      </c>
      <c r="K157">
        <v>11.792899999999999</v>
      </c>
      <c r="L157">
        <v>8.6170000000000009</v>
      </c>
      <c r="M157">
        <v>7.0190000000000001</v>
      </c>
      <c r="N157">
        <v>27.087</v>
      </c>
      <c r="O157">
        <v>22.670999999999999</v>
      </c>
      <c r="P157">
        <v>7.8040000000000003</v>
      </c>
      <c r="Q157">
        <v>9.7739999999999991</v>
      </c>
      <c r="R157">
        <v>10.666</v>
      </c>
      <c r="S157">
        <v>10.260999999999999</v>
      </c>
      <c r="T157">
        <v>2.3730000000000002</v>
      </c>
      <c r="U157">
        <v>1.42</v>
      </c>
      <c r="V157">
        <v>2.3839999999999999</v>
      </c>
      <c r="W157">
        <v>4.8049999999999997</v>
      </c>
      <c r="X157">
        <v>19.582999999999998</v>
      </c>
      <c r="Z157">
        <f>A157/19.5217</f>
        <v>0.94512260714999197</v>
      </c>
      <c r="AA157">
        <f>AVERAGE(B157:X157)</f>
        <v>10.576734782608694</v>
      </c>
    </row>
    <row r="158" spans="1:27" x14ac:dyDescent="0.2">
      <c r="A158">
        <v>18.569400000000002</v>
      </c>
      <c r="B158">
        <v>8.452</v>
      </c>
      <c r="C158">
        <v>1.518</v>
      </c>
      <c r="D158">
        <v>8.1920000000000002</v>
      </c>
      <c r="E158">
        <v>5.2503000000000002</v>
      </c>
      <c r="F158">
        <v>5.0467000000000004</v>
      </c>
      <c r="G158">
        <v>10.119</v>
      </c>
      <c r="H158">
        <v>7.9859999999999998</v>
      </c>
      <c r="I158">
        <v>6.3</v>
      </c>
      <c r="J158">
        <v>12.145</v>
      </c>
      <c r="K158">
        <v>14.4795</v>
      </c>
      <c r="L158">
        <v>9.4160000000000004</v>
      </c>
      <c r="M158">
        <v>14.103</v>
      </c>
      <c r="N158">
        <v>13.095000000000001</v>
      </c>
      <c r="O158">
        <v>31.052</v>
      </c>
      <c r="P158">
        <v>4.47</v>
      </c>
      <c r="Q158">
        <v>9.875</v>
      </c>
      <c r="R158">
        <v>6.6059999999999999</v>
      </c>
      <c r="S158">
        <v>9.1950000000000003</v>
      </c>
      <c r="T158">
        <v>4.2329999999999997</v>
      </c>
      <c r="U158">
        <v>5.0540000000000003</v>
      </c>
      <c r="V158">
        <v>3.1190000000000002</v>
      </c>
      <c r="W158">
        <v>7.3879999999999999</v>
      </c>
      <c r="X158">
        <v>12.77</v>
      </c>
      <c r="Z158">
        <f>A158/19.5217</f>
        <v>0.95121838774287093</v>
      </c>
      <c r="AA158">
        <f>AVERAGE(B158:X158)</f>
        <v>9.1245434782608701</v>
      </c>
    </row>
    <row r="159" spans="1:27" x14ac:dyDescent="0.2">
      <c r="A159">
        <v>18.688400000000001</v>
      </c>
      <c r="B159">
        <v>13.756</v>
      </c>
      <c r="C159">
        <v>4.367</v>
      </c>
      <c r="D159">
        <v>7.3550000000000004</v>
      </c>
      <c r="E159">
        <v>5.8437000000000001</v>
      </c>
      <c r="F159">
        <v>4.5872999999999999</v>
      </c>
      <c r="G159">
        <v>6.2729999999999997</v>
      </c>
      <c r="H159">
        <v>7.0060000000000002</v>
      </c>
      <c r="I159">
        <v>17.533999999999999</v>
      </c>
      <c r="J159">
        <v>8.14</v>
      </c>
      <c r="K159">
        <v>9.9896999999999991</v>
      </c>
      <c r="L159">
        <v>13.566000000000001</v>
      </c>
      <c r="M159">
        <v>4.6900000000000004</v>
      </c>
      <c r="N159">
        <v>6.7</v>
      </c>
      <c r="O159">
        <v>32.848999999999997</v>
      </c>
      <c r="P159">
        <v>15.545999999999999</v>
      </c>
      <c r="Q159">
        <v>6.7560000000000002</v>
      </c>
      <c r="R159">
        <v>14.051</v>
      </c>
      <c r="S159">
        <v>6.7229999999999999</v>
      </c>
      <c r="T159">
        <v>6.8570000000000002</v>
      </c>
      <c r="U159">
        <v>1.4450000000000001</v>
      </c>
      <c r="V159">
        <v>4.7409999999999997</v>
      </c>
      <c r="W159">
        <v>4.069</v>
      </c>
      <c r="X159">
        <v>17.861999999999998</v>
      </c>
      <c r="Z159">
        <f>A159/19.5217</f>
        <v>0.95731416833574956</v>
      </c>
      <c r="AA159">
        <f>AVERAGE(B159:X159)</f>
        <v>9.5959434782608675</v>
      </c>
    </row>
    <row r="160" spans="1:27" x14ac:dyDescent="0.2">
      <c r="A160">
        <v>18.807500000000001</v>
      </c>
      <c r="B160">
        <v>11.193</v>
      </c>
      <c r="C160">
        <v>3.9279999999999999</v>
      </c>
      <c r="D160">
        <v>7.4249999999999998</v>
      </c>
      <c r="E160">
        <v>5.6688999999999998</v>
      </c>
      <c r="F160">
        <v>6.4050000000000002</v>
      </c>
      <c r="G160">
        <v>5.1360000000000001</v>
      </c>
      <c r="H160">
        <v>6.0730000000000004</v>
      </c>
      <c r="I160">
        <v>14.365</v>
      </c>
      <c r="J160">
        <v>10.768000000000001</v>
      </c>
      <c r="K160">
        <v>12.1564</v>
      </c>
      <c r="L160">
        <v>4.0110000000000001</v>
      </c>
      <c r="M160">
        <v>18.663</v>
      </c>
      <c r="N160">
        <v>20.501999999999999</v>
      </c>
      <c r="O160">
        <v>42.255000000000003</v>
      </c>
      <c r="P160">
        <v>15.237</v>
      </c>
      <c r="Q160">
        <v>10.497999999999999</v>
      </c>
      <c r="R160">
        <v>3.6949999999999998</v>
      </c>
      <c r="S160">
        <v>6.7119999999999997</v>
      </c>
      <c r="T160">
        <v>4.3650000000000002</v>
      </c>
      <c r="U160">
        <v>3.26</v>
      </c>
      <c r="V160">
        <v>3.6930000000000001</v>
      </c>
      <c r="W160">
        <v>11.756</v>
      </c>
      <c r="X160">
        <v>9.5060000000000002</v>
      </c>
      <c r="Z160">
        <f>A160/19.5217</f>
        <v>0.96341507143332816</v>
      </c>
      <c r="AA160">
        <f>AVERAGE(B160:X160)</f>
        <v>10.316143478260869</v>
      </c>
    </row>
    <row r="161" spans="1:27" x14ac:dyDescent="0.2">
      <c r="A161">
        <v>18.926500000000001</v>
      </c>
      <c r="B161">
        <v>3.754</v>
      </c>
      <c r="C161">
        <v>4.0709999999999997</v>
      </c>
      <c r="D161">
        <v>7.7720000000000002</v>
      </c>
      <c r="E161">
        <v>6.0163000000000002</v>
      </c>
      <c r="F161">
        <v>3.1118999999999999</v>
      </c>
      <c r="G161">
        <v>5.3479999999999999</v>
      </c>
      <c r="H161">
        <v>12.209</v>
      </c>
      <c r="I161">
        <v>7.9160000000000004</v>
      </c>
      <c r="J161">
        <v>17.788</v>
      </c>
      <c r="K161">
        <v>12.289899999999999</v>
      </c>
      <c r="L161">
        <v>10.279</v>
      </c>
      <c r="M161">
        <v>10.035</v>
      </c>
      <c r="N161">
        <v>19.146000000000001</v>
      </c>
      <c r="O161">
        <v>42.576000000000001</v>
      </c>
      <c r="P161">
        <v>19.364999999999998</v>
      </c>
      <c r="Q161">
        <v>6.6379999999999999</v>
      </c>
      <c r="R161">
        <v>7.5389999999999997</v>
      </c>
      <c r="S161">
        <v>6.0890000000000004</v>
      </c>
      <c r="T161">
        <v>3.617</v>
      </c>
      <c r="U161">
        <v>7.3470000000000004</v>
      </c>
      <c r="V161">
        <v>4.1079999999999997</v>
      </c>
      <c r="W161">
        <v>2.7970000000000002</v>
      </c>
      <c r="X161">
        <v>8.7260000000000009</v>
      </c>
      <c r="Z161">
        <f>A161/19.5217</f>
        <v>0.96951085202620679</v>
      </c>
      <c r="AA161">
        <f>AVERAGE(B161:X161)</f>
        <v>9.9364391304347812</v>
      </c>
    </row>
    <row r="162" spans="1:27" x14ac:dyDescent="0.2">
      <c r="A162">
        <v>19.045500000000001</v>
      </c>
      <c r="B162">
        <v>6.58</v>
      </c>
      <c r="C162">
        <v>0.98399999999999999</v>
      </c>
      <c r="D162">
        <v>8.3550000000000004</v>
      </c>
      <c r="E162">
        <v>5.7851999999999997</v>
      </c>
      <c r="F162">
        <v>6.3189000000000002</v>
      </c>
      <c r="G162">
        <v>4.9269999999999996</v>
      </c>
      <c r="H162">
        <v>2.6970000000000001</v>
      </c>
      <c r="I162">
        <v>12.132999999999999</v>
      </c>
      <c r="J162">
        <v>20.693999999999999</v>
      </c>
      <c r="K162">
        <v>12.767799999999999</v>
      </c>
      <c r="L162">
        <v>10.510999999999999</v>
      </c>
      <c r="M162">
        <v>18.056000000000001</v>
      </c>
      <c r="N162">
        <v>18.390999999999998</v>
      </c>
      <c r="O162">
        <v>30.344999999999999</v>
      </c>
      <c r="P162">
        <v>10.534000000000001</v>
      </c>
      <c r="Q162">
        <v>12.789</v>
      </c>
      <c r="R162">
        <v>13.545</v>
      </c>
      <c r="S162">
        <v>2.016</v>
      </c>
      <c r="T162">
        <v>3.8010000000000002</v>
      </c>
      <c r="U162">
        <v>0.38500000000000001</v>
      </c>
      <c r="V162">
        <v>0.22700000000000001</v>
      </c>
      <c r="W162">
        <v>1.6839999999999999</v>
      </c>
      <c r="X162">
        <v>4.2610000000000001</v>
      </c>
      <c r="Z162">
        <f>A162/19.5217</f>
        <v>0.97560663261908553</v>
      </c>
      <c r="AA162">
        <f>AVERAGE(B162:X162)</f>
        <v>9.0342130434782568</v>
      </c>
    </row>
    <row r="163" spans="1:27" x14ac:dyDescent="0.2">
      <c r="A163">
        <v>19.1646</v>
      </c>
      <c r="B163">
        <v>1.53</v>
      </c>
      <c r="C163">
        <v>0.33500000000000002</v>
      </c>
      <c r="D163">
        <v>1.6479999999999999</v>
      </c>
      <c r="E163">
        <v>3.0728</v>
      </c>
      <c r="F163">
        <v>7.0449000000000002</v>
      </c>
      <c r="G163">
        <v>5.9379999999999997</v>
      </c>
      <c r="H163">
        <v>7.1760000000000002</v>
      </c>
      <c r="I163">
        <v>12.085000000000001</v>
      </c>
      <c r="J163">
        <v>16.193999999999999</v>
      </c>
      <c r="K163">
        <v>18.397099999999998</v>
      </c>
      <c r="L163">
        <v>8.2889999999999997</v>
      </c>
      <c r="M163">
        <v>12.641999999999999</v>
      </c>
      <c r="N163">
        <v>27.527999999999999</v>
      </c>
      <c r="O163">
        <v>44.149000000000001</v>
      </c>
      <c r="P163">
        <v>21.751000000000001</v>
      </c>
      <c r="Q163">
        <v>8.4359999999999999</v>
      </c>
      <c r="R163">
        <v>10.23</v>
      </c>
      <c r="S163">
        <v>4.1360000000000001</v>
      </c>
      <c r="T163">
        <v>5.2869999999999999</v>
      </c>
      <c r="U163">
        <v>1.657</v>
      </c>
      <c r="V163">
        <v>1.7210000000000001</v>
      </c>
      <c r="W163">
        <v>0.94499999999999995</v>
      </c>
      <c r="X163">
        <v>8.2409999999999997</v>
      </c>
      <c r="Z163">
        <f>A163/19.5217</f>
        <v>0.98170753571666403</v>
      </c>
      <c r="AA163">
        <f>AVERAGE(B163:X163)</f>
        <v>9.9318608695652166</v>
      </c>
    </row>
    <row r="164" spans="1:27" x14ac:dyDescent="0.2">
      <c r="A164">
        <v>19.2836</v>
      </c>
      <c r="B164">
        <v>3.0089999999999999</v>
      </c>
      <c r="C164">
        <v>4.0869999999999997</v>
      </c>
      <c r="D164">
        <v>4.6619999999999999</v>
      </c>
      <c r="E164">
        <v>9.0510000000000002</v>
      </c>
      <c r="F164">
        <v>7.8274999999999997</v>
      </c>
      <c r="G164">
        <v>4.7329999999999997</v>
      </c>
      <c r="H164">
        <v>12.879</v>
      </c>
      <c r="I164">
        <v>11.303000000000001</v>
      </c>
      <c r="J164">
        <v>15.006</v>
      </c>
      <c r="K164">
        <v>14.3026</v>
      </c>
      <c r="L164">
        <v>13.096</v>
      </c>
      <c r="M164">
        <v>12.387</v>
      </c>
      <c r="N164">
        <v>12.316000000000001</v>
      </c>
      <c r="O164">
        <v>49.078000000000003</v>
      </c>
      <c r="P164">
        <v>17.827000000000002</v>
      </c>
      <c r="Q164">
        <v>9.9339999999999993</v>
      </c>
      <c r="R164">
        <v>8.3770000000000007</v>
      </c>
      <c r="S164">
        <v>3.6179999999999999</v>
      </c>
      <c r="T164">
        <v>3.7480000000000002</v>
      </c>
      <c r="U164">
        <v>0.64500000000000002</v>
      </c>
      <c r="V164">
        <v>2.8860000000000001</v>
      </c>
      <c r="W164">
        <v>3.8860000000000001</v>
      </c>
      <c r="X164">
        <v>1.877</v>
      </c>
      <c r="Z164">
        <f>A164/19.5217</f>
        <v>0.98780331630954277</v>
      </c>
      <c r="AA164">
        <f>AVERAGE(B164:X164)</f>
        <v>9.8493521739130436</v>
      </c>
    </row>
    <row r="165" spans="1:27" x14ac:dyDescent="0.2">
      <c r="A165">
        <v>19.4026</v>
      </c>
      <c r="B165">
        <v>2.4049999999999998</v>
      </c>
      <c r="C165">
        <v>1.032</v>
      </c>
      <c r="D165">
        <v>4.3380000000000001</v>
      </c>
      <c r="E165">
        <v>12.901899999999999</v>
      </c>
      <c r="F165">
        <v>6.6664000000000003</v>
      </c>
      <c r="G165">
        <v>8.6010000000000009</v>
      </c>
      <c r="H165">
        <v>10.005000000000001</v>
      </c>
      <c r="I165">
        <v>5.0830000000000002</v>
      </c>
      <c r="J165">
        <v>22.815000000000001</v>
      </c>
      <c r="K165">
        <v>15.8005</v>
      </c>
      <c r="L165">
        <v>9.7319999999999993</v>
      </c>
      <c r="M165">
        <v>18.690999999999999</v>
      </c>
      <c r="N165">
        <v>13.819000000000001</v>
      </c>
      <c r="O165">
        <v>32.347000000000001</v>
      </c>
      <c r="P165">
        <v>25.077000000000002</v>
      </c>
      <c r="Q165">
        <v>12.632</v>
      </c>
      <c r="R165">
        <v>12.615</v>
      </c>
      <c r="S165">
        <v>8.7189999999999994</v>
      </c>
      <c r="T165">
        <v>4.7770000000000001</v>
      </c>
      <c r="U165">
        <v>0.72199999999999998</v>
      </c>
      <c r="V165">
        <v>1.161</v>
      </c>
      <c r="W165">
        <v>3.7130000000000001</v>
      </c>
      <c r="X165">
        <v>2.9119999999999999</v>
      </c>
      <c r="Z165">
        <f>A165/19.5217</f>
        <v>0.9938990969024214</v>
      </c>
      <c r="AA165">
        <f>AVERAGE(B165:X165)</f>
        <v>10.285426086956523</v>
      </c>
    </row>
    <row r="166" spans="1:27" x14ac:dyDescent="0.2">
      <c r="A166">
        <v>19.521699999999999</v>
      </c>
      <c r="B166">
        <v>2.8279999999999998</v>
      </c>
      <c r="C166">
        <v>0.70199999999999996</v>
      </c>
      <c r="D166">
        <v>4.3090000000000002</v>
      </c>
      <c r="E166">
        <v>7.0334000000000003</v>
      </c>
      <c r="F166">
        <v>5.1077000000000004</v>
      </c>
      <c r="G166">
        <v>5.3609999999999998</v>
      </c>
      <c r="H166">
        <v>12.419</v>
      </c>
      <c r="I166">
        <v>3.7730000000000001</v>
      </c>
      <c r="J166">
        <v>26.067</v>
      </c>
      <c r="K166">
        <v>29.666399999999999</v>
      </c>
      <c r="L166">
        <v>18.238</v>
      </c>
      <c r="M166">
        <v>20.616</v>
      </c>
      <c r="N166">
        <v>15.564</v>
      </c>
      <c r="O166">
        <v>29.754000000000001</v>
      </c>
      <c r="P166">
        <v>24.852</v>
      </c>
      <c r="Q166">
        <v>14.393000000000001</v>
      </c>
      <c r="R166">
        <v>15.579000000000001</v>
      </c>
      <c r="S166">
        <v>13.573</v>
      </c>
      <c r="T166">
        <v>1.744</v>
      </c>
      <c r="U166">
        <v>3.0590000000000002</v>
      </c>
      <c r="V166">
        <v>2.226</v>
      </c>
      <c r="W166">
        <v>0.17299999999999999</v>
      </c>
      <c r="X166">
        <v>3.306</v>
      </c>
      <c r="Z166">
        <f>A166/19.5217</f>
        <v>1</v>
      </c>
      <c r="AA166">
        <f>AVERAGE(B166:X166)</f>
        <v>11.319282608695653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0B9D-84CE-CE4A-B2D0-03DA46D27E69}">
  <dimension ref="A1:AE205"/>
  <sheetViews>
    <sheetView topLeftCell="B187" workbookViewId="0">
      <selection activeCell="AE205" sqref="AD2:AE205"/>
    </sheetView>
  </sheetViews>
  <sheetFormatPr baseColWidth="10" defaultRowHeight="16" x14ac:dyDescent="0.2"/>
  <cols>
    <col min="1" max="9" width="8.1640625" bestFit="1" customWidth="1"/>
    <col min="10" max="10" width="9.1640625" bestFit="1" customWidth="1"/>
    <col min="1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28</v>
      </c>
      <c r="AE1" t="s">
        <v>29</v>
      </c>
    </row>
    <row r="2" spans="1:31" x14ac:dyDescent="0.2">
      <c r="A2">
        <v>0</v>
      </c>
      <c r="B2">
        <v>30.401</v>
      </c>
      <c r="C2">
        <v>25.3003</v>
      </c>
      <c r="D2">
        <v>18.447099999999999</v>
      </c>
      <c r="E2">
        <v>28.9175</v>
      </c>
      <c r="F2">
        <v>39.285600000000002</v>
      </c>
      <c r="G2">
        <v>46.622700000000002</v>
      </c>
      <c r="H2">
        <v>25.915800000000001</v>
      </c>
      <c r="I2">
        <v>37.222000000000001</v>
      </c>
      <c r="J2">
        <v>28.7639</v>
      </c>
      <c r="K2">
        <v>22.0852</v>
      </c>
      <c r="L2">
        <v>41.9009</v>
      </c>
      <c r="M2">
        <v>29.7849</v>
      </c>
      <c r="N2">
        <v>29.105</v>
      </c>
      <c r="O2">
        <v>22.1313</v>
      </c>
      <c r="P2">
        <v>24.067399999999999</v>
      </c>
      <c r="Q2">
        <v>18.369</v>
      </c>
      <c r="R2">
        <v>20.709399999999999</v>
      </c>
      <c r="S2">
        <v>48.227800000000002</v>
      </c>
      <c r="T2">
        <v>40.952800000000003</v>
      </c>
      <c r="U2">
        <v>35.780500000000004</v>
      </c>
      <c r="V2">
        <v>24.657399999999999</v>
      </c>
      <c r="W2">
        <v>14.2705</v>
      </c>
      <c r="X2">
        <v>14.42</v>
      </c>
      <c r="Y2">
        <v>17.053899999999999</v>
      </c>
      <c r="Z2">
        <v>16.338200000000001</v>
      </c>
      <c r="AA2">
        <v>19.467400000000001</v>
      </c>
      <c r="AB2">
        <v>18.0837</v>
      </c>
      <c r="AD2">
        <f t="shared" ref="AD2:AD65" si="0">A2/24.164</f>
        <v>0</v>
      </c>
      <c r="AE2">
        <f t="shared" ref="AE2:AE65" si="1">AVERAGE(B2:AB2)</f>
        <v>27.343748148148151</v>
      </c>
    </row>
    <row r="3" spans="1:31" x14ac:dyDescent="0.2">
      <c r="A3">
        <v>0.11899999999999999</v>
      </c>
      <c r="B3">
        <v>37.083500000000001</v>
      </c>
      <c r="C3">
        <v>26.579499999999999</v>
      </c>
      <c r="D3">
        <v>16.664200000000001</v>
      </c>
      <c r="E3">
        <v>26.1755</v>
      </c>
      <c r="F3">
        <v>39.715400000000002</v>
      </c>
      <c r="G3">
        <v>45.097999999999999</v>
      </c>
      <c r="H3">
        <v>30.970400000000001</v>
      </c>
      <c r="I3">
        <v>22.96</v>
      </c>
      <c r="J3">
        <v>29.1755</v>
      </c>
      <c r="K3">
        <v>20.8477</v>
      </c>
      <c r="L3">
        <v>40.596899999999998</v>
      </c>
      <c r="M3">
        <v>42.733400000000003</v>
      </c>
      <c r="N3">
        <v>30.669699999999999</v>
      </c>
      <c r="O3">
        <v>22.894600000000001</v>
      </c>
      <c r="P3">
        <v>17.225100000000001</v>
      </c>
      <c r="Q3">
        <v>30.314</v>
      </c>
      <c r="R3">
        <v>23.2239</v>
      </c>
      <c r="S3">
        <v>44.302199999999999</v>
      </c>
      <c r="T3">
        <v>38.827399999999997</v>
      </c>
      <c r="U3">
        <v>40.072299999999998</v>
      </c>
      <c r="V3">
        <v>17.46</v>
      </c>
      <c r="W3">
        <v>18.0823</v>
      </c>
      <c r="X3">
        <v>14.718</v>
      </c>
      <c r="Y3">
        <v>12.088699999999999</v>
      </c>
      <c r="Z3">
        <v>17.578900000000001</v>
      </c>
      <c r="AA3">
        <v>20.895399999999999</v>
      </c>
      <c r="AB3">
        <v>18.537299999999998</v>
      </c>
      <c r="AD3">
        <f t="shared" si="0"/>
        <v>4.9246813441483194E-3</v>
      </c>
      <c r="AE3">
        <f t="shared" si="1"/>
        <v>27.610733333333336</v>
      </c>
    </row>
    <row r="4" spans="1:31" x14ac:dyDescent="0.2">
      <c r="A4">
        <v>0.23810000000000001</v>
      </c>
      <c r="B4">
        <v>31.7102</v>
      </c>
      <c r="C4">
        <v>30.395499999999998</v>
      </c>
      <c r="D4">
        <v>19.894300000000001</v>
      </c>
      <c r="E4">
        <v>21.410499999999999</v>
      </c>
      <c r="F4">
        <v>54.925199999999997</v>
      </c>
      <c r="G4">
        <v>47.703499999999998</v>
      </c>
      <c r="H4">
        <v>28.189599999999999</v>
      </c>
      <c r="I4">
        <v>37.47</v>
      </c>
      <c r="J4">
        <v>26.956099999999999</v>
      </c>
      <c r="K4">
        <v>22.8566</v>
      </c>
      <c r="L4">
        <v>48.439900000000002</v>
      </c>
      <c r="M4">
        <v>57.7986</v>
      </c>
      <c r="N4">
        <v>30.208600000000001</v>
      </c>
      <c r="O4">
        <v>28.201599999999999</v>
      </c>
      <c r="P4">
        <v>24.038799999999998</v>
      </c>
      <c r="Q4">
        <v>23.654499999999999</v>
      </c>
      <c r="R4">
        <v>20.0303</v>
      </c>
      <c r="S4">
        <v>49.045499999999997</v>
      </c>
      <c r="T4">
        <v>52.4039</v>
      </c>
      <c r="U4">
        <v>44.707599999999999</v>
      </c>
      <c r="V4">
        <v>22.088100000000001</v>
      </c>
      <c r="W4">
        <v>30.083600000000001</v>
      </c>
      <c r="X4">
        <v>16.664999999999999</v>
      </c>
      <c r="Y4">
        <v>16.270900000000001</v>
      </c>
      <c r="Z4">
        <v>22.5794</v>
      </c>
      <c r="AA4">
        <v>30.6004</v>
      </c>
      <c r="AB4">
        <v>24.3858</v>
      </c>
      <c r="AD4">
        <f t="shared" si="0"/>
        <v>9.8535010759807969E-3</v>
      </c>
      <c r="AE4">
        <f t="shared" si="1"/>
        <v>31.952370370370371</v>
      </c>
    </row>
    <row r="5" spans="1:31" x14ac:dyDescent="0.2">
      <c r="A5">
        <v>0.35709999999999997</v>
      </c>
      <c r="B5">
        <v>27.312100000000001</v>
      </c>
      <c r="C5">
        <v>32.953699999999998</v>
      </c>
      <c r="D5">
        <v>15.234400000000001</v>
      </c>
      <c r="E5">
        <v>19.5702</v>
      </c>
      <c r="F5">
        <v>47.915799999999997</v>
      </c>
      <c r="G5">
        <v>57.808500000000002</v>
      </c>
      <c r="H5">
        <v>34.037300000000002</v>
      </c>
      <c r="I5">
        <v>57.155999999999999</v>
      </c>
      <c r="J5">
        <v>36.499600000000001</v>
      </c>
      <c r="K5">
        <v>25.613499999999998</v>
      </c>
      <c r="L5">
        <v>44.980899999999998</v>
      </c>
      <c r="M5">
        <v>57.202300000000001</v>
      </c>
      <c r="N5">
        <v>26.802900000000001</v>
      </c>
      <c r="O5">
        <v>29.420100000000001</v>
      </c>
      <c r="P5">
        <v>36.545999999999999</v>
      </c>
      <c r="Q5">
        <v>22.3383</v>
      </c>
      <c r="R5">
        <v>15.624000000000001</v>
      </c>
      <c r="S5">
        <v>45.644100000000002</v>
      </c>
      <c r="T5">
        <v>50.7896</v>
      </c>
      <c r="U5">
        <v>44.1126</v>
      </c>
      <c r="V5">
        <v>31.565300000000001</v>
      </c>
      <c r="W5">
        <v>28.0748</v>
      </c>
      <c r="X5">
        <v>22.055</v>
      </c>
      <c r="Y5">
        <v>15.9125</v>
      </c>
      <c r="Z5">
        <v>24.492100000000001</v>
      </c>
      <c r="AA5">
        <v>39.1648</v>
      </c>
      <c r="AB5">
        <v>24.822099999999999</v>
      </c>
      <c r="AD5">
        <f t="shared" si="0"/>
        <v>1.4778182420129116E-2</v>
      </c>
      <c r="AE5">
        <f t="shared" si="1"/>
        <v>33.838833333333334</v>
      </c>
    </row>
    <row r="6" spans="1:31" x14ac:dyDescent="0.2">
      <c r="A6">
        <v>0.47610000000000002</v>
      </c>
      <c r="B6">
        <v>34.621499999999997</v>
      </c>
      <c r="C6">
        <v>39.977699999999999</v>
      </c>
      <c r="D6">
        <v>22.5532</v>
      </c>
      <c r="E6">
        <v>18.946200000000001</v>
      </c>
      <c r="F6">
        <v>65.297399999999996</v>
      </c>
      <c r="G6">
        <v>59.213999999999999</v>
      </c>
      <c r="H6">
        <v>35.627099999999999</v>
      </c>
      <c r="I6">
        <v>68.542000000000002</v>
      </c>
      <c r="J6">
        <v>43.1479</v>
      </c>
      <c r="K6">
        <v>26.6219</v>
      </c>
      <c r="L6">
        <v>41.036999999999999</v>
      </c>
      <c r="M6">
        <v>53.791800000000002</v>
      </c>
      <c r="N6">
        <v>38.9069</v>
      </c>
      <c r="O6">
        <v>35.912500000000001</v>
      </c>
      <c r="P6">
        <v>44.6676</v>
      </c>
      <c r="Q6">
        <v>20.983799999999999</v>
      </c>
      <c r="R6">
        <v>19.983599999999999</v>
      </c>
      <c r="S6">
        <v>45.139200000000002</v>
      </c>
      <c r="T6">
        <v>44.959699999999998</v>
      </c>
      <c r="U6">
        <v>38.976900000000001</v>
      </c>
      <c r="V6">
        <v>28.067799999999998</v>
      </c>
      <c r="W6">
        <v>20.0974</v>
      </c>
      <c r="X6">
        <v>12.265000000000001</v>
      </c>
      <c r="Y6">
        <v>19.917000000000002</v>
      </c>
      <c r="Z6">
        <v>27.144600000000001</v>
      </c>
      <c r="AA6">
        <v>30.915299999999998</v>
      </c>
      <c r="AB6">
        <v>24.471599999999999</v>
      </c>
      <c r="AD6">
        <f t="shared" si="0"/>
        <v>1.9702863764277437E-2</v>
      </c>
      <c r="AE6">
        <f t="shared" si="1"/>
        <v>35.621725925925922</v>
      </c>
    </row>
    <row r="7" spans="1:31" x14ac:dyDescent="0.2">
      <c r="A7">
        <v>0.59519999999999995</v>
      </c>
      <c r="B7">
        <v>25.025700000000001</v>
      </c>
      <c r="C7">
        <v>55.954099999999997</v>
      </c>
      <c r="D7">
        <v>19.270099999999999</v>
      </c>
      <c r="E7">
        <v>31.3111</v>
      </c>
      <c r="F7">
        <v>64.051400000000001</v>
      </c>
      <c r="G7">
        <v>50.968200000000003</v>
      </c>
      <c r="H7">
        <v>29.7788</v>
      </c>
      <c r="I7">
        <v>71.673000000000002</v>
      </c>
      <c r="J7">
        <v>59.665900000000001</v>
      </c>
      <c r="K7">
        <v>22.952400000000001</v>
      </c>
      <c r="L7">
        <v>42.796900000000001</v>
      </c>
      <c r="M7">
        <v>54.282400000000003</v>
      </c>
      <c r="N7">
        <v>33.601300000000002</v>
      </c>
      <c r="O7">
        <v>38.8523</v>
      </c>
      <c r="P7">
        <v>40.117100000000001</v>
      </c>
      <c r="Q7">
        <v>28.792000000000002</v>
      </c>
      <c r="R7">
        <v>27.385899999999999</v>
      </c>
      <c r="S7">
        <v>51.000399999999999</v>
      </c>
      <c r="T7">
        <v>55.009900000000002</v>
      </c>
      <c r="U7">
        <v>40.483800000000002</v>
      </c>
      <c r="V7">
        <v>24.6968</v>
      </c>
      <c r="W7">
        <v>30.185600000000001</v>
      </c>
      <c r="X7">
        <v>11.34</v>
      </c>
      <c r="Y7">
        <v>19.9068</v>
      </c>
      <c r="Z7">
        <v>27.791699999999999</v>
      </c>
      <c r="AA7">
        <v>27.933299999999999</v>
      </c>
      <c r="AB7">
        <v>24.974599999999999</v>
      </c>
      <c r="AD7">
        <f t="shared" si="0"/>
        <v>2.4631683496109912E-2</v>
      </c>
      <c r="AE7">
        <f t="shared" si="1"/>
        <v>37.400055555555568</v>
      </c>
    </row>
    <row r="8" spans="1:31" x14ac:dyDescent="0.2">
      <c r="A8">
        <v>0.71419999999999995</v>
      </c>
      <c r="B8">
        <v>27.440999999999999</v>
      </c>
      <c r="C8">
        <v>54.072400000000002</v>
      </c>
      <c r="D8">
        <v>32.692500000000003</v>
      </c>
      <c r="E8">
        <v>20.729399999999998</v>
      </c>
      <c r="F8">
        <v>55.6447</v>
      </c>
      <c r="G8">
        <v>53.485799999999998</v>
      </c>
      <c r="H8">
        <v>32.294600000000003</v>
      </c>
      <c r="I8">
        <v>75.263000000000005</v>
      </c>
      <c r="J8">
        <v>63.797199999999997</v>
      </c>
      <c r="K8">
        <v>23.6067</v>
      </c>
      <c r="L8">
        <v>49.755299999999998</v>
      </c>
      <c r="M8">
        <v>53.759300000000003</v>
      </c>
      <c r="N8">
        <v>39.743499999999997</v>
      </c>
      <c r="O8">
        <v>45.943800000000003</v>
      </c>
      <c r="P8">
        <v>47.2682</v>
      </c>
      <c r="Q8">
        <v>26.9941</v>
      </c>
      <c r="R8">
        <v>27.031500000000001</v>
      </c>
      <c r="S8">
        <v>57.835799999999999</v>
      </c>
      <c r="T8">
        <v>60.207900000000002</v>
      </c>
      <c r="U8">
        <v>49.627099999999999</v>
      </c>
      <c r="V8">
        <v>23.0884</v>
      </c>
      <c r="W8">
        <v>32.808199999999999</v>
      </c>
      <c r="X8">
        <v>10.456</v>
      </c>
      <c r="Y8">
        <v>17.129899999999999</v>
      </c>
      <c r="Z8">
        <v>26.847899999999999</v>
      </c>
      <c r="AA8">
        <v>33.9664</v>
      </c>
      <c r="AB8">
        <v>28.9421</v>
      </c>
      <c r="AD8">
        <f t="shared" si="0"/>
        <v>2.9556364840258233E-2</v>
      </c>
      <c r="AE8">
        <f t="shared" si="1"/>
        <v>39.645655555555557</v>
      </c>
    </row>
    <row r="9" spans="1:31" x14ac:dyDescent="0.2">
      <c r="A9">
        <v>0.83320000000000005</v>
      </c>
      <c r="B9">
        <v>37.825000000000003</v>
      </c>
      <c r="C9">
        <v>56.119300000000003</v>
      </c>
      <c r="D9">
        <v>43.963500000000003</v>
      </c>
      <c r="E9">
        <v>22.107099999999999</v>
      </c>
      <c r="F9">
        <v>59.736199999999997</v>
      </c>
      <c r="G9">
        <v>59.7517</v>
      </c>
      <c r="H9">
        <v>37.898200000000003</v>
      </c>
      <c r="I9">
        <v>69.489999999999995</v>
      </c>
      <c r="J9">
        <v>64.138599999999997</v>
      </c>
      <c r="K9">
        <v>30.844999999999999</v>
      </c>
      <c r="L9">
        <v>44.121299999999998</v>
      </c>
      <c r="M9">
        <v>53.916499999999999</v>
      </c>
      <c r="N9">
        <v>37.630099999999999</v>
      </c>
      <c r="O9">
        <v>41.982700000000001</v>
      </c>
      <c r="P9">
        <v>53.128700000000002</v>
      </c>
      <c r="Q9">
        <v>29.007100000000001</v>
      </c>
      <c r="R9">
        <v>26.762499999999999</v>
      </c>
      <c r="S9">
        <v>64.096199999999996</v>
      </c>
      <c r="T9">
        <v>50.966500000000003</v>
      </c>
      <c r="U9">
        <v>37.664000000000001</v>
      </c>
      <c r="V9">
        <v>24.606100000000001</v>
      </c>
      <c r="W9">
        <v>33.747599999999998</v>
      </c>
      <c r="X9">
        <v>11.672000000000001</v>
      </c>
      <c r="Y9">
        <v>25.494199999999999</v>
      </c>
      <c r="Z9">
        <v>34.409100000000002</v>
      </c>
      <c r="AA9">
        <v>32.099800000000002</v>
      </c>
      <c r="AB9">
        <v>33.517099999999999</v>
      </c>
      <c r="AD9">
        <f t="shared" si="0"/>
        <v>3.4481046184406554E-2</v>
      </c>
      <c r="AE9">
        <f t="shared" si="1"/>
        <v>41.359114814814816</v>
      </c>
    </row>
    <row r="10" spans="1:31" x14ac:dyDescent="0.2">
      <c r="A10">
        <v>0.95230000000000004</v>
      </c>
      <c r="B10">
        <v>33.203099999999999</v>
      </c>
      <c r="C10">
        <v>72.267700000000005</v>
      </c>
      <c r="D10">
        <v>37.350200000000001</v>
      </c>
      <c r="E10">
        <v>24.564699999999998</v>
      </c>
      <c r="F10">
        <v>52.328000000000003</v>
      </c>
      <c r="G10">
        <v>71.370500000000007</v>
      </c>
      <c r="H10">
        <v>31.647200000000002</v>
      </c>
      <c r="I10">
        <v>76.093000000000004</v>
      </c>
      <c r="J10">
        <v>65.6952</v>
      </c>
      <c r="K10">
        <v>40.510899999999999</v>
      </c>
      <c r="L10">
        <v>45.354100000000003</v>
      </c>
      <c r="M10">
        <v>62.445300000000003</v>
      </c>
      <c r="N10">
        <v>33.854199999999999</v>
      </c>
      <c r="O10">
        <v>50.223500000000001</v>
      </c>
      <c r="P10">
        <v>61.168900000000001</v>
      </c>
      <c r="Q10">
        <v>33.228499999999997</v>
      </c>
      <c r="R10">
        <v>29.825500000000002</v>
      </c>
      <c r="S10">
        <v>78.044700000000006</v>
      </c>
      <c r="T10">
        <v>54.151200000000003</v>
      </c>
      <c r="U10">
        <v>41.936500000000002</v>
      </c>
      <c r="V10">
        <v>23.761500000000002</v>
      </c>
      <c r="W10">
        <v>42.817500000000003</v>
      </c>
      <c r="X10">
        <v>20.253</v>
      </c>
      <c r="Y10">
        <v>24.770499999999998</v>
      </c>
      <c r="Z10">
        <v>40.415199999999999</v>
      </c>
      <c r="AA10">
        <v>22.539899999999999</v>
      </c>
      <c r="AB10">
        <v>21.943200000000001</v>
      </c>
      <c r="AD10">
        <f t="shared" si="0"/>
        <v>3.9409865916239031E-2</v>
      </c>
      <c r="AE10">
        <f t="shared" si="1"/>
        <v>44.139396296296297</v>
      </c>
    </row>
    <row r="11" spans="1:31" x14ac:dyDescent="0.2">
      <c r="A11">
        <v>1.0712999999999999</v>
      </c>
      <c r="B11">
        <v>29.036000000000001</v>
      </c>
      <c r="C11">
        <v>63.560899999999997</v>
      </c>
      <c r="D11">
        <v>43.533900000000003</v>
      </c>
      <c r="E11">
        <v>23.671800000000001</v>
      </c>
      <c r="F11">
        <v>54.077399999999997</v>
      </c>
      <c r="G11">
        <v>67.278800000000004</v>
      </c>
      <c r="H11">
        <v>38.158099999999997</v>
      </c>
      <c r="I11">
        <v>84.944999999999993</v>
      </c>
      <c r="J11">
        <v>65.915199999999999</v>
      </c>
      <c r="K11">
        <v>37.490400000000001</v>
      </c>
      <c r="L11">
        <v>48.095500000000001</v>
      </c>
      <c r="M11">
        <v>70.020300000000006</v>
      </c>
      <c r="N11">
        <v>41.178100000000001</v>
      </c>
      <c r="O11">
        <v>53.7577</v>
      </c>
      <c r="P11">
        <v>62.676699999999997</v>
      </c>
      <c r="Q11">
        <v>34.712800000000001</v>
      </c>
      <c r="R11">
        <v>31.957000000000001</v>
      </c>
      <c r="S11">
        <v>61.049500000000002</v>
      </c>
      <c r="T11">
        <v>48.3949</v>
      </c>
      <c r="U11">
        <v>51.450499999999998</v>
      </c>
      <c r="V11">
        <v>25.098500000000001</v>
      </c>
      <c r="W11">
        <v>42.2562</v>
      </c>
      <c r="X11">
        <v>25.509</v>
      </c>
      <c r="Y11">
        <v>22.529399999999999</v>
      </c>
      <c r="Z11">
        <v>38.500500000000002</v>
      </c>
      <c r="AA11">
        <v>32.199399999999997</v>
      </c>
      <c r="AB11">
        <v>34.965200000000003</v>
      </c>
      <c r="AD11">
        <f t="shared" si="0"/>
        <v>4.4334547260387346E-2</v>
      </c>
      <c r="AE11">
        <f t="shared" si="1"/>
        <v>45.630322222222226</v>
      </c>
    </row>
    <row r="12" spans="1:31" x14ac:dyDescent="0.2">
      <c r="A12">
        <v>1.1902999999999999</v>
      </c>
      <c r="B12">
        <v>28.4648</v>
      </c>
      <c r="C12">
        <v>65.533900000000003</v>
      </c>
      <c r="D12">
        <v>44.938699999999997</v>
      </c>
      <c r="E12">
        <v>26.555199999999999</v>
      </c>
      <c r="F12">
        <v>65.197699999999998</v>
      </c>
      <c r="G12">
        <v>54.5518</v>
      </c>
      <c r="H12">
        <v>37.313400000000001</v>
      </c>
      <c r="I12">
        <v>84.009</v>
      </c>
      <c r="J12">
        <v>80.277799999999999</v>
      </c>
      <c r="K12">
        <v>45.279499999999999</v>
      </c>
      <c r="L12">
        <v>46.191499999999998</v>
      </c>
      <c r="M12">
        <v>52.233499999999999</v>
      </c>
      <c r="N12">
        <v>34.910200000000003</v>
      </c>
      <c r="O12">
        <v>53.570399999999999</v>
      </c>
      <c r="P12">
        <v>63.818199999999997</v>
      </c>
      <c r="Q12">
        <v>40.883200000000002</v>
      </c>
      <c r="R12">
        <v>32.0015</v>
      </c>
      <c r="S12">
        <v>61.686100000000003</v>
      </c>
      <c r="T12">
        <v>52.452800000000003</v>
      </c>
      <c r="U12">
        <v>54.187100000000001</v>
      </c>
      <c r="V12">
        <v>29.387499999999999</v>
      </c>
      <c r="W12">
        <v>44.156799999999997</v>
      </c>
      <c r="X12">
        <v>20.625</v>
      </c>
      <c r="Y12">
        <v>28.056699999999999</v>
      </c>
      <c r="Z12">
        <v>36.247999999999998</v>
      </c>
      <c r="AA12">
        <v>39.964799999999997</v>
      </c>
      <c r="AB12">
        <v>29.659700000000001</v>
      </c>
      <c r="AD12">
        <f t="shared" si="0"/>
        <v>4.9259228604535667E-2</v>
      </c>
      <c r="AE12">
        <f t="shared" si="1"/>
        <v>46.376103703703713</v>
      </c>
    </row>
    <row r="13" spans="1:31" x14ac:dyDescent="0.2">
      <c r="A13">
        <v>1.3093999999999999</v>
      </c>
      <c r="B13">
        <v>42.570900000000002</v>
      </c>
      <c r="C13">
        <v>71.858599999999996</v>
      </c>
      <c r="D13">
        <v>53.346600000000002</v>
      </c>
      <c r="E13">
        <v>38.468699999999998</v>
      </c>
      <c r="F13">
        <v>65.074299999999994</v>
      </c>
      <c r="G13">
        <v>59.866599999999998</v>
      </c>
      <c r="H13">
        <v>33.743099999999998</v>
      </c>
      <c r="I13">
        <v>73.415999999999997</v>
      </c>
      <c r="J13">
        <v>94.940600000000003</v>
      </c>
      <c r="K13">
        <v>44.167099999999998</v>
      </c>
      <c r="L13">
        <v>47.113799999999998</v>
      </c>
      <c r="M13">
        <v>54.372700000000002</v>
      </c>
      <c r="N13">
        <v>34.270299999999999</v>
      </c>
      <c r="O13">
        <v>62.440100000000001</v>
      </c>
      <c r="P13">
        <v>65.066400000000002</v>
      </c>
      <c r="Q13">
        <v>31.174099999999999</v>
      </c>
      <c r="R13">
        <v>36.8279</v>
      </c>
      <c r="S13">
        <v>55.421599999999998</v>
      </c>
      <c r="T13">
        <v>58.400199999999998</v>
      </c>
      <c r="U13">
        <v>48.612099999999998</v>
      </c>
      <c r="V13">
        <v>28.9163</v>
      </c>
      <c r="W13">
        <v>42.4176</v>
      </c>
      <c r="X13">
        <v>25.332999999999998</v>
      </c>
      <c r="Y13">
        <v>37.231299999999997</v>
      </c>
      <c r="Z13">
        <v>35.226799999999997</v>
      </c>
      <c r="AA13">
        <v>37.961399999999998</v>
      </c>
      <c r="AB13">
        <v>37.271000000000001</v>
      </c>
      <c r="AD13">
        <f t="shared" si="0"/>
        <v>5.4188048336368144E-2</v>
      </c>
      <c r="AE13">
        <f t="shared" si="1"/>
        <v>48.722559259259256</v>
      </c>
    </row>
    <row r="14" spans="1:31" x14ac:dyDescent="0.2">
      <c r="A14">
        <v>1.4283999999999999</v>
      </c>
      <c r="B14">
        <v>42.750599999999999</v>
      </c>
      <c r="C14">
        <v>59.6325</v>
      </c>
      <c r="D14">
        <v>47.897100000000002</v>
      </c>
      <c r="E14">
        <v>23.9237</v>
      </c>
      <c r="F14">
        <v>72.521199999999993</v>
      </c>
      <c r="G14">
        <v>62.586300000000001</v>
      </c>
      <c r="H14">
        <v>36.053100000000001</v>
      </c>
      <c r="I14">
        <v>74.126000000000005</v>
      </c>
      <c r="J14">
        <v>89.919899999999998</v>
      </c>
      <c r="K14">
        <v>44.969000000000001</v>
      </c>
      <c r="L14">
        <v>61.014699999999998</v>
      </c>
      <c r="M14">
        <v>76.322599999999994</v>
      </c>
      <c r="N14">
        <v>36.1235</v>
      </c>
      <c r="O14">
        <v>65.315299999999993</v>
      </c>
      <c r="P14">
        <v>70.363299999999995</v>
      </c>
      <c r="Q14">
        <v>28.528400000000001</v>
      </c>
      <c r="R14">
        <v>25.582999999999998</v>
      </c>
      <c r="S14">
        <v>63.8459</v>
      </c>
      <c r="T14">
        <v>63.281100000000002</v>
      </c>
      <c r="U14">
        <v>42.101700000000001</v>
      </c>
      <c r="V14">
        <v>24.625699999999998</v>
      </c>
      <c r="W14">
        <v>47.266300000000001</v>
      </c>
      <c r="X14">
        <v>38.593000000000004</v>
      </c>
      <c r="Y14">
        <v>51.405299999999997</v>
      </c>
      <c r="Z14">
        <v>38.5702</v>
      </c>
      <c r="AA14">
        <v>39.910899999999998</v>
      </c>
      <c r="AB14">
        <v>36.081400000000002</v>
      </c>
      <c r="AD14">
        <f t="shared" si="0"/>
        <v>5.9112729680516465E-2</v>
      </c>
      <c r="AE14">
        <f t="shared" si="1"/>
        <v>50.493025925925927</v>
      </c>
    </row>
    <row r="15" spans="1:31" x14ac:dyDescent="0.2">
      <c r="A15">
        <v>1.5474000000000001</v>
      </c>
      <c r="B15">
        <v>33.595599999999997</v>
      </c>
      <c r="C15">
        <v>73.785399999999996</v>
      </c>
      <c r="D15">
        <v>64.859099999999998</v>
      </c>
      <c r="E15">
        <v>29.276700000000002</v>
      </c>
      <c r="F15">
        <v>67.713099999999997</v>
      </c>
      <c r="G15">
        <v>70.526200000000003</v>
      </c>
      <c r="H15">
        <v>49.965499999999999</v>
      </c>
      <c r="I15">
        <v>76.863</v>
      </c>
      <c r="J15">
        <v>91.251800000000003</v>
      </c>
      <c r="K15">
        <v>47.272500000000001</v>
      </c>
      <c r="L15">
        <v>44.381900000000002</v>
      </c>
      <c r="M15">
        <v>71.119100000000003</v>
      </c>
      <c r="N15">
        <v>46.936999999999998</v>
      </c>
      <c r="O15">
        <v>69.087800000000001</v>
      </c>
      <c r="P15">
        <v>72.0077</v>
      </c>
      <c r="Q15">
        <v>41.346200000000003</v>
      </c>
      <c r="R15">
        <v>28.412700000000001</v>
      </c>
      <c r="S15">
        <v>59.209400000000002</v>
      </c>
      <c r="T15">
        <v>70.947800000000001</v>
      </c>
      <c r="U15">
        <v>43.9495</v>
      </c>
      <c r="V15">
        <v>21.738700000000001</v>
      </c>
      <c r="W15">
        <v>54.352600000000002</v>
      </c>
      <c r="X15">
        <v>45.362000000000002</v>
      </c>
      <c r="Y15">
        <v>43.393900000000002</v>
      </c>
      <c r="Z15">
        <v>28.165500000000002</v>
      </c>
      <c r="AA15">
        <v>32.008000000000003</v>
      </c>
      <c r="AB15">
        <v>45.690199999999997</v>
      </c>
      <c r="AD15">
        <f t="shared" si="0"/>
        <v>6.4037411024664787E-2</v>
      </c>
      <c r="AE15">
        <f t="shared" si="1"/>
        <v>52.711811111111111</v>
      </c>
    </row>
    <row r="16" spans="1:31" x14ac:dyDescent="0.2">
      <c r="A16">
        <v>1.6665000000000001</v>
      </c>
      <c r="B16">
        <v>41.424300000000002</v>
      </c>
      <c r="C16">
        <v>73.3977</v>
      </c>
      <c r="D16">
        <v>62.1614</v>
      </c>
      <c r="E16">
        <v>31.3779</v>
      </c>
      <c r="F16">
        <v>71.380099999999999</v>
      </c>
      <c r="G16">
        <v>86.047300000000007</v>
      </c>
      <c r="H16">
        <v>46.393500000000003</v>
      </c>
      <c r="I16">
        <v>76.492999999999995</v>
      </c>
      <c r="J16">
        <v>86.743899999999996</v>
      </c>
      <c r="K16">
        <v>35.078800000000001</v>
      </c>
      <c r="L16">
        <v>38.751199999999997</v>
      </c>
      <c r="M16">
        <v>85.4803</v>
      </c>
      <c r="N16">
        <v>43.293199999999999</v>
      </c>
      <c r="O16">
        <v>81.182900000000004</v>
      </c>
      <c r="P16">
        <v>56.482799999999997</v>
      </c>
      <c r="Q16">
        <v>45.9178</v>
      </c>
      <c r="R16">
        <v>35.198900000000002</v>
      </c>
      <c r="S16">
        <v>58.32</v>
      </c>
      <c r="T16">
        <v>64.764499999999998</v>
      </c>
      <c r="U16">
        <v>64.867999999999995</v>
      </c>
      <c r="V16">
        <v>24.760100000000001</v>
      </c>
      <c r="W16">
        <v>57.958599999999997</v>
      </c>
      <c r="X16">
        <v>59.962000000000003</v>
      </c>
      <c r="Y16">
        <v>55.523400000000002</v>
      </c>
      <c r="Z16">
        <v>39.4968</v>
      </c>
      <c r="AA16">
        <v>38.249499999999998</v>
      </c>
      <c r="AB16">
        <v>45.429099999999998</v>
      </c>
      <c r="AD16">
        <f t="shared" si="0"/>
        <v>6.8966230756497271E-2</v>
      </c>
      <c r="AE16">
        <f t="shared" si="1"/>
        <v>55.782851851851852</v>
      </c>
    </row>
    <row r="17" spans="1:31" x14ac:dyDescent="0.2">
      <c r="A17">
        <v>1.7855000000000001</v>
      </c>
      <c r="B17">
        <v>39.972900000000003</v>
      </c>
      <c r="C17">
        <v>77.889499999999998</v>
      </c>
      <c r="D17">
        <v>80.728700000000003</v>
      </c>
      <c r="E17">
        <v>25.253699999999998</v>
      </c>
      <c r="F17">
        <v>73.804100000000005</v>
      </c>
      <c r="G17">
        <v>78.214299999999994</v>
      </c>
      <c r="H17">
        <v>41.842100000000002</v>
      </c>
      <c r="I17">
        <v>84.128</v>
      </c>
      <c r="J17">
        <v>96.954599999999999</v>
      </c>
      <c r="K17">
        <v>59.653100000000002</v>
      </c>
      <c r="L17">
        <v>46.218000000000004</v>
      </c>
      <c r="M17">
        <v>64.198899999999995</v>
      </c>
      <c r="N17">
        <v>48.298499999999997</v>
      </c>
      <c r="O17">
        <v>72.000600000000006</v>
      </c>
      <c r="P17">
        <v>71.549099999999996</v>
      </c>
      <c r="Q17">
        <v>43.3202</v>
      </c>
      <c r="R17">
        <v>31.989100000000001</v>
      </c>
      <c r="S17">
        <v>58.745699999999999</v>
      </c>
      <c r="T17">
        <v>63.778100000000002</v>
      </c>
      <c r="U17">
        <v>60.2667</v>
      </c>
      <c r="V17">
        <v>28.0106</v>
      </c>
      <c r="W17">
        <v>58.106400000000001</v>
      </c>
      <c r="X17">
        <v>73.489000000000004</v>
      </c>
      <c r="Y17">
        <v>56.801299999999998</v>
      </c>
      <c r="Z17">
        <v>39.051099999999998</v>
      </c>
      <c r="AA17">
        <v>37.803699999999999</v>
      </c>
      <c r="AB17">
        <v>49.502099999999999</v>
      </c>
      <c r="AD17">
        <f t="shared" si="0"/>
        <v>7.3890912100645592E-2</v>
      </c>
      <c r="AE17">
        <f t="shared" si="1"/>
        <v>57.835929629629611</v>
      </c>
    </row>
    <row r="18" spans="1:31" x14ac:dyDescent="0.2">
      <c r="A18">
        <v>1.9046000000000001</v>
      </c>
      <c r="B18">
        <v>47.210599999999999</v>
      </c>
      <c r="C18">
        <v>72.125799999999998</v>
      </c>
      <c r="D18">
        <v>73.930300000000003</v>
      </c>
      <c r="E18">
        <v>30.593299999999999</v>
      </c>
      <c r="F18">
        <v>75.456400000000002</v>
      </c>
      <c r="G18">
        <v>78.6755</v>
      </c>
      <c r="H18">
        <v>38.966099999999997</v>
      </c>
      <c r="I18">
        <v>70.078999999999994</v>
      </c>
      <c r="J18">
        <v>89.587000000000003</v>
      </c>
      <c r="K18">
        <v>62.694899999999997</v>
      </c>
      <c r="L18">
        <v>43.621000000000002</v>
      </c>
      <c r="M18">
        <v>79.948099999999997</v>
      </c>
      <c r="N18">
        <v>47.1297</v>
      </c>
      <c r="O18">
        <v>69.998000000000005</v>
      </c>
      <c r="P18">
        <v>72.578999999999994</v>
      </c>
      <c r="Q18">
        <v>45.279800000000002</v>
      </c>
      <c r="R18">
        <v>29.663499999999999</v>
      </c>
      <c r="S18">
        <v>63.508400000000002</v>
      </c>
      <c r="T18">
        <v>62.771000000000001</v>
      </c>
      <c r="U18">
        <v>58.981900000000003</v>
      </c>
      <c r="V18">
        <v>29.6126</v>
      </c>
      <c r="W18">
        <v>70.713999999999999</v>
      </c>
      <c r="X18">
        <v>62.866999999999997</v>
      </c>
      <c r="Y18">
        <v>63.015099999999997</v>
      </c>
      <c r="Z18">
        <v>49.349299999999999</v>
      </c>
      <c r="AA18">
        <v>32.873600000000003</v>
      </c>
      <c r="AB18">
        <v>53.768099999999997</v>
      </c>
      <c r="AD18">
        <f t="shared" si="0"/>
        <v>7.8819731832478063E-2</v>
      </c>
      <c r="AE18">
        <f t="shared" si="1"/>
        <v>58.33329629629629</v>
      </c>
    </row>
    <row r="19" spans="1:31" x14ac:dyDescent="0.2">
      <c r="A19">
        <v>2.0236000000000001</v>
      </c>
      <c r="B19">
        <v>36.129199999999997</v>
      </c>
      <c r="C19">
        <v>73.164299999999997</v>
      </c>
      <c r="D19">
        <v>72.476399999999998</v>
      </c>
      <c r="E19">
        <v>30.619599999999998</v>
      </c>
      <c r="F19">
        <v>86.316500000000005</v>
      </c>
      <c r="G19">
        <v>65.765000000000001</v>
      </c>
      <c r="H19">
        <v>41.392000000000003</v>
      </c>
      <c r="I19">
        <v>83.081999999999994</v>
      </c>
      <c r="J19">
        <v>80.247600000000006</v>
      </c>
      <c r="K19">
        <v>47.529600000000002</v>
      </c>
      <c r="L19">
        <v>44.534300000000002</v>
      </c>
      <c r="M19">
        <v>89.657700000000006</v>
      </c>
      <c r="N19">
        <v>55.313200000000002</v>
      </c>
      <c r="O19">
        <v>76.856200000000001</v>
      </c>
      <c r="P19">
        <v>75.471400000000003</v>
      </c>
      <c r="Q19">
        <v>41.108800000000002</v>
      </c>
      <c r="R19">
        <v>32.636800000000001</v>
      </c>
      <c r="S19">
        <v>68.264399999999995</v>
      </c>
      <c r="T19">
        <v>66.5167</v>
      </c>
      <c r="U19">
        <v>59.921399999999998</v>
      </c>
      <c r="V19">
        <v>39.714799999999997</v>
      </c>
      <c r="W19">
        <v>60.369</v>
      </c>
      <c r="X19">
        <v>67.602000000000004</v>
      </c>
      <c r="Y19">
        <v>64.031899999999993</v>
      </c>
      <c r="Z19">
        <v>55.5672</v>
      </c>
      <c r="AA19">
        <v>39.1599</v>
      </c>
      <c r="AB19">
        <v>62.557000000000002</v>
      </c>
      <c r="AD19">
        <f t="shared" si="0"/>
        <v>8.3744413176626384E-2</v>
      </c>
      <c r="AE19">
        <f t="shared" si="1"/>
        <v>59.852033333333331</v>
      </c>
    </row>
    <row r="20" spans="1:31" x14ac:dyDescent="0.2">
      <c r="A20">
        <v>2.1425999999999998</v>
      </c>
      <c r="B20">
        <v>49.545400000000001</v>
      </c>
      <c r="C20">
        <v>70.701099999999997</v>
      </c>
      <c r="D20">
        <v>89.184399999999997</v>
      </c>
      <c r="E20">
        <v>33.824599999999997</v>
      </c>
      <c r="F20">
        <v>82.682900000000004</v>
      </c>
      <c r="G20">
        <v>82.806200000000004</v>
      </c>
      <c r="H20">
        <v>33.194000000000003</v>
      </c>
      <c r="I20">
        <v>92.852999999999994</v>
      </c>
      <c r="J20">
        <v>86.984200000000001</v>
      </c>
      <c r="K20">
        <v>52.353900000000003</v>
      </c>
      <c r="L20">
        <v>39.8078</v>
      </c>
      <c r="M20">
        <v>91.724400000000003</v>
      </c>
      <c r="N20">
        <v>49.349600000000002</v>
      </c>
      <c r="O20">
        <v>96.721800000000002</v>
      </c>
      <c r="P20">
        <v>65.735600000000005</v>
      </c>
      <c r="Q20">
        <v>49.516300000000001</v>
      </c>
      <c r="R20">
        <v>33.042700000000004</v>
      </c>
      <c r="S20">
        <v>58.042200000000001</v>
      </c>
      <c r="T20">
        <v>61.567399999999999</v>
      </c>
      <c r="U20">
        <v>61.016199999999998</v>
      </c>
      <c r="V20">
        <v>27.609500000000001</v>
      </c>
      <c r="W20">
        <v>62.850700000000003</v>
      </c>
      <c r="X20">
        <v>72.513999999999996</v>
      </c>
      <c r="Y20">
        <v>60.072600000000001</v>
      </c>
      <c r="Z20">
        <v>50.055199999999999</v>
      </c>
      <c r="AA20">
        <v>49.427700000000002</v>
      </c>
      <c r="AB20">
        <v>58.650100000000002</v>
      </c>
      <c r="AD20">
        <f t="shared" si="0"/>
        <v>8.8669094520774691E-2</v>
      </c>
      <c r="AE20">
        <f t="shared" si="1"/>
        <v>61.549388888888885</v>
      </c>
    </row>
    <row r="21" spans="1:31" x14ac:dyDescent="0.2">
      <c r="A21">
        <v>2.2616999999999998</v>
      </c>
      <c r="B21">
        <v>44.8705</v>
      </c>
      <c r="C21">
        <v>71.440899999999999</v>
      </c>
      <c r="D21">
        <v>86.484800000000007</v>
      </c>
      <c r="E21">
        <v>34.4056</v>
      </c>
      <c r="F21">
        <v>78.989000000000004</v>
      </c>
      <c r="G21">
        <v>66.306600000000003</v>
      </c>
      <c r="H21">
        <v>34.073</v>
      </c>
      <c r="I21">
        <v>78.200999999999993</v>
      </c>
      <c r="J21">
        <v>96.892099999999999</v>
      </c>
      <c r="K21">
        <v>51.934699999999999</v>
      </c>
      <c r="L21">
        <v>42.564599999999999</v>
      </c>
      <c r="M21">
        <v>73.192899999999995</v>
      </c>
      <c r="N21">
        <v>47.283499999999997</v>
      </c>
      <c r="O21">
        <v>85.22</v>
      </c>
      <c r="P21">
        <v>59.7363</v>
      </c>
      <c r="Q21">
        <v>50.746000000000002</v>
      </c>
      <c r="R21">
        <v>36.784399999999998</v>
      </c>
      <c r="S21">
        <v>69.266199999999998</v>
      </c>
      <c r="T21">
        <v>66.290599999999998</v>
      </c>
      <c r="U21">
        <v>68.95</v>
      </c>
      <c r="V21">
        <v>40.765999999999998</v>
      </c>
      <c r="W21">
        <v>70.172399999999996</v>
      </c>
      <c r="X21">
        <v>71.87</v>
      </c>
      <c r="Y21">
        <v>73.515799999999999</v>
      </c>
      <c r="Z21">
        <v>45.499200000000002</v>
      </c>
      <c r="AA21">
        <v>47.120199999999997</v>
      </c>
      <c r="AB21">
        <v>66.393799999999999</v>
      </c>
      <c r="AD21">
        <f t="shared" si="0"/>
        <v>9.3597914252607176E-2</v>
      </c>
      <c r="AE21">
        <f t="shared" si="1"/>
        <v>61.44333703703704</v>
      </c>
    </row>
    <row r="22" spans="1:31" x14ac:dyDescent="0.2">
      <c r="A22">
        <v>2.3807</v>
      </c>
      <c r="B22">
        <v>51.8645</v>
      </c>
      <c r="C22">
        <v>62.093600000000002</v>
      </c>
      <c r="D22">
        <v>82.684399999999997</v>
      </c>
      <c r="E22">
        <v>27.7362</v>
      </c>
      <c r="F22">
        <v>74.229900000000001</v>
      </c>
      <c r="G22">
        <v>78.823400000000007</v>
      </c>
      <c r="H22">
        <v>45.788800000000002</v>
      </c>
      <c r="I22">
        <v>77.037000000000006</v>
      </c>
      <c r="J22">
        <v>94.057500000000005</v>
      </c>
      <c r="K22">
        <v>60.688400000000001</v>
      </c>
      <c r="L22">
        <v>42.076000000000001</v>
      </c>
      <c r="M22">
        <v>81.514700000000005</v>
      </c>
      <c r="N22">
        <v>40.150700000000001</v>
      </c>
      <c r="O22">
        <v>85.235500000000002</v>
      </c>
      <c r="P22">
        <v>57.216099999999997</v>
      </c>
      <c r="Q22">
        <v>49.244799999999998</v>
      </c>
      <c r="R22">
        <v>25.5852</v>
      </c>
      <c r="S22">
        <v>70.857699999999994</v>
      </c>
      <c r="T22">
        <v>69.936800000000005</v>
      </c>
      <c r="U22">
        <v>53.407499999999999</v>
      </c>
      <c r="V22">
        <v>49.740200000000002</v>
      </c>
      <c r="W22">
        <v>77.056600000000003</v>
      </c>
      <c r="X22">
        <v>78.027000000000001</v>
      </c>
      <c r="Y22">
        <v>54.790199999999999</v>
      </c>
      <c r="Z22">
        <v>51.163400000000003</v>
      </c>
      <c r="AA22">
        <v>43.862400000000001</v>
      </c>
      <c r="AB22">
        <v>64.977999999999994</v>
      </c>
      <c r="AD22">
        <f t="shared" si="0"/>
        <v>9.8522595596755497E-2</v>
      </c>
      <c r="AE22">
        <f t="shared" si="1"/>
        <v>61.105425925925914</v>
      </c>
    </row>
    <row r="23" spans="1:31" x14ac:dyDescent="0.2">
      <c r="A23">
        <v>2.4996999999999998</v>
      </c>
      <c r="B23">
        <v>57.7074</v>
      </c>
      <c r="C23">
        <v>76.122200000000007</v>
      </c>
      <c r="D23">
        <v>84.221599999999995</v>
      </c>
      <c r="E23">
        <v>38.261899999999997</v>
      </c>
      <c r="F23">
        <v>64.480400000000003</v>
      </c>
      <c r="G23">
        <v>83.100399999999993</v>
      </c>
      <c r="H23">
        <v>46.867400000000004</v>
      </c>
      <c r="I23">
        <v>79.290999999999997</v>
      </c>
      <c r="J23">
        <v>96.242900000000006</v>
      </c>
      <c r="K23">
        <v>58.362900000000003</v>
      </c>
      <c r="L23">
        <v>41.795999999999999</v>
      </c>
      <c r="M23">
        <v>83.540800000000004</v>
      </c>
      <c r="N23">
        <v>44.054900000000004</v>
      </c>
      <c r="O23">
        <v>96.832599999999999</v>
      </c>
      <c r="P23">
        <v>69.449799999999996</v>
      </c>
      <c r="Q23">
        <v>40.627200000000002</v>
      </c>
      <c r="R23">
        <v>32.181800000000003</v>
      </c>
      <c r="S23">
        <v>70.106099999999998</v>
      </c>
      <c r="T23">
        <v>87.004400000000004</v>
      </c>
      <c r="U23">
        <v>58.791400000000003</v>
      </c>
      <c r="V23">
        <v>38.651499999999999</v>
      </c>
      <c r="W23">
        <v>79.375799999999998</v>
      </c>
      <c r="X23">
        <v>71.840999999999994</v>
      </c>
      <c r="Y23">
        <v>61.220999999999997</v>
      </c>
      <c r="Z23">
        <v>65.031400000000005</v>
      </c>
      <c r="AA23">
        <v>46.3752</v>
      </c>
      <c r="AB23">
        <v>76.610399999999998</v>
      </c>
      <c r="AD23">
        <f t="shared" si="0"/>
        <v>0.1034472769409038</v>
      </c>
      <c r="AE23">
        <f t="shared" si="1"/>
        <v>64.74627407407408</v>
      </c>
    </row>
    <row r="24" spans="1:31" x14ac:dyDescent="0.2">
      <c r="A24">
        <v>2.6187999999999998</v>
      </c>
      <c r="B24">
        <v>62.013399999999997</v>
      </c>
      <c r="C24">
        <v>65.043599999999998</v>
      </c>
      <c r="D24">
        <v>80.247200000000007</v>
      </c>
      <c r="E24">
        <v>39.0471</v>
      </c>
      <c r="F24">
        <v>76.762</v>
      </c>
      <c r="G24">
        <v>84.134200000000007</v>
      </c>
      <c r="H24">
        <v>45.8611</v>
      </c>
      <c r="I24">
        <v>79.567999999999998</v>
      </c>
      <c r="J24">
        <v>93.010400000000004</v>
      </c>
      <c r="K24">
        <v>51.750300000000003</v>
      </c>
      <c r="L24">
        <v>43.002499999999998</v>
      </c>
      <c r="M24">
        <v>87.402100000000004</v>
      </c>
      <c r="N24">
        <v>46.618099999999998</v>
      </c>
      <c r="O24">
        <v>83.818100000000001</v>
      </c>
      <c r="P24">
        <v>70.871099999999998</v>
      </c>
      <c r="Q24">
        <v>52.724400000000003</v>
      </c>
      <c r="R24">
        <v>21.786799999999999</v>
      </c>
      <c r="S24">
        <v>63.798200000000001</v>
      </c>
      <c r="T24">
        <v>74.813000000000002</v>
      </c>
      <c r="U24">
        <v>58.208300000000001</v>
      </c>
      <c r="V24">
        <v>42.157499999999999</v>
      </c>
      <c r="W24">
        <v>71.774199999999993</v>
      </c>
      <c r="X24">
        <v>84.159000000000006</v>
      </c>
      <c r="Y24">
        <v>53.704900000000002</v>
      </c>
      <c r="Z24">
        <v>69.198899999999995</v>
      </c>
      <c r="AA24">
        <v>64.195400000000006</v>
      </c>
      <c r="AB24">
        <v>71.630700000000004</v>
      </c>
      <c r="AD24">
        <f t="shared" si="0"/>
        <v>0.10837609667273629</v>
      </c>
      <c r="AE24">
        <f t="shared" si="1"/>
        <v>64.344462962962979</v>
      </c>
    </row>
    <row r="25" spans="1:31" x14ac:dyDescent="0.2">
      <c r="A25">
        <v>2.7378</v>
      </c>
      <c r="B25">
        <v>58.233499999999999</v>
      </c>
      <c r="C25">
        <v>74.600300000000004</v>
      </c>
      <c r="D25">
        <v>82.753100000000003</v>
      </c>
      <c r="E25">
        <v>39.928600000000003</v>
      </c>
      <c r="F25">
        <v>77.198899999999995</v>
      </c>
      <c r="G25">
        <v>64.067599999999999</v>
      </c>
      <c r="H25">
        <v>47.785400000000003</v>
      </c>
      <c r="I25">
        <v>93.921999999999997</v>
      </c>
      <c r="J25">
        <v>98.7607</v>
      </c>
      <c r="K25">
        <v>55.089500000000001</v>
      </c>
      <c r="L25">
        <v>41.169600000000003</v>
      </c>
      <c r="M25">
        <v>88.546400000000006</v>
      </c>
      <c r="N25">
        <v>57.5959</v>
      </c>
      <c r="O25">
        <v>85.137900000000002</v>
      </c>
      <c r="P25">
        <v>63.982999999999997</v>
      </c>
      <c r="Q25">
        <v>59.377099999999999</v>
      </c>
      <c r="R25">
        <v>30.569099999999999</v>
      </c>
      <c r="S25">
        <v>58.234299999999998</v>
      </c>
      <c r="T25">
        <v>81.116500000000002</v>
      </c>
      <c r="U25">
        <v>61.006999999999998</v>
      </c>
      <c r="V25">
        <v>52.786700000000003</v>
      </c>
      <c r="W25">
        <v>83.293400000000005</v>
      </c>
      <c r="X25">
        <v>79.227999999999994</v>
      </c>
      <c r="Y25">
        <v>68.176299999999998</v>
      </c>
      <c r="Z25">
        <v>71.149500000000003</v>
      </c>
      <c r="AA25">
        <v>68.378</v>
      </c>
      <c r="AB25">
        <v>77.174999999999997</v>
      </c>
      <c r="AD25">
        <f t="shared" si="0"/>
        <v>0.11330077801688461</v>
      </c>
      <c r="AE25">
        <f t="shared" si="1"/>
        <v>67.380122222222226</v>
      </c>
    </row>
    <row r="26" spans="1:31" x14ac:dyDescent="0.2">
      <c r="A26">
        <v>2.8567999999999998</v>
      </c>
      <c r="B26">
        <v>62.900300000000001</v>
      </c>
      <c r="C26">
        <v>74.472800000000007</v>
      </c>
      <c r="D26">
        <v>86.131299999999996</v>
      </c>
      <c r="E26">
        <v>44.317100000000003</v>
      </c>
      <c r="F26">
        <v>75.447000000000003</v>
      </c>
      <c r="G26">
        <v>66.628799999999998</v>
      </c>
      <c r="H26">
        <v>47.849800000000002</v>
      </c>
      <c r="I26">
        <v>86.432000000000002</v>
      </c>
      <c r="J26">
        <v>84.245699999999999</v>
      </c>
      <c r="K26">
        <v>53.837200000000003</v>
      </c>
      <c r="L26">
        <v>45.663899999999998</v>
      </c>
      <c r="M26">
        <v>85.104200000000006</v>
      </c>
      <c r="N26">
        <v>62.808599999999998</v>
      </c>
      <c r="O26">
        <v>73.741900000000001</v>
      </c>
      <c r="P26">
        <v>69.746899999999997</v>
      </c>
      <c r="Q26">
        <v>59.841299999999997</v>
      </c>
      <c r="R26">
        <v>30.083500000000001</v>
      </c>
      <c r="S26">
        <v>65.768799999999999</v>
      </c>
      <c r="T26">
        <v>76.292400000000001</v>
      </c>
      <c r="U26">
        <v>50.6509</v>
      </c>
      <c r="V26">
        <v>53.150700000000001</v>
      </c>
      <c r="W26">
        <v>80.099699999999999</v>
      </c>
      <c r="X26">
        <v>82.513000000000005</v>
      </c>
      <c r="Y26">
        <v>66.120699999999999</v>
      </c>
      <c r="Z26">
        <v>63.0261</v>
      </c>
      <c r="AA26">
        <v>64.840100000000007</v>
      </c>
      <c r="AB26">
        <v>79.732399999999998</v>
      </c>
      <c r="AD26">
        <f t="shared" si="0"/>
        <v>0.11822545936103293</v>
      </c>
      <c r="AE26">
        <f t="shared" si="1"/>
        <v>66.349892592592596</v>
      </c>
    </row>
    <row r="27" spans="1:31" x14ac:dyDescent="0.2">
      <c r="A27">
        <v>2.9759000000000002</v>
      </c>
      <c r="B27">
        <v>52.542200000000001</v>
      </c>
      <c r="C27">
        <v>80.622900000000001</v>
      </c>
      <c r="D27">
        <v>85.120400000000004</v>
      </c>
      <c r="E27">
        <v>49.125700000000002</v>
      </c>
      <c r="F27">
        <v>66.154600000000002</v>
      </c>
      <c r="G27">
        <v>71.448700000000002</v>
      </c>
      <c r="H27">
        <v>61.253599999999999</v>
      </c>
      <c r="I27">
        <v>76.951999999999998</v>
      </c>
      <c r="J27">
        <v>86.440700000000007</v>
      </c>
      <c r="K27">
        <v>60.811700000000002</v>
      </c>
      <c r="L27">
        <v>47.781199999999998</v>
      </c>
      <c r="M27">
        <v>76.418599999999998</v>
      </c>
      <c r="N27">
        <v>53.407699999999998</v>
      </c>
      <c r="O27">
        <v>72.904300000000006</v>
      </c>
      <c r="P27">
        <v>66.2761</v>
      </c>
      <c r="Q27">
        <v>46.953400000000002</v>
      </c>
      <c r="R27">
        <v>40.112400000000001</v>
      </c>
      <c r="S27">
        <v>68.893500000000003</v>
      </c>
      <c r="T27">
        <v>91.8142</v>
      </c>
      <c r="U27">
        <v>50.431899999999999</v>
      </c>
      <c r="V27">
        <v>48.089399999999998</v>
      </c>
      <c r="W27">
        <v>65.5715</v>
      </c>
      <c r="X27">
        <v>79.611000000000004</v>
      </c>
      <c r="Y27">
        <v>64.621300000000005</v>
      </c>
      <c r="Z27">
        <v>65.946700000000007</v>
      </c>
      <c r="AA27">
        <v>57.7072</v>
      </c>
      <c r="AB27">
        <v>79.567999999999998</v>
      </c>
      <c r="AD27">
        <f t="shared" si="0"/>
        <v>0.12315427909286542</v>
      </c>
      <c r="AE27">
        <f t="shared" si="1"/>
        <v>65.428922222222226</v>
      </c>
    </row>
    <row r="28" spans="1:31" x14ac:dyDescent="0.2">
      <c r="A28">
        <v>3.0949</v>
      </c>
      <c r="B28">
        <v>50.265999999999998</v>
      </c>
      <c r="C28">
        <v>77.559700000000007</v>
      </c>
      <c r="D28">
        <v>73.997600000000006</v>
      </c>
      <c r="E28">
        <v>49.298099999999998</v>
      </c>
      <c r="F28">
        <v>74.023799999999994</v>
      </c>
      <c r="G28">
        <v>82.872100000000003</v>
      </c>
      <c r="H28">
        <v>60.336799999999997</v>
      </c>
      <c r="I28">
        <v>93.117000000000004</v>
      </c>
      <c r="J28">
        <v>100.17959999999999</v>
      </c>
      <c r="K28">
        <v>63.349400000000003</v>
      </c>
      <c r="L28">
        <v>56.903799999999997</v>
      </c>
      <c r="M28">
        <v>71.967600000000004</v>
      </c>
      <c r="N28">
        <v>55.432499999999997</v>
      </c>
      <c r="O28">
        <v>82.805300000000003</v>
      </c>
      <c r="P28">
        <v>70.443399999999997</v>
      </c>
      <c r="Q28">
        <v>48.148299999999999</v>
      </c>
      <c r="R28">
        <v>46.529200000000003</v>
      </c>
      <c r="S28">
        <v>71.041200000000003</v>
      </c>
      <c r="T28">
        <v>82.191000000000003</v>
      </c>
      <c r="U28">
        <v>49.047199999999997</v>
      </c>
      <c r="V28">
        <v>60.364800000000002</v>
      </c>
      <c r="W28">
        <v>71.6511</v>
      </c>
      <c r="X28">
        <v>75.358000000000004</v>
      </c>
      <c r="Y28">
        <v>56.017699999999998</v>
      </c>
      <c r="Z28">
        <v>63.149799999999999</v>
      </c>
      <c r="AA28">
        <v>75.841899999999995</v>
      </c>
      <c r="AB28">
        <v>63.883600000000001</v>
      </c>
      <c r="AD28">
        <f t="shared" si="0"/>
        <v>0.12807896043701372</v>
      </c>
      <c r="AE28">
        <f t="shared" si="1"/>
        <v>67.621351851851855</v>
      </c>
    </row>
    <row r="29" spans="1:31" x14ac:dyDescent="0.2">
      <c r="A29">
        <v>3.2139000000000002</v>
      </c>
      <c r="B29">
        <v>55.000900000000001</v>
      </c>
      <c r="C29">
        <v>73.613799999999998</v>
      </c>
      <c r="D29">
        <v>72.609499999999997</v>
      </c>
      <c r="E29">
        <v>55.6541</v>
      </c>
      <c r="F29">
        <v>61.457099999999997</v>
      </c>
      <c r="G29">
        <v>82.415700000000001</v>
      </c>
      <c r="H29">
        <v>50.4602</v>
      </c>
      <c r="I29">
        <v>83.427000000000007</v>
      </c>
      <c r="J29">
        <v>85.366900000000001</v>
      </c>
      <c r="K29">
        <v>65.193899999999999</v>
      </c>
      <c r="L29">
        <v>45.110399999999998</v>
      </c>
      <c r="M29">
        <v>72.350499999999997</v>
      </c>
      <c r="N29">
        <v>44.3245</v>
      </c>
      <c r="O29">
        <v>78.437899999999999</v>
      </c>
      <c r="P29">
        <v>60.252000000000002</v>
      </c>
      <c r="Q29">
        <v>53.972700000000003</v>
      </c>
      <c r="R29">
        <v>31.040199999999999</v>
      </c>
      <c r="S29">
        <v>62.133400000000002</v>
      </c>
      <c r="T29">
        <v>78.731899999999996</v>
      </c>
      <c r="U29">
        <v>54.486600000000003</v>
      </c>
      <c r="V29">
        <v>65.101299999999995</v>
      </c>
      <c r="W29">
        <v>74.999899999999997</v>
      </c>
      <c r="X29">
        <v>81.935000000000002</v>
      </c>
      <c r="Y29">
        <v>56.3401</v>
      </c>
      <c r="Z29">
        <v>61.411000000000001</v>
      </c>
      <c r="AA29">
        <v>92.642399999999995</v>
      </c>
      <c r="AB29">
        <v>57.331899999999997</v>
      </c>
      <c r="AD29">
        <f t="shared" si="0"/>
        <v>0.13300364178116206</v>
      </c>
      <c r="AE29">
        <f t="shared" si="1"/>
        <v>65.029659259259248</v>
      </c>
    </row>
    <row r="30" spans="1:31" x14ac:dyDescent="0.2">
      <c r="A30">
        <v>3.3330000000000002</v>
      </c>
      <c r="B30">
        <v>46.526299999999999</v>
      </c>
      <c r="C30">
        <v>62.0884</v>
      </c>
      <c r="D30">
        <v>82.502899999999997</v>
      </c>
      <c r="E30">
        <v>57.614100000000001</v>
      </c>
      <c r="F30">
        <v>61.344999999999999</v>
      </c>
      <c r="G30">
        <v>84.515699999999995</v>
      </c>
      <c r="H30">
        <v>55.491700000000002</v>
      </c>
      <c r="I30">
        <v>84.655000000000001</v>
      </c>
      <c r="J30">
        <v>97.566900000000004</v>
      </c>
      <c r="K30">
        <v>59.130099999999999</v>
      </c>
      <c r="L30">
        <v>45.816200000000002</v>
      </c>
      <c r="M30">
        <v>71.688599999999994</v>
      </c>
      <c r="N30">
        <v>59.957999999999998</v>
      </c>
      <c r="O30">
        <v>67.091899999999995</v>
      </c>
      <c r="P30">
        <v>74.793199999999999</v>
      </c>
      <c r="Q30">
        <v>55.695599999999999</v>
      </c>
      <c r="R30">
        <v>35.593600000000002</v>
      </c>
      <c r="S30">
        <v>50.911000000000001</v>
      </c>
      <c r="T30">
        <v>73.093500000000006</v>
      </c>
      <c r="U30">
        <v>66.757199999999997</v>
      </c>
      <c r="V30">
        <v>59.064599999999999</v>
      </c>
      <c r="W30">
        <v>68.6006</v>
      </c>
      <c r="X30">
        <v>100.497</v>
      </c>
      <c r="Y30">
        <v>66.751499999999993</v>
      </c>
      <c r="Z30">
        <v>66.825500000000005</v>
      </c>
      <c r="AA30">
        <v>70.0608</v>
      </c>
      <c r="AB30">
        <v>55.443100000000001</v>
      </c>
      <c r="AD30">
        <f t="shared" si="0"/>
        <v>0.13793246151299454</v>
      </c>
      <c r="AE30">
        <f t="shared" si="1"/>
        <v>65.9288148148148</v>
      </c>
    </row>
    <row r="31" spans="1:31" x14ac:dyDescent="0.2">
      <c r="A31">
        <v>3.452</v>
      </c>
      <c r="B31">
        <v>50.907600000000002</v>
      </c>
      <c r="C31">
        <v>70.987200000000001</v>
      </c>
      <c r="D31">
        <v>76.944199999999995</v>
      </c>
      <c r="E31">
        <v>63.560899999999997</v>
      </c>
      <c r="F31">
        <v>58.127200000000002</v>
      </c>
      <c r="G31">
        <v>63.378300000000003</v>
      </c>
      <c r="H31">
        <v>45.047400000000003</v>
      </c>
      <c r="I31">
        <v>76.394000000000005</v>
      </c>
      <c r="J31">
        <v>84.666300000000007</v>
      </c>
      <c r="K31">
        <v>67.594899999999996</v>
      </c>
      <c r="L31">
        <v>46.733899999999998</v>
      </c>
      <c r="M31">
        <v>81.610500000000002</v>
      </c>
      <c r="N31">
        <v>55.7181</v>
      </c>
      <c r="O31">
        <v>69.233900000000006</v>
      </c>
      <c r="P31">
        <v>58.3125</v>
      </c>
      <c r="Q31">
        <v>43.776200000000003</v>
      </c>
      <c r="R31">
        <v>34.003900000000002</v>
      </c>
      <c r="S31">
        <v>52.227400000000003</v>
      </c>
      <c r="T31">
        <v>67.9221</v>
      </c>
      <c r="U31">
        <v>54.471899999999998</v>
      </c>
      <c r="V31">
        <v>68.417400000000001</v>
      </c>
      <c r="W31">
        <v>74.961100000000002</v>
      </c>
      <c r="X31">
        <v>95.504000000000005</v>
      </c>
      <c r="Y31">
        <v>67.272099999999995</v>
      </c>
      <c r="Z31">
        <v>61.747599999999998</v>
      </c>
      <c r="AA31">
        <v>71.2744</v>
      </c>
      <c r="AB31">
        <v>72.941800000000001</v>
      </c>
      <c r="AD31">
        <f t="shared" si="0"/>
        <v>0.14285714285714285</v>
      </c>
      <c r="AE31">
        <f t="shared" si="1"/>
        <v>64.212474074074066</v>
      </c>
    </row>
    <row r="32" spans="1:31" x14ac:dyDescent="0.2">
      <c r="A32">
        <v>3.5710000000000002</v>
      </c>
      <c r="B32">
        <v>71.121700000000004</v>
      </c>
      <c r="C32">
        <v>64.693399999999997</v>
      </c>
      <c r="D32">
        <v>77.327600000000004</v>
      </c>
      <c r="E32">
        <v>62.226999999999997</v>
      </c>
      <c r="F32">
        <v>68.035600000000002</v>
      </c>
      <c r="G32">
        <v>54.1663</v>
      </c>
      <c r="H32">
        <v>55.819699999999997</v>
      </c>
      <c r="I32">
        <v>78.061999999999998</v>
      </c>
      <c r="J32">
        <v>97.005200000000002</v>
      </c>
      <c r="K32">
        <v>69.201800000000006</v>
      </c>
      <c r="L32">
        <v>48.835299999999997</v>
      </c>
      <c r="M32">
        <v>66.482799999999997</v>
      </c>
      <c r="N32">
        <v>40.579599999999999</v>
      </c>
      <c r="O32">
        <v>84.370999999999995</v>
      </c>
      <c r="P32">
        <v>63.6205</v>
      </c>
      <c r="Q32">
        <v>53.142699999999998</v>
      </c>
      <c r="R32">
        <v>32.9557</v>
      </c>
      <c r="S32">
        <v>60.001300000000001</v>
      </c>
      <c r="T32">
        <v>58.618299999999998</v>
      </c>
      <c r="U32">
        <v>72.474699999999999</v>
      </c>
      <c r="V32">
        <v>64.282700000000006</v>
      </c>
      <c r="W32">
        <v>71.8386</v>
      </c>
      <c r="X32">
        <v>93.885000000000005</v>
      </c>
      <c r="Y32">
        <v>73.308800000000005</v>
      </c>
      <c r="Z32">
        <v>56.531599999999997</v>
      </c>
      <c r="AA32">
        <v>65.583699999999993</v>
      </c>
      <c r="AB32">
        <v>59.201099999999997</v>
      </c>
      <c r="AD32">
        <f t="shared" si="0"/>
        <v>0.14778182420129118</v>
      </c>
      <c r="AE32">
        <f t="shared" si="1"/>
        <v>65.310137037037038</v>
      </c>
    </row>
    <row r="33" spans="1:31" x14ac:dyDescent="0.2">
      <c r="A33">
        <v>3.6901000000000002</v>
      </c>
      <c r="B33">
        <v>67.091099999999997</v>
      </c>
      <c r="C33">
        <v>90.027699999999996</v>
      </c>
      <c r="D33">
        <v>85.744299999999996</v>
      </c>
      <c r="E33">
        <v>54.878399999999999</v>
      </c>
      <c r="F33">
        <v>71.085800000000006</v>
      </c>
      <c r="G33">
        <v>53.845199999999998</v>
      </c>
      <c r="H33">
        <v>54.552900000000001</v>
      </c>
      <c r="I33">
        <v>77.447000000000003</v>
      </c>
      <c r="J33">
        <v>102.6083</v>
      </c>
      <c r="K33">
        <v>54.121899999999997</v>
      </c>
      <c r="L33">
        <v>30.632000000000001</v>
      </c>
      <c r="M33">
        <v>65.206100000000006</v>
      </c>
      <c r="N33">
        <v>50.416600000000003</v>
      </c>
      <c r="O33">
        <v>81.230599999999995</v>
      </c>
      <c r="P33">
        <v>71.016099999999994</v>
      </c>
      <c r="Q33">
        <v>56.140999999999998</v>
      </c>
      <c r="R33">
        <v>39.064399999999999</v>
      </c>
      <c r="S33">
        <v>69.221100000000007</v>
      </c>
      <c r="T33">
        <v>58.509700000000002</v>
      </c>
      <c r="U33">
        <v>55.184699999999999</v>
      </c>
      <c r="V33">
        <v>65.041700000000006</v>
      </c>
      <c r="W33">
        <v>71.680400000000006</v>
      </c>
      <c r="X33">
        <v>74.480999999999995</v>
      </c>
      <c r="Y33">
        <v>56.385800000000003</v>
      </c>
      <c r="Z33">
        <v>54.572200000000002</v>
      </c>
      <c r="AA33">
        <v>73.368099999999998</v>
      </c>
      <c r="AB33">
        <v>67.8917</v>
      </c>
      <c r="AD33">
        <f t="shared" si="0"/>
        <v>0.15271064393312364</v>
      </c>
      <c r="AE33">
        <f t="shared" si="1"/>
        <v>64.868362962962948</v>
      </c>
    </row>
    <row r="34" spans="1:31" x14ac:dyDescent="0.2">
      <c r="A34">
        <v>3.8090999999999999</v>
      </c>
      <c r="B34">
        <v>69.261499999999998</v>
      </c>
      <c r="C34">
        <v>65.235200000000006</v>
      </c>
      <c r="D34">
        <v>79.792000000000002</v>
      </c>
      <c r="E34">
        <v>59.902700000000003</v>
      </c>
      <c r="F34">
        <v>67.986999999999995</v>
      </c>
      <c r="G34">
        <v>60.842100000000002</v>
      </c>
      <c r="H34">
        <v>54.533099999999997</v>
      </c>
      <c r="I34">
        <v>75.415999999999997</v>
      </c>
      <c r="J34">
        <v>88.101600000000005</v>
      </c>
      <c r="K34">
        <v>66.722399999999993</v>
      </c>
      <c r="L34">
        <v>37.958399999999997</v>
      </c>
      <c r="M34">
        <v>64.131299999999996</v>
      </c>
      <c r="N34">
        <v>56.371400000000001</v>
      </c>
      <c r="O34">
        <v>65.103499999999997</v>
      </c>
      <c r="P34">
        <v>75.310199999999995</v>
      </c>
      <c r="Q34">
        <v>65.661900000000003</v>
      </c>
      <c r="R34">
        <v>43.1755</v>
      </c>
      <c r="S34">
        <v>68.5124</v>
      </c>
      <c r="T34">
        <v>69.553100000000001</v>
      </c>
      <c r="U34">
        <v>57.011600000000001</v>
      </c>
      <c r="V34">
        <v>71.794700000000006</v>
      </c>
      <c r="W34">
        <v>74.421300000000002</v>
      </c>
      <c r="X34">
        <v>66.692999999999998</v>
      </c>
      <c r="Y34">
        <v>53.170999999999999</v>
      </c>
      <c r="Z34">
        <v>60.226999999999997</v>
      </c>
      <c r="AA34">
        <v>72.1999</v>
      </c>
      <c r="AB34">
        <v>65.267799999999994</v>
      </c>
      <c r="AD34">
        <f t="shared" si="0"/>
        <v>0.15763532527727198</v>
      </c>
      <c r="AE34">
        <f t="shared" si="1"/>
        <v>64.976207407407415</v>
      </c>
    </row>
    <row r="35" spans="1:31" x14ac:dyDescent="0.2">
      <c r="A35">
        <v>3.9281000000000001</v>
      </c>
      <c r="B35">
        <v>67.1648</v>
      </c>
      <c r="C35">
        <v>66.919399999999996</v>
      </c>
      <c r="D35">
        <v>76.186700000000002</v>
      </c>
      <c r="E35">
        <v>65.264799999999994</v>
      </c>
      <c r="F35">
        <v>75.931700000000006</v>
      </c>
      <c r="G35">
        <v>79.399000000000001</v>
      </c>
      <c r="H35">
        <v>55.523600000000002</v>
      </c>
      <c r="I35">
        <v>101.75700000000001</v>
      </c>
      <c r="J35">
        <v>86.425399999999996</v>
      </c>
      <c r="K35">
        <v>68.674099999999996</v>
      </c>
      <c r="L35">
        <v>40.762799999999999</v>
      </c>
      <c r="M35">
        <v>62.537500000000001</v>
      </c>
      <c r="N35">
        <v>56.283900000000003</v>
      </c>
      <c r="O35">
        <v>72.295699999999997</v>
      </c>
      <c r="P35">
        <v>58.309100000000001</v>
      </c>
      <c r="Q35">
        <v>53.217799999999997</v>
      </c>
      <c r="R35">
        <v>43.811599999999999</v>
      </c>
      <c r="S35">
        <v>67.989199999999997</v>
      </c>
      <c r="T35">
        <v>81.133099999999999</v>
      </c>
      <c r="U35">
        <v>52.372700000000002</v>
      </c>
      <c r="V35">
        <v>68.348600000000005</v>
      </c>
      <c r="W35">
        <v>71.490499999999997</v>
      </c>
      <c r="X35">
        <v>70.427999999999997</v>
      </c>
      <c r="Y35">
        <v>62.413899999999998</v>
      </c>
      <c r="Z35">
        <v>66.643100000000004</v>
      </c>
      <c r="AA35">
        <v>63.602499999999999</v>
      </c>
      <c r="AB35">
        <v>58.6828</v>
      </c>
      <c r="AD35">
        <f t="shared" si="0"/>
        <v>0.16256000662142028</v>
      </c>
      <c r="AE35">
        <f t="shared" si="1"/>
        <v>66.428492592592576</v>
      </c>
    </row>
    <row r="36" spans="1:31" x14ac:dyDescent="0.2">
      <c r="A36">
        <v>4.0472000000000001</v>
      </c>
      <c r="B36">
        <v>78.653499999999994</v>
      </c>
      <c r="C36">
        <v>81.791399999999996</v>
      </c>
      <c r="D36">
        <v>66.918400000000005</v>
      </c>
      <c r="E36">
        <v>46.145299999999999</v>
      </c>
      <c r="F36">
        <v>73.243200000000002</v>
      </c>
      <c r="G36">
        <v>74.953599999999994</v>
      </c>
      <c r="H36">
        <v>52.001899999999999</v>
      </c>
      <c r="I36">
        <v>82.739000000000004</v>
      </c>
      <c r="J36">
        <v>81.600399999999993</v>
      </c>
      <c r="K36">
        <v>66.9161</v>
      </c>
      <c r="L36">
        <v>31.766500000000001</v>
      </c>
      <c r="M36">
        <v>69.695800000000006</v>
      </c>
      <c r="N36">
        <v>67.759200000000007</v>
      </c>
      <c r="O36">
        <v>74.445400000000006</v>
      </c>
      <c r="P36">
        <v>53.292299999999997</v>
      </c>
      <c r="Q36">
        <v>54.483199999999997</v>
      </c>
      <c r="R36">
        <v>45.317500000000003</v>
      </c>
      <c r="S36">
        <v>52.646599999999999</v>
      </c>
      <c r="T36">
        <v>70.562399999999997</v>
      </c>
      <c r="U36">
        <v>57.879600000000003</v>
      </c>
      <c r="V36">
        <v>59.561399999999999</v>
      </c>
      <c r="W36">
        <v>70.411900000000003</v>
      </c>
      <c r="X36">
        <v>72.436999999999998</v>
      </c>
      <c r="Y36">
        <v>60.554299999999998</v>
      </c>
      <c r="Z36">
        <v>45.092700000000001</v>
      </c>
      <c r="AA36">
        <v>58.231499999999997</v>
      </c>
      <c r="AB36">
        <v>56.061799999999998</v>
      </c>
      <c r="AD36">
        <f t="shared" si="0"/>
        <v>0.16748882635325277</v>
      </c>
      <c r="AE36">
        <f t="shared" si="1"/>
        <v>63.154144444444448</v>
      </c>
    </row>
    <row r="37" spans="1:31" x14ac:dyDescent="0.2">
      <c r="A37">
        <v>4.1661999999999999</v>
      </c>
      <c r="B37">
        <v>82.947000000000003</v>
      </c>
      <c r="C37">
        <v>66.533100000000005</v>
      </c>
      <c r="D37">
        <v>58.2669</v>
      </c>
      <c r="E37">
        <v>50.6434</v>
      </c>
      <c r="F37">
        <v>64.016000000000005</v>
      </c>
      <c r="G37">
        <v>77.343299999999999</v>
      </c>
      <c r="H37">
        <v>56.080800000000004</v>
      </c>
      <c r="I37">
        <v>78.128</v>
      </c>
      <c r="J37">
        <v>94.8917</v>
      </c>
      <c r="K37">
        <v>77.797899999999998</v>
      </c>
      <c r="L37">
        <v>37.665700000000001</v>
      </c>
      <c r="M37">
        <v>75.276300000000006</v>
      </c>
      <c r="N37">
        <v>49.220399999999998</v>
      </c>
      <c r="O37">
        <v>70.168499999999995</v>
      </c>
      <c r="P37">
        <v>57.588000000000001</v>
      </c>
      <c r="Q37">
        <v>43.155299999999997</v>
      </c>
      <c r="R37">
        <v>55.080800000000004</v>
      </c>
      <c r="S37">
        <v>63.449199999999998</v>
      </c>
      <c r="T37">
        <v>71.559799999999996</v>
      </c>
      <c r="U37">
        <v>52.457500000000003</v>
      </c>
      <c r="V37">
        <v>70.081500000000005</v>
      </c>
      <c r="W37">
        <v>76.321399999999997</v>
      </c>
      <c r="X37">
        <v>71.137</v>
      </c>
      <c r="Y37">
        <v>61.677</v>
      </c>
      <c r="Z37">
        <v>46.343200000000003</v>
      </c>
      <c r="AA37">
        <v>64.764600000000002</v>
      </c>
      <c r="AB37">
        <v>56.420400000000001</v>
      </c>
      <c r="AD37">
        <f t="shared" si="0"/>
        <v>0.17241350769740107</v>
      </c>
      <c r="AE37">
        <f t="shared" si="1"/>
        <v>64.037581481481482</v>
      </c>
    </row>
    <row r="38" spans="1:31" x14ac:dyDescent="0.2">
      <c r="A38">
        <v>4.2851999999999997</v>
      </c>
      <c r="B38">
        <v>78.767099999999999</v>
      </c>
      <c r="C38">
        <v>59.479300000000002</v>
      </c>
      <c r="D38">
        <v>68.271000000000001</v>
      </c>
      <c r="E38">
        <v>58.656100000000002</v>
      </c>
      <c r="F38">
        <v>60.071899999999999</v>
      </c>
      <c r="G38">
        <v>71.003</v>
      </c>
      <c r="H38">
        <v>54.266300000000001</v>
      </c>
      <c r="I38">
        <v>82.16</v>
      </c>
      <c r="J38">
        <v>85.369699999999995</v>
      </c>
      <c r="K38">
        <v>71.017799999999994</v>
      </c>
      <c r="L38">
        <v>42.373199999999997</v>
      </c>
      <c r="M38">
        <v>60.218000000000004</v>
      </c>
      <c r="N38">
        <v>49.820999999999998</v>
      </c>
      <c r="O38">
        <v>63.506599999999999</v>
      </c>
      <c r="P38">
        <v>47.238399999999999</v>
      </c>
      <c r="Q38">
        <v>38.407800000000002</v>
      </c>
      <c r="R38">
        <v>52.332099999999997</v>
      </c>
      <c r="S38">
        <v>59.929699999999997</v>
      </c>
      <c r="T38">
        <v>57.793900000000001</v>
      </c>
      <c r="U38">
        <v>52.133899999999997</v>
      </c>
      <c r="V38">
        <v>61.7836</v>
      </c>
      <c r="W38">
        <v>67.653599999999997</v>
      </c>
      <c r="X38">
        <v>78.106999999999999</v>
      </c>
      <c r="Y38">
        <v>62.054900000000004</v>
      </c>
      <c r="Z38">
        <v>51.951099999999997</v>
      </c>
      <c r="AA38">
        <v>49.427300000000002</v>
      </c>
      <c r="AB38">
        <v>47.792000000000002</v>
      </c>
      <c r="AD38">
        <f t="shared" si="0"/>
        <v>0.17733818904154938</v>
      </c>
      <c r="AE38">
        <f t="shared" si="1"/>
        <v>60.429122222222219</v>
      </c>
    </row>
    <row r="39" spans="1:31" x14ac:dyDescent="0.2">
      <c r="A39">
        <v>4.4043000000000001</v>
      </c>
      <c r="B39">
        <v>70.465500000000006</v>
      </c>
      <c r="C39">
        <v>61.936199999999999</v>
      </c>
      <c r="D39">
        <v>82.077299999999994</v>
      </c>
      <c r="E39">
        <v>52.0197</v>
      </c>
      <c r="F39">
        <v>66.694599999999994</v>
      </c>
      <c r="G39">
        <v>72.589600000000004</v>
      </c>
      <c r="H39">
        <v>62.627499999999998</v>
      </c>
      <c r="I39">
        <v>84.266000000000005</v>
      </c>
      <c r="J39">
        <v>73.069400000000002</v>
      </c>
      <c r="K39">
        <v>64.332499999999996</v>
      </c>
      <c r="L39">
        <v>44.360599999999998</v>
      </c>
      <c r="M39">
        <v>57.6676</v>
      </c>
      <c r="N39">
        <v>59.068199999999997</v>
      </c>
      <c r="O39">
        <v>67.167000000000002</v>
      </c>
      <c r="P39">
        <v>42.79</v>
      </c>
      <c r="Q39">
        <v>43.068199999999997</v>
      </c>
      <c r="R39">
        <v>69.829599999999999</v>
      </c>
      <c r="S39">
        <v>63.250799999999998</v>
      </c>
      <c r="T39">
        <v>63.604300000000002</v>
      </c>
      <c r="U39">
        <v>61.091500000000003</v>
      </c>
      <c r="V39">
        <v>70.579099999999997</v>
      </c>
      <c r="W39">
        <v>59.8887</v>
      </c>
      <c r="X39">
        <v>76.363</v>
      </c>
      <c r="Y39">
        <v>54.230499999999999</v>
      </c>
      <c r="Z39">
        <v>47.879899999999999</v>
      </c>
      <c r="AA39">
        <v>44.938099999999999</v>
      </c>
      <c r="AB39">
        <v>59.679099999999998</v>
      </c>
      <c r="AD39">
        <f t="shared" si="0"/>
        <v>0.18226700877338189</v>
      </c>
      <c r="AE39">
        <f t="shared" si="1"/>
        <v>62.056833333333323</v>
      </c>
    </row>
    <row r="40" spans="1:31" x14ac:dyDescent="0.2">
      <c r="A40">
        <v>4.5232999999999999</v>
      </c>
      <c r="B40">
        <v>70.034599999999998</v>
      </c>
      <c r="C40">
        <v>63.471499999999999</v>
      </c>
      <c r="D40">
        <v>75.020899999999997</v>
      </c>
      <c r="E40">
        <v>51.867400000000004</v>
      </c>
      <c r="F40">
        <v>68.656199999999998</v>
      </c>
      <c r="G40">
        <v>68.598799999999997</v>
      </c>
      <c r="H40">
        <v>60.968400000000003</v>
      </c>
      <c r="I40">
        <v>79.090999999999994</v>
      </c>
      <c r="J40">
        <v>83.470200000000006</v>
      </c>
      <c r="K40">
        <v>67.005200000000002</v>
      </c>
      <c r="L40">
        <v>53.784599999999998</v>
      </c>
      <c r="M40">
        <v>51.395600000000002</v>
      </c>
      <c r="N40">
        <v>60.103999999999999</v>
      </c>
      <c r="O40">
        <v>63.472999999999999</v>
      </c>
      <c r="P40">
        <v>41.2502</v>
      </c>
      <c r="Q40">
        <v>43.971699999999998</v>
      </c>
      <c r="R40">
        <v>68.223399999999998</v>
      </c>
      <c r="S40">
        <v>72.607600000000005</v>
      </c>
      <c r="T40">
        <v>56.446899999999999</v>
      </c>
      <c r="U40">
        <v>57.755000000000003</v>
      </c>
      <c r="V40">
        <v>68.391000000000005</v>
      </c>
      <c r="W40">
        <v>63.923400000000001</v>
      </c>
      <c r="X40">
        <v>63.356999999999999</v>
      </c>
      <c r="Y40">
        <v>44.225000000000001</v>
      </c>
      <c r="Z40">
        <v>54.3977</v>
      </c>
      <c r="AA40">
        <v>40.499899999999997</v>
      </c>
      <c r="AB40">
        <v>53.130200000000002</v>
      </c>
      <c r="AD40">
        <f t="shared" si="0"/>
        <v>0.1871916901175302</v>
      </c>
      <c r="AE40">
        <f t="shared" si="1"/>
        <v>60.930385185185187</v>
      </c>
    </row>
    <row r="41" spans="1:31" x14ac:dyDescent="0.2">
      <c r="A41">
        <v>4.6422999999999996</v>
      </c>
      <c r="B41">
        <v>69.888499999999993</v>
      </c>
      <c r="C41">
        <v>62.911099999999998</v>
      </c>
      <c r="D41">
        <v>73.5702</v>
      </c>
      <c r="E41">
        <v>43.044400000000003</v>
      </c>
      <c r="F41">
        <v>66.690399999999997</v>
      </c>
      <c r="G41">
        <v>70.279799999999994</v>
      </c>
      <c r="H41">
        <v>61.8964</v>
      </c>
      <c r="I41">
        <v>69.489000000000004</v>
      </c>
      <c r="J41">
        <v>80.8797</v>
      </c>
      <c r="K41">
        <v>66.193899999999999</v>
      </c>
      <c r="L41">
        <v>47.964599999999997</v>
      </c>
      <c r="M41">
        <v>66.260999999999996</v>
      </c>
      <c r="N41">
        <v>68.720299999999995</v>
      </c>
      <c r="O41">
        <v>69.804299999999998</v>
      </c>
      <c r="P41">
        <v>47.192</v>
      </c>
      <c r="Q41">
        <v>42.869</v>
      </c>
      <c r="R41">
        <v>59.310600000000001</v>
      </c>
      <c r="S41">
        <v>71.224199999999996</v>
      </c>
      <c r="T41">
        <v>60.311599999999999</v>
      </c>
      <c r="U41">
        <v>56.054600000000001</v>
      </c>
      <c r="V41">
        <v>76.212100000000007</v>
      </c>
      <c r="W41">
        <v>45.205300000000001</v>
      </c>
      <c r="X41">
        <v>56.290999999999997</v>
      </c>
      <c r="Y41">
        <v>45.3827</v>
      </c>
      <c r="Z41">
        <v>41.378599999999999</v>
      </c>
      <c r="AA41">
        <v>39.506399999999999</v>
      </c>
      <c r="AB41">
        <v>58.970399999999998</v>
      </c>
      <c r="AD41">
        <f t="shared" si="0"/>
        <v>0.19211637146167851</v>
      </c>
      <c r="AE41">
        <f t="shared" si="1"/>
        <v>59.907485185185173</v>
      </c>
    </row>
    <row r="42" spans="1:31" x14ac:dyDescent="0.2">
      <c r="A42">
        <v>4.7614000000000001</v>
      </c>
      <c r="B42">
        <v>62.193300000000001</v>
      </c>
      <c r="C42">
        <v>61.351399999999998</v>
      </c>
      <c r="D42">
        <v>83.271299999999997</v>
      </c>
      <c r="E42">
        <v>54.180700000000002</v>
      </c>
      <c r="F42">
        <v>56.739600000000003</v>
      </c>
      <c r="G42">
        <v>64.002700000000004</v>
      </c>
      <c r="H42">
        <v>53.005699999999997</v>
      </c>
      <c r="I42">
        <v>79.665000000000006</v>
      </c>
      <c r="J42">
        <v>79.965100000000007</v>
      </c>
      <c r="K42">
        <v>60.223199999999999</v>
      </c>
      <c r="L42">
        <v>52.279200000000003</v>
      </c>
      <c r="M42">
        <v>58.557600000000001</v>
      </c>
      <c r="N42">
        <v>65.588399999999993</v>
      </c>
      <c r="O42">
        <v>66.994</v>
      </c>
      <c r="P42">
        <v>47.106900000000003</v>
      </c>
      <c r="Q42">
        <v>46.251300000000001</v>
      </c>
      <c r="R42">
        <v>59.195700000000002</v>
      </c>
      <c r="S42">
        <v>60.8001</v>
      </c>
      <c r="T42">
        <v>72.201300000000003</v>
      </c>
      <c r="U42">
        <v>52.158299999999997</v>
      </c>
      <c r="V42">
        <v>59.163699999999999</v>
      </c>
      <c r="W42">
        <v>51.938499999999998</v>
      </c>
      <c r="X42">
        <v>53.232999999999997</v>
      </c>
      <c r="Y42">
        <v>53.838900000000002</v>
      </c>
      <c r="Z42">
        <v>39.329799999999999</v>
      </c>
      <c r="AA42">
        <v>34.479100000000003</v>
      </c>
      <c r="AB42">
        <v>48.219299999999997</v>
      </c>
      <c r="AD42">
        <f t="shared" si="0"/>
        <v>0.19704519119351099</v>
      </c>
      <c r="AE42">
        <f t="shared" si="1"/>
        <v>58.36789259259259</v>
      </c>
    </row>
    <row r="43" spans="1:31" x14ac:dyDescent="0.2">
      <c r="A43">
        <v>4.8803999999999998</v>
      </c>
      <c r="B43">
        <v>63.984099999999998</v>
      </c>
      <c r="C43">
        <v>43.678800000000003</v>
      </c>
      <c r="D43">
        <v>93.063699999999997</v>
      </c>
      <c r="E43">
        <v>58.020400000000002</v>
      </c>
      <c r="F43">
        <v>64.699100000000001</v>
      </c>
      <c r="G43">
        <v>68.963499999999996</v>
      </c>
      <c r="H43">
        <v>62.649700000000003</v>
      </c>
      <c r="I43">
        <v>75.254999999999995</v>
      </c>
      <c r="J43">
        <v>86.208699999999993</v>
      </c>
      <c r="K43">
        <v>60.0107</v>
      </c>
      <c r="L43">
        <v>58.607700000000001</v>
      </c>
      <c r="M43">
        <v>69.258899999999997</v>
      </c>
      <c r="N43">
        <v>64.511499999999998</v>
      </c>
      <c r="O43">
        <v>60.908999999999999</v>
      </c>
      <c r="P43">
        <v>42.341200000000001</v>
      </c>
      <c r="Q43">
        <v>58.863999999999997</v>
      </c>
      <c r="R43">
        <v>68.223500000000001</v>
      </c>
      <c r="S43">
        <v>61.130099999999999</v>
      </c>
      <c r="T43">
        <v>79.254099999999994</v>
      </c>
      <c r="U43">
        <v>66.626400000000004</v>
      </c>
      <c r="V43">
        <v>56.2896</v>
      </c>
      <c r="W43">
        <v>44.436999999999998</v>
      </c>
      <c r="X43">
        <v>51.030999999999999</v>
      </c>
      <c r="Y43">
        <v>39.7333</v>
      </c>
      <c r="Z43">
        <v>41.048299999999998</v>
      </c>
      <c r="AA43">
        <v>35.303899999999999</v>
      </c>
      <c r="AB43">
        <v>52.4711</v>
      </c>
      <c r="AD43">
        <f t="shared" si="0"/>
        <v>0.2019698725376593</v>
      </c>
      <c r="AE43">
        <f t="shared" si="1"/>
        <v>60.243492592592609</v>
      </c>
    </row>
    <row r="44" spans="1:31" x14ac:dyDescent="0.2">
      <c r="A44">
        <v>4.9995000000000003</v>
      </c>
      <c r="B44">
        <v>55.251399999999997</v>
      </c>
      <c r="C44">
        <v>55.043900000000001</v>
      </c>
      <c r="D44">
        <v>76.732399999999998</v>
      </c>
      <c r="E44">
        <v>46.502000000000002</v>
      </c>
      <c r="F44">
        <v>53.287599999999998</v>
      </c>
      <c r="G44">
        <v>68.562200000000004</v>
      </c>
      <c r="H44">
        <v>75.6434</v>
      </c>
      <c r="I44">
        <v>74.185000000000002</v>
      </c>
      <c r="J44">
        <v>90.147300000000001</v>
      </c>
      <c r="K44">
        <v>73.098799999999997</v>
      </c>
      <c r="L44">
        <v>62.293399999999998</v>
      </c>
      <c r="M44">
        <v>49.933900000000001</v>
      </c>
      <c r="N44">
        <v>50.532400000000003</v>
      </c>
      <c r="O44">
        <v>63.7196</v>
      </c>
      <c r="P44">
        <v>37.803400000000003</v>
      </c>
      <c r="Q44">
        <v>37.228200000000001</v>
      </c>
      <c r="R44">
        <v>48.1021</v>
      </c>
      <c r="S44">
        <v>60.954799999999999</v>
      </c>
      <c r="T44">
        <v>61.259</v>
      </c>
      <c r="U44">
        <v>59.577199999999998</v>
      </c>
      <c r="V44">
        <v>50.558700000000002</v>
      </c>
      <c r="W44">
        <v>36.479599999999998</v>
      </c>
      <c r="X44">
        <v>38.573</v>
      </c>
      <c r="Y44">
        <v>34.534500000000001</v>
      </c>
      <c r="Z44">
        <v>30.9087</v>
      </c>
      <c r="AA44">
        <v>33.932499999999997</v>
      </c>
      <c r="AB44">
        <v>44.733600000000003</v>
      </c>
      <c r="AD44">
        <f t="shared" si="0"/>
        <v>0.20689869226949181</v>
      </c>
      <c r="AE44">
        <f t="shared" si="1"/>
        <v>54.428837037037027</v>
      </c>
    </row>
    <row r="45" spans="1:31" x14ac:dyDescent="0.2">
      <c r="A45">
        <v>5.1185</v>
      </c>
      <c r="B45">
        <v>58.562100000000001</v>
      </c>
      <c r="C45">
        <v>66.210700000000003</v>
      </c>
      <c r="D45">
        <v>84.115899999999996</v>
      </c>
      <c r="E45">
        <v>46.055199999999999</v>
      </c>
      <c r="F45">
        <v>56.973199999999999</v>
      </c>
      <c r="G45">
        <v>78.441699999999997</v>
      </c>
      <c r="H45">
        <v>61.713999999999999</v>
      </c>
      <c r="I45">
        <v>72.347999999999999</v>
      </c>
      <c r="J45">
        <v>82.434600000000003</v>
      </c>
      <c r="K45">
        <v>54.688600000000001</v>
      </c>
      <c r="L45">
        <v>48.724699999999999</v>
      </c>
      <c r="M45">
        <v>61.307099999999998</v>
      </c>
      <c r="N45">
        <v>59.102400000000003</v>
      </c>
      <c r="O45">
        <v>58.488599999999998</v>
      </c>
      <c r="P45">
        <v>33.4116</v>
      </c>
      <c r="Q45">
        <v>36.790799999999997</v>
      </c>
      <c r="R45">
        <v>47.818300000000001</v>
      </c>
      <c r="S45">
        <v>58.185400000000001</v>
      </c>
      <c r="T45">
        <v>56.097200000000001</v>
      </c>
      <c r="U45">
        <v>57.728900000000003</v>
      </c>
      <c r="V45">
        <v>59.837400000000002</v>
      </c>
      <c r="W45">
        <v>32.666800000000002</v>
      </c>
      <c r="X45">
        <v>34.767000000000003</v>
      </c>
      <c r="Y45">
        <v>50.129899999999999</v>
      </c>
      <c r="Z45">
        <v>31.163</v>
      </c>
      <c r="AA45">
        <v>38.544499999999999</v>
      </c>
      <c r="AB45">
        <v>41.173900000000003</v>
      </c>
      <c r="AD45">
        <f t="shared" si="0"/>
        <v>0.21182337361364012</v>
      </c>
      <c r="AE45">
        <f t="shared" si="1"/>
        <v>54.351166666666664</v>
      </c>
    </row>
    <row r="46" spans="1:31" x14ac:dyDescent="0.2">
      <c r="A46">
        <v>5.2374999999999998</v>
      </c>
      <c r="B46">
        <v>66.876900000000006</v>
      </c>
      <c r="C46">
        <v>50.048299999999998</v>
      </c>
      <c r="D46">
        <v>73.628299999999996</v>
      </c>
      <c r="E46">
        <v>38.0242</v>
      </c>
      <c r="F46">
        <v>60.991300000000003</v>
      </c>
      <c r="G46">
        <v>77.022199999999998</v>
      </c>
      <c r="H46">
        <v>43.056600000000003</v>
      </c>
      <c r="I46">
        <v>72.355000000000004</v>
      </c>
      <c r="J46">
        <v>91.914100000000005</v>
      </c>
      <c r="K46">
        <v>63.620199999999997</v>
      </c>
      <c r="L46">
        <v>59.257300000000001</v>
      </c>
      <c r="M46">
        <v>62.176000000000002</v>
      </c>
      <c r="N46">
        <v>62.764600000000002</v>
      </c>
      <c r="O46">
        <v>60.684699999999999</v>
      </c>
      <c r="P46">
        <v>44.162399999999998</v>
      </c>
      <c r="Q46">
        <v>44.6783</v>
      </c>
      <c r="R46">
        <v>52.8992</v>
      </c>
      <c r="S46">
        <v>60.885199999999998</v>
      </c>
      <c r="T46">
        <v>63.738500000000002</v>
      </c>
      <c r="U46">
        <v>69.318399999999997</v>
      </c>
      <c r="V46">
        <v>49.7637</v>
      </c>
      <c r="W46">
        <v>29.4207</v>
      </c>
      <c r="X46">
        <v>44.273000000000003</v>
      </c>
      <c r="Y46">
        <v>49.222700000000003</v>
      </c>
      <c r="Z46">
        <v>35.703499999999998</v>
      </c>
      <c r="AA46">
        <v>48.3491</v>
      </c>
      <c r="AB46">
        <v>45.3202</v>
      </c>
      <c r="AD46">
        <f t="shared" si="0"/>
        <v>0.21674805495778843</v>
      </c>
      <c r="AE46">
        <f t="shared" si="1"/>
        <v>56.302022222222213</v>
      </c>
    </row>
    <row r="47" spans="1:31" x14ac:dyDescent="0.2">
      <c r="A47">
        <v>5.3566000000000003</v>
      </c>
      <c r="B47">
        <v>65.993300000000005</v>
      </c>
      <c r="C47">
        <v>59.132300000000001</v>
      </c>
      <c r="D47">
        <v>66.694000000000003</v>
      </c>
      <c r="E47">
        <v>32.086500000000001</v>
      </c>
      <c r="F47">
        <v>71.022400000000005</v>
      </c>
      <c r="G47">
        <v>77.419700000000006</v>
      </c>
      <c r="H47">
        <v>52.602400000000003</v>
      </c>
      <c r="I47">
        <v>64.45</v>
      </c>
      <c r="J47">
        <v>75.193399999999997</v>
      </c>
      <c r="K47">
        <v>69.367599999999996</v>
      </c>
      <c r="L47">
        <v>55.613700000000001</v>
      </c>
      <c r="M47">
        <v>53.9253</v>
      </c>
      <c r="N47">
        <v>60.254399999999997</v>
      </c>
      <c r="O47">
        <v>53.819000000000003</v>
      </c>
      <c r="P47">
        <v>35.248399999999997</v>
      </c>
      <c r="Q47">
        <v>42.7697</v>
      </c>
      <c r="R47">
        <v>59.507199999999997</v>
      </c>
      <c r="S47">
        <v>50.8215</v>
      </c>
      <c r="T47">
        <v>77.610900000000001</v>
      </c>
      <c r="U47">
        <v>57.930900000000001</v>
      </c>
      <c r="V47">
        <v>38.365699999999997</v>
      </c>
      <c r="W47">
        <v>26.709900000000001</v>
      </c>
      <c r="X47">
        <v>43.853999999999999</v>
      </c>
      <c r="Y47">
        <v>41.862499999999997</v>
      </c>
      <c r="Z47">
        <v>42.162300000000002</v>
      </c>
      <c r="AA47">
        <v>33.4694</v>
      </c>
      <c r="AB47">
        <v>45.5503</v>
      </c>
      <c r="AD47">
        <f t="shared" si="0"/>
        <v>0.22167687468962091</v>
      </c>
      <c r="AE47">
        <f t="shared" si="1"/>
        <v>53.830988888888896</v>
      </c>
    </row>
    <row r="48" spans="1:31" x14ac:dyDescent="0.2">
      <c r="A48">
        <v>5.4756</v>
      </c>
      <c r="B48">
        <v>65.655699999999996</v>
      </c>
      <c r="C48">
        <v>55.7333</v>
      </c>
      <c r="D48">
        <v>58.674500000000002</v>
      </c>
      <c r="E48">
        <v>36.343800000000002</v>
      </c>
      <c r="F48">
        <v>69.657600000000002</v>
      </c>
      <c r="G48">
        <v>77.807599999999994</v>
      </c>
      <c r="H48">
        <v>63.807400000000001</v>
      </c>
      <c r="I48">
        <v>54.357999999999997</v>
      </c>
      <c r="J48">
        <v>77.362799999999993</v>
      </c>
      <c r="K48">
        <v>65.494399999999999</v>
      </c>
      <c r="L48">
        <v>48.839300000000001</v>
      </c>
      <c r="M48">
        <v>59.754899999999999</v>
      </c>
      <c r="N48">
        <v>64.027199999999993</v>
      </c>
      <c r="O48">
        <v>52.037999999999997</v>
      </c>
      <c r="P48">
        <v>34.869199999999999</v>
      </c>
      <c r="Q48">
        <v>39.526299999999999</v>
      </c>
      <c r="R48">
        <v>48.586100000000002</v>
      </c>
      <c r="S48">
        <v>52.653700000000001</v>
      </c>
      <c r="T48">
        <v>69.817499999999995</v>
      </c>
      <c r="U48">
        <v>58.002899999999997</v>
      </c>
      <c r="V48">
        <v>39.218400000000003</v>
      </c>
      <c r="W48">
        <v>32.870199999999997</v>
      </c>
      <c r="X48">
        <v>43.354999999999997</v>
      </c>
      <c r="Y48">
        <v>41.440899999999999</v>
      </c>
      <c r="Z48">
        <v>31.0641</v>
      </c>
      <c r="AA48">
        <v>42.109699999999997</v>
      </c>
      <c r="AB48">
        <v>38.903599999999997</v>
      </c>
      <c r="AD48">
        <f t="shared" si="0"/>
        <v>0.22660155603376922</v>
      </c>
      <c r="AE48">
        <f t="shared" si="1"/>
        <v>52.665633333333332</v>
      </c>
    </row>
    <row r="49" spans="1:31" x14ac:dyDescent="0.2">
      <c r="A49">
        <v>5.5945999999999998</v>
      </c>
      <c r="B49">
        <v>50.714799999999997</v>
      </c>
      <c r="C49">
        <v>68.380200000000002</v>
      </c>
      <c r="D49">
        <v>50.607799999999997</v>
      </c>
      <c r="E49">
        <v>42.821599999999997</v>
      </c>
      <c r="F49">
        <v>67.427300000000002</v>
      </c>
      <c r="G49">
        <v>67.144400000000005</v>
      </c>
      <c r="H49">
        <v>50.764000000000003</v>
      </c>
      <c r="I49">
        <v>65.093000000000004</v>
      </c>
      <c r="J49">
        <v>72.222899999999996</v>
      </c>
      <c r="K49">
        <v>63.343499999999999</v>
      </c>
      <c r="L49">
        <v>69.877700000000004</v>
      </c>
      <c r="M49">
        <v>53.209699999999998</v>
      </c>
      <c r="N49">
        <v>67.306799999999996</v>
      </c>
      <c r="O49">
        <v>51.914499999999997</v>
      </c>
      <c r="P49">
        <v>35.991300000000003</v>
      </c>
      <c r="Q49">
        <v>31.090299999999999</v>
      </c>
      <c r="R49">
        <v>42.782299999999999</v>
      </c>
      <c r="S49">
        <v>62.353200000000001</v>
      </c>
      <c r="T49">
        <v>57.404499999999999</v>
      </c>
      <c r="U49">
        <v>64.891300000000001</v>
      </c>
      <c r="V49">
        <v>32.845199999999998</v>
      </c>
      <c r="W49">
        <v>30.587499999999999</v>
      </c>
      <c r="X49">
        <v>39.072000000000003</v>
      </c>
      <c r="Y49">
        <v>33.811700000000002</v>
      </c>
      <c r="Z49">
        <v>28.081</v>
      </c>
      <c r="AA49">
        <v>22.020299999999999</v>
      </c>
      <c r="AB49">
        <v>25.912099999999999</v>
      </c>
      <c r="AD49">
        <f t="shared" si="0"/>
        <v>0.23152623737791755</v>
      </c>
      <c r="AE49">
        <f t="shared" si="1"/>
        <v>49.913737037037031</v>
      </c>
    </row>
    <row r="50" spans="1:31" x14ac:dyDescent="0.2">
      <c r="A50">
        <v>5.7137000000000002</v>
      </c>
      <c r="B50">
        <v>59.451000000000001</v>
      </c>
      <c r="C50">
        <v>60.638100000000001</v>
      </c>
      <c r="D50">
        <v>50.670699999999997</v>
      </c>
      <c r="E50">
        <v>38.632300000000001</v>
      </c>
      <c r="F50">
        <v>78.840199999999996</v>
      </c>
      <c r="G50">
        <v>61.5383</v>
      </c>
      <c r="H50">
        <v>53.704999999999998</v>
      </c>
      <c r="I50">
        <v>62.063000000000002</v>
      </c>
      <c r="J50">
        <v>81.597700000000003</v>
      </c>
      <c r="K50">
        <v>75.933199999999999</v>
      </c>
      <c r="L50">
        <v>56.909100000000002</v>
      </c>
      <c r="M50">
        <v>57.18</v>
      </c>
      <c r="N50">
        <v>63.476799999999997</v>
      </c>
      <c r="O50">
        <v>46.792700000000004</v>
      </c>
      <c r="P50">
        <v>46.855899999999998</v>
      </c>
      <c r="Q50">
        <v>38.451799999999999</v>
      </c>
      <c r="R50">
        <v>47.411999999999999</v>
      </c>
      <c r="S50">
        <v>55.009700000000002</v>
      </c>
      <c r="T50">
        <v>42.478999999999999</v>
      </c>
      <c r="U50">
        <v>62.228999999999999</v>
      </c>
      <c r="V50">
        <v>33.9739</v>
      </c>
      <c r="W50">
        <v>36.200200000000002</v>
      </c>
      <c r="X50">
        <v>41.85</v>
      </c>
      <c r="Y50">
        <v>28.533000000000001</v>
      </c>
      <c r="Z50">
        <v>28.3003</v>
      </c>
      <c r="AA50">
        <v>21.616199999999999</v>
      </c>
      <c r="AB50">
        <v>26.869800000000001</v>
      </c>
      <c r="AD50">
        <f t="shared" si="0"/>
        <v>0.23645505710975004</v>
      </c>
      <c r="AE50">
        <f t="shared" si="1"/>
        <v>50.266996296296284</v>
      </c>
    </row>
    <row r="51" spans="1:31" x14ac:dyDescent="0.2">
      <c r="A51">
        <v>5.8327</v>
      </c>
      <c r="B51">
        <v>69.924999999999997</v>
      </c>
      <c r="C51">
        <v>55.417000000000002</v>
      </c>
      <c r="D51">
        <v>65.392600000000002</v>
      </c>
      <c r="E51">
        <v>30.958300000000001</v>
      </c>
      <c r="F51">
        <v>75.311300000000003</v>
      </c>
      <c r="G51">
        <v>62.889499999999998</v>
      </c>
      <c r="H51">
        <v>43.262700000000002</v>
      </c>
      <c r="I51">
        <v>58.564</v>
      </c>
      <c r="J51">
        <v>63.753700000000002</v>
      </c>
      <c r="K51">
        <v>61.043799999999997</v>
      </c>
      <c r="L51">
        <v>58.735599999999998</v>
      </c>
      <c r="M51">
        <v>60.629899999999999</v>
      </c>
      <c r="N51">
        <v>51.916200000000003</v>
      </c>
      <c r="O51">
        <v>60.969000000000001</v>
      </c>
      <c r="P51">
        <v>58.410800000000002</v>
      </c>
      <c r="Q51">
        <v>34.5398</v>
      </c>
      <c r="R51">
        <v>42.418799999999997</v>
      </c>
      <c r="S51">
        <v>62.568600000000004</v>
      </c>
      <c r="T51">
        <v>61.090899999999998</v>
      </c>
      <c r="U51">
        <v>63.175800000000002</v>
      </c>
      <c r="V51">
        <v>34.584200000000003</v>
      </c>
      <c r="W51">
        <v>35.040900000000001</v>
      </c>
      <c r="X51">
        <v>29.391999999999999</v>
      </c>
      <c r="Y51">
        <v>32.739400000000003</v>
      </c>
      <c r="Z51">
        <v>20.996099999999998</v>
      </c>
      <c r="AA51">
        <v>32.251300000000001</v>
      </c>
      <c r="AB51">
        <v>27.183599999999998</v>
      </c>
      <c r="AD51">
        <f t="shared" si="0"/>
        <v>0.24137973845389835</v>
      </c>
      <c r="AE51">
        <f t="shared" si="1"/>
        <v>50.117066666666673</v>
      </c>
    </row>
    <row r="52" spans="1:31" x14ac:dyDescent="0.2">
      <c r="A52">
        <v>5.9516999999999998</v>
      </c>
      <c r="B52">
        <v>70.245999999999995</v>
      </c>
      <c r="C52">
        <v>57.304000000000002</v>
      </c>
      <c r="D52">
        <v>47.311300000000003</v>
      </c>
      <c r="E52">
        <v>36.652799999999999</v>
      </c>
      <c r="F52">
        <v>62.902000000000001</v>
      </c>
      <c r="G52">
        <v>61.308700000000002</v>
      </c>
      <c r="H52">
        <v>45.0364</v>
      </c>
      <c r="I52">
        <v>53.402999999999999</v>
      </c>
      <c r="J52">
        <v>71.684700000000007</v>
      </c>
      <c r="K52">
        <v>64.409000000000006</v>
      </c>
      <c r="L52">
        <v>67.850200000000001</v>
      </c>
      <c r="M52">
        <v>69.998000000000005</v>
      </c>
      <c r="N52">
        <v>51.1755</v>
      </c>
      <c r="O52">
        <v>55.0227</v>
      </c>
      <c r="P52">
        <v>49.225200000000001</v>
      </c>
      <c r="Q52">
        <v>40.465299999999999</v>
      </c>
      <c r="R52">
        <v>45.976700000000001</v>
      </c>
      <c r="S52">
        <v>49.295200000000001</v>
      </c>
      <c r="T52">
        <v>60.942500000000003</v>
      </c>
      <c r="U52">
        <v>67.732200000000006</v>
      </c>
      <c r="V52">
        <v>31.999199999999998</v>
      </c>
      <c r="W52">
        <v>34.432600000000001</v>
      </c>
      <c r="X52">
        <v>33.338999999999999</v>
      </c>
      <c r="Y52">
        <v>41.450099999999999</v>
      </c>
      <c r="Z52">
        <v>34.2376</v>
      </c>
      <c r="AA52">
        <v>30.9694</v>
      </c>
      <c r="AB52">
        <v>31.725999999999999</v>
      </c>
      <c r="AD52">
        <f t="shared" si="0"/>
        <v>0.24630441979804665</v>
      </c>
      <c r="AE52">
        <f t="shared" si="1"/>
        <v>50.59612222222222</v>
      </c>
    </row>
    <row r="53" spans="1:31" x14ac:dyDescent="0.2">
      <c r="A53">
        <v>6.0708000000000002</v>
      </c>
      <c r="B53">
        <v>68.1126</v>
      </c>
      <c r="C53">
        <v>55.1496</v>
      </c>
      <c r="D53">
        <v>45.225299999999997</v>
      </c>
      <c r="E53">
        <v>32.697600000000001</v>
      </c>
      <c r="F53">
        <v>58.188899999999997</v>
      </c>
      <c r="G53">
        <v>75.085899999999995</v>
      </c>
      <c r="H53">
        <v>52.161900000000003</v>
      </c>
      <c r="I53">
        <v>53.896999999999998</v>
      </c>
      <c r="J53">
        <v>72.564599999999999</v>
      </c>
      <c r="K53">
        <v>69.217699999999994</v>
      </c>
      <c r="L53">
        <v>58.268300000000004</v>
      </c>
      <c r="M53">
        <v>67.662099999999995</v>
      </c>
      <c r="N53">
        <v>54.094799999999999</v>
      </c>
      <c r="O53">
        <v>48.553199999999997</v>
      </c>
      <c r="P53">
        <v>49.363100000000003</v>
      </c>
      <c r="Q53">
        <v>49.187800000000003</v>
      </c>
      <c r="R53">
        <v>59.723999999999997</v>
      </c>
      <c r="S53">
        <v>53.681100000000001</v>
      </c>
      <c r="T53">
        <v>67.462999999999994</v>
      </c>
      <c r="U53">
        <v>54.728099999999998</v>
      </c>
      <c r="V53">
        <v>27.328399999999998</v>
      </c>
      <c r="W53">
        <v>31.768699999999999</v>
      </c>
      <c r="X53">
        <v>38.07</v>
      </c>
      <c r="Y53">
        <v>44.9161</v>
      </c>
      <c r="Z53">
        <v>36.067500000000003</v>
      </c>
      <c r="AA53">
        <v>25.709099999999999</v>
      </c>
      <c r="AB53">
        <v>31.521699999999999</v>
      </c>
      <c r="AD53">
        <f t="shared" si="0"/>
        <v>0.25123323952987914</v>
      </c>
      <c r="AE53">
        <f t="shared" si="1"/>
        <v>51.126225925925937</v>
      </c>
    </row>
    <row r="54" spans="1:31" x14ac:dyDescent="0.2">
      <c r="A54">
        <v>6.1898</v>
      </c>
      <c r="B54">
        <v>61.981200000000001</v>
      </c>
      <c r="C54">
        <v>64.350700000000003</v>
      </c>
      <c r="D54">
        <v>40.316099999999999</v>
      </c>
      <c r="E54">
        <v>29.068999999999999</v>
      </c>
      <c r="F54">
        <v>61.8628</v>
      </c>
      <c r="G54">
        <v>78.741900000000001</v>
      </c>
      <c r="H54">
        <v>41.226199999999999</v>
      </c>
      <c r="I54">
        <v>61.353999999999999</v>
      </c>
      <c r="J54">
        <v>69.514300000000006</v>
      </c>
      <c r="K54">
        <v>71.078299999999999</v>
      </c>
      <c r="L54">
        <v>43.981200000000001</v>
      </c>
      <c r="M54">
        <v>70.617800000000003</v>
      </c>
      <c r="N54">
        <v>59.726700000000001</v>
      </c>
      <c r="O54">
        <v>61.496899999999997</v>
      </c>
      <c r="P54">
        <v>46.951000000000001</v>
      </c>
      <c r="Q54">
        <v>37.112000000000002</v>
      </c>
      <c r="R54">
        <v>57.578600000000002</v>
      </c>
      <c r="S54">
        <v>53.151899999999998</v>
      </c>
      <c r="T54">
        <v>55.119799999999998</v>
      </c>
      <c r="U54">
        <v>51.066499999999998</v>
      </c>
      <c r="V54">
        <v>25.654399999999999</v>
      </c>
      <c r="W54">
        <v>32.368099999999998</v>
      </c>
      <c r="X54">
        <v>39.415999999999997</v>
      </c>
      <c r="Y54">
        <v>42.372500000000002</v>
      </c>
      <c r="Z54">
        <v>33.981099999999998</v>
      </c>
      <c r="AA54">
        <v>31.871500000000001</v>
      </c>
      <c r="AB54">
        <v>32.816099999999999</v>
      </c>
      <c r="AD54">
        <f t="shared" si="0"/>
        <v>0.25615792087402744</v>
      </c>
      <c r="AE54">
        <f t="shared" si="1"/>
        <v>50.176911111111089</v>
      </c>
    </row>
    <row r="55" spans="1:31" x14ac:dyDescent="0.2">
      <c r="A55">
        <v>6.3087999999999997</v>
      </c>
      <c r="B55">
        <v>60.528399999999998</v>
      </c>
      <c r="C55">
        <v>56.987400000000001</v>
      </c>
      <c r="D55">
        <v>39.698</v>
      </c>
      <c r="E55">
        <v>33.355499999999999</v>
      </c>
      <c r="F55">
        <v>60.882100000000001</v>
      </c>
      <c r="G55">
        <v>60.021500000000003</v>
      </c>
      <c r="H55">
        <v>35.066299999999998</v>
      </c>
      <c r="I55">
        <v>57.433999999999997</v>
      </c>
      <c r="J55">
        <v>69.013999999999996</v>
      </c>
      <c r="K55">
        <v>63.264000000000003</v>
      </c>
      <c r="L55">
        <v>46.408700000000003</v>
      </c>
      <c r="M55">
        <v>66.409000000000006</v>
      </c>
      <c r="N55">
        <v>50.642299999999999</v>
      </c>
      <c r="O55">
        <v>43.130200000000002</v>
      </c>
      <c r="P55">
        <v>48.778100000000002</v>
      </c>
      <c r="Q55">
        <v>45.536799999999999</v>
      </c>
      <c r="R55">
        <v>52.150100000000002</v>
      </c>
      <c r="S55">
        <v>49.657299999999999</v>
      </c>
      <c r="T55">
        <v>57.4465</v>
      </c>
      <c r="U55">
        <v>52.782200000000003</v>
      </c>
      <c r="V55">
        <v>21.915800000000001</v>
      </c>
      <c r="W55">
        <v>29.677800000000001</v>
      </c>
      <c r="X55">
        <v>34.298000000000002</v>
      </c>
      <c r="Y55">
        <v>29.313700000000001</v>
      </c>
      <c r="Z55">
        <v>25.522200000000002</v>
      </c>
      <c r="AA55">
        <v>40.090600000000002</v>
      </c>
      <c r="AB55">
        <v>32.9024</v>
      </c>
      <c r="AD55">
        <f t="shared" si="0"/>
        <v>0.26108260221817575</v>
      </c>
      <c r="AE55">
        <f t="shared" si="1"/>
        <v>46.774551851851847</v>
      </c>
    </row>
    <row r="56" spans="1:31" x14ac:dyDescent="0.2">
      <c r="A56">
        <v>6.4279000000000002</v>
      </c>
      <c r="B56">
        <v>54.441000000000003</v>
      </c>
      <c r="C56">
        <v>50.0518</v>
      </c>
      <c r="D56">
        <v>40.339500000000001</v>
      </c>
      <c r="E56">
        <v>30.498999999999999</v>
      </c>
      <c r="F56">
        <v>80.989900000000006</v>
      </c>
      <c r="G56">
        <v>67.238299999999995</v>
      </c>
      <c r="H56">
        <v>42.849699999999999</v>
      </c>
      <c r="I56">
        <v>60.994999999999997</v>
      </c>
      <c r="J56">
        <v>66.404600000000002</v>
      </c>
      <c r="K56">
        <v>69.222700000000003</v>
      </c>
      <c r="L56">
        <v>52.2209</v>
      </c>
      <c r="M56">
        <v>68.5685</v>
      </c>
      <c r="N56">
        <v>55.0107</v>
      </c>
      <c r="O56">
        <v>36.633299999999998</v>
      </c>
      <c r="P56">
        <v>40.295099999999998</v>
      </c>
      <c r="Q56">
        <v>47.610999999999997</v>
      </c>
      <c r="R56">
        <v>52.061700000000002</v>
      </c>
      <c r="S56">
        <v>56.196899999999999</v>
      </c>
      <c r="T56">
        <v>57.769599999999997</v>
      </c>
      <c r="U56">
        <v>50.143099999999997</v>
      </c>
      <c r="V56">
        <v>31.848500000000001</v>
      </c>
      <c r="W56">
        <v>26.2043</v>
      </c>
      <c r="X56">
        <v>34.863999999999997</v>
      </c>
      <c r="Y56">
        <v>32.339199999999998</v>
      </c>
      <c r="Z56">
        <v>27.7865</v>
      </c>
      <c r="AA56">
        <v>33.743499999999997</v>
      </c>
      <c r="AB56">
        <v>30.696899999999999</v>
      </c>
      <c r="AD56">
        <f t="shared" si="0"/>
        <v>0.26601142195000826</v>
      </c>
      <c r="AE56">
        <f t="shared" si="1"/>
        <v>48.037970370370374</v>
      </c>
    </row>
    <row r="57" spans="1:31" x14ac:dyDescent="0.2">
      <c r="A57">
        <v>6.5468999999999999</v>
      </c>
      <c r="B57">
        <v>57.999299999999998</v>
      </c>
      <c r="C57">
        <v>41.310299999999998</v>
      </c>
      <c r="D57">
        <v>36.901200000000003</v>
      </c>
      <c r="E57">
        <v>31.992100000000001</v>
      </c>
      <c r="F57">
        <v>62.119199999999999</v>
      </c>
      <c r="G57">
        <v>70.426699999999997</v>
      </c>
      <c r="H57">
        <v>35.259599999999999</v>
      </c>
      <c r="I57">
        <v>58.569000000000003</v>
      </c>
      <c r="J57">
        <v>78.006299999999996</v>
      </c>
      <c r="K57">
        <v>71.593100000000007</v>
      </c>
      <c r="L57">
        <v>46.669899999999998</v>
      </c>
      <c r="M57">
        <v>65.229200000000006</v>
      </c>
      <c r="N57">
        <v>48.382599999999996</v>
      </c>
      <c r="O57">
        <v>37.723999999999997</v>
      </c>
      <c r="P57">
        <v>45.177100000000003</v>
      </c>
      <c r="Q57">
        <v>38.951700000000002</v>
      </c>
      <c r="R57">
        <v>39.430399999999999</v>
      </c>
      <c r="S57">
        <v>53.227499999999999</v>
      </c>
      <c r="T57">
        <v>59.778300000000002</v>
      </c>
      <c r="U57">
        <v>42.876800000000003</v>
      </c>
      <c r="V57">
        <v>33.887999999999998</v>
      </c>
      <c r="W57">
        <v>23.5352</v>
      </c>
      <c r="X57">
        <v>38.012</v>
      </c>
      <c r="Y57">
        <v>27.238199999999999</v>
      </c>
      <c r="Z57">
        <v>27.4267</v>
      </c>
      <c r="AA57">
        <v>30.2043</v>
      </c>
      <c r="AB57">
        <v>32.9133</v>
      </c>
      <c r="AD57">
        <f t="shared" si="0"/>
        <v>0.27093610329415657</v>
      </c>
      <c r="AE57">
        <f t="shared" si="1"/>
        <v>45.734888888888882</v>
      </c>
    </row>
    <row r="58" spans="1:31" x14ac:dyDescent="0.2">
      <c r="A58">
        <v>6.6658999999999997</v>
      </c>
      <c r="B58">
        <v>47.823999999999998</v>
      </c>
      <c r="C58">
        <v>46.987299999999998</v>
      </c>
      <c r="D58">
        <v>44.0655</v>
      </c>
      <c r="E58">
        <v>40.587299999999999</v>
      </c>
      <c r="F58">
        <v>64.343599999999995</v>
      </c>
      <c r="G58">
        <v>72.713800000000006</v>
      </c>
      <c r="H58">
        <v>37.870199999999997</v>
      </c>
      <c r="I58">
        <v>55.545000000000002</v>
      </c>
      <c r="J58">
        <v>58.896099999999997</v>
      </c>
      <c r="K58">
        <v>49.688299999999998</v>
      </c>
      <c r="L58">
        <v>47.45</v>
      </c>
      <c r="M58">
        <v>51.6907</v>
      </c>
      <c r="N58">
        <v>49.737200000000001</v>
      </c>
      <c r="O58">
        <v>29.113700000000001</v>
      </c>
      <c r="P58">
        <v>47.966000000000001</v>
      </c>
      <c r="Q58">
        <v>41.963299999999997</v>
      </c>
      <c r="R58">
        <v>45.305999999999997</v>
      </c>
      <c r="S58">
        <v>47.014499999999998</v>
      </c>
      <c r="T58">
        <v>54.154699999999998</v>
      </c>
      <c r="U58">
        <v>42.931199999999997</v>
      </c>
      <c r="V58">
        <v>35.265500000000003</v>
      </c>
      <c r="W58">
        <v>33.2883</v>
      </c>
      <c r="X58">
        <v>39.405999999999999</v>
      </c>
      <c r="Y58">
        <v>29.582999999999998</v>
      </c>
      <c r="Z58">
        <v>21.521000000000001</v>
      </c>
      <c r="AA58">
        <v>26.295300000000001</v>
      </c>
      <c r="AB58">
        <v>31.254799999999999</v>
      </c>
      <c r="AD58">
        <f t="shared" si="0"/>
        <v>0.27586078463830488</v>
      </c>
      <c r="AE58">
        <f t="shared" si="1"/>
        <v>44.165270370370372</v>
      </c>
    </row>
    <row r="59" spans="1:31" x14ac:dyDescent="0.2">
      <c r="A59">
        <v>6.7850000000000001</v>
      </c>
      <c r="B59">
        <v>49.962400000000002</v>
      </c>
      <c r="C59">
        <v>36.226599999999998</v>
      </c>
      <c r="D59">
        <v>46.980800000000002</v>
      </c>
      <c r="E59">
        <v>30.354600000000001</v>
      </c>
      <c r="F59">
        <v>54.934399999999997</v>
      </c>
      <c r="G59">
        <v>68.396699999999996</v>
      </c>
      <c r="H59">
        <v>33.5364</v>
      </c>
      <c r="I59">
        <v>53.121000000000002</v>
      </c>
      <c r="J59">
        <v>73.876400000000004</v>
      </c>
      <c r="K59">
        <v>58.5428</v>
      </c>
      <c r="L59">
        <v>40.5289</v>
      </c>
      <c r="M59">
        <v>63.231099999999998</v>
      </c>
      <c r="N59">
        <v>47.2014</v>
      </c>
      <c r="O59">
        <v>29.783300000000001</v>
      </c>
      <c r="P59">
        <v>47.864800000000002</v>
      </c>
      <c r="Q59">
        <v>42.418199999999999</v>
      </c>
      <c r="R59">
        <v>54.639600000000002</v>
      </c>
      <c r="S59">
        <v>49.395600000000002</v>
      </c>
      <c r="T59">
        <v>47.737299999999998</v>
      </c>
      <c r="U59">
        <v>43.886099999999999</v>
      </c>
      <c r="V59">
        <v>28.748699999999999</v>
      </c>
      <c r="W59">
        <v>32.1066</v>
      </c>
      <c r="X59">
        <v>32.546999999999997</v>
      </c>
      <c r="Y59">
        <v>35.381999999999998</v>
      </c>
      <c r="Z59">
        <v>20.261700000000001</v>
      </c>
      <c r="AA59">
        <v>27.212499999999999</v>
      </c>
      <c r="AB59">
        <v>38.139099999999999</v>
      </c>
      <c r="AD59">
        <f t="shared" si="0"/>
        <v>0.28078960437013739</v>
      </c>
      <c r="AE59">
        <f t="shared" si="1"/>
        <v>43.963555555555558</v>
      </c>
    </row>
    <row r="60" spans="1:31" x14ac:dyDescent="0.2">
      <c r="A60">
        <v>6.9039999999999999</v>
      </c>
      <c r="B60">
        <v>47.537300000000002</v>
      </c>
      <c r="C60">
        <v>33.000700000000002</v>
      </c>
      <c r="D60">
        <v>31.1083</v>
      </c>
      <c r="E60">
        <v>26.3325</v>
      </c>
      <c r="F60">
        <v>49.257100000000001</v>
      </c>
      <c r="G60">
        <v>48.976300000000002</v>
      </c>
      <c r="H60">
        <v>30.7791</v>
      </c>
      <c r="I60">
        <v>52.795999999999999</v>
      </c>
      <c r="J60">
        <v>75.159700000000001</v>
      </c>
      <c r="K60">
        <v>61.117400000000004</v>
      </c>
      <c r="L60">
        <v>47.082299999999996</v>
      </c>
      <c r="M60">
        <v>63.927799999999998</v>
      </c>
      <c r="N60">
        <v>49.344299999999997</v>
      </c>
      <c r="O60">
        <v>21.557500000000001</v>
      </c>
      <c r="P60">
        <v>49.588000000000001</v>
      </c>
      <c r="Q60">
        <v>45.6845</v>
      </c>
      <c r="R60">
        <v>54.009399999999999</v>
      </c>
      <c r="S60">
        <v>50.6738</v>
      </c>
      <c r="T60">
        <v>57.4542</v>
      </c>
      <c r="U60">
        <v>37.827800000000003</v>
      </c>
      <c r="V60">
        <v>35.079700000000003</v>
      </c>
      <c r="W60">
        <v>19.719899999999999</v>
      </c>
      <c r="X60">
        <v>36.039000000000001</v>
      </c>
      <c r="Y60">
        <v>30.816700000000001</v>
      </c>
      <c r="Z60">
        <v>27.607500000000002</v>
      </c>
      <c r="AA60">
        <v>23.347000000000001</v>
      </c>
      <c r="AB60">
        <v>37.097099999999998</v>
      </c>
      <c r="AD60">
        <f t="shared" si="0"/>
        <v>0.2857142857142857</v>
      </c>
      <c r="AE60">
        <f t="shared" si="1"/>
        <v>42.330403703703709</v>
      </c>
    </row>
    <row r="61" spans="1:31" x14ac:dyDescent="0.2">
      <c r="A61">
        <v>7.0229999999999997</v>
      </c>
      <c r="B61">
        <v>54.775399999999998</v>
      </c>
      <c r="C61">
        <v>33.796300000000002</v>
      </c>
      <c r="D61">
        <v>31.096</v>
      </c>
      <c r="E61">
        <v>25.446200000000001</v>
      </c>
      <c r="F61">
        <v>41.8902</v>
      </c>
      <c r="G61">
        <v>44.541200000000003</v>
      </c>
      <c r="H61">
        <v>28.237500000000001</v>
      </c>
      <c r="I61">
        <v>44.378</v>
      </c>
      <c r="J61">
        <v>57.2059</v>
      </c>
      <c r="K61">
        <v>54.972499999999997</v>
      </c>
      <c r="L61">
        <v>50.370800000000003</v>
      </c>
      <c r="M61">
        <v>60.238399999999999</v>
      </c>
      <c r="N61">
        <v>48.7941</v>
      </c>
      <c r="O61">
        <v>24.341100000000001</v>
      </c>
      <c r="P61">
        <v>40.237900000000003</v>
      </c>
      <c r="Q61">
        <v>41.020299999999999</v>
      </c>
      <c r="R61">
        <v>46.095700000000001</v>
      </c>
      <c r="S61">
        <v>45.579099999999997</v>
      </c>
      <c r="T61">
        <v>50.095999999999997</v>
      </c>
      <c r="U61">
        <v>38.304000000000002</v>
      </c>
      <c r="V61">
        <v>31.347200000000001</v>
      </c>
      <c r="W61">
        <v>28.850999999999999</v>
      </c>
      <c r="X61">
        <v>27.591000000000001</v>
      </c>
      <c r="Y61">
        <v>33.0503</v>
      </c>
      <c r="Z61">
        <v>27.5869</v>
      </c>
      <c r="AA61">
        <v>23.086099999999998</v>
      </c>
      <c r="AB61">
        <v>32.648899999999998</v>
      </c>
      <c r="AD61">
        <f t="shared" si="0"/>
        <v>0.29063896705843401</v>
      </c>
      <c r="AE61">
        <f t="shared" si="1"/>
        <v>39.465851851851852</v>
      </c>
    </row>
    <row r="62" spans="1:31" x14ac:dyDescent="0.2">
      <c r="A62">
        <v>7.1421000000000001</v>
      </c>
      <c r="B62">
        <v>52.5824</v>
      </c>
      <c r="C62">
        <v>24.514600000000002</v>
      </c>
      <c r="D62">
        <v>31.517600000000002</v>
      </c>
      <c r="E62">
        <v>26.020700000000001</v>
      </c>
      <c r="F62">
        <v>56.054600000000001</v>
      </c>
      <c r="G62">
        <v>56.049700000000001</v>
      </c>
      <c r="H62">
        <v>25.0229</v>
      </c>
      <c r="I62">
        <v>44.64</v>
      </c>
      <c r="J62">
        <v>55.308599999999998</v>
      </c>
      <c r="K62">
        <v>53.695900000000002</v>
      </c>
      <c r="L62">
        <v>51.133400000000002</v>
      </c>
      <c r="M62">
        <v>43.631599999999999</v>
      </c>
      <c r="N62">
        <v>38.226199999999999</v>
      </c>
      <c r="O62">
        <v>32.1798</v>
      </c>
      <c r="P62">
        <v>49.3735</v>
      </c>
      <c r="Q62">
        <v>38.511600000000001</v>
      </c>
      <c r="R62">
        <v>45.6922</v>
      </c>
      <c r="S62">
        <v>48.669199999999996</v>
      </c>
      <c r="T62">
        <v>49.468299999999999</v>
      </c>
      <c r="U62">
        <v>44.482700000000001</v>
      </c>
      <c r="V62">
        <v>36.637500000000003</v>
      </c>
      <c r="W62">
        <v>28.5794</v>
      </c>
      <c r="X62">
        <v>29.826000000000001</v>
      </c>
      <c r="Y62">
        <v>38.5916</v>
      </c>
      <c r="Z62">
        <v>30.353200000000001</v>
      </c>
      <c r="AA62">
        <v>22.888200000000001</v>
      </c>
      <c r="AB62">
        <v>34.309100000000001</v>
      </c>
      <c r="AD62">
        <f t="shared" si="0"/>
        <v>0.29556778679026652</v>
      </c>
      <c r="AE62">
        <f t="shared" si="1"/>
        <v>40.294833333333337</v>
      </c>
    </row>
    <row r="63" spans="1:31" x14ac:dyDescent="0.2">
      <c r="A63">
        <v>7.2610999999999999</v>
      </c>
      <c r="B63">
        <v>49.366399999999999</v>
      </c>
      <c r="C63">
        <v>30.5151</v>
      </c>
      <c r="D63">
        <v>36.206800000000001</v>
      </c>
      <c r="E63">
        <v>25.093900000000001</v>
      </c>
      <c r="F63">
        <v>52.856299999999997</v>
      </c>
      <c r="G63">
        <v>53.868099999999998</v>
      </c>
      <c r="H63">
        <v>21.3066</v>
      </c>
      <c r="I63">
        <v>41.8</v>
      </c>
      <c r="J63">
        <v>56.572800000000001</v>
      </c>
      <c r="K63">
        <v>52.753900000000002</v>
      </c>
      <c r="L63">
        <v>46.439399999999999</v>
      </c>
      <c r="M63">
        <v>52.172899999999998</v>
      </c>
      <c r="N63">
        <v>34.597000000000001</v>
      </c>
      <c r="O63">
        <v>35.542400000000001</v>
      </c>
      <c r="P63">
        <v>50.629899999999999</v>
      </c>
      <c r="Q63">
        <v>37.618099999999998</v>
      </c>
      <c r="R63">
        <v>49.448599999999999</v>
      </c>
      <c r="S63">
        <v>39.215800000000002</v>
      </c>
      <c r="T63">
        <v>46.551499999999997</v>
      </c>
      <c r="U63">
        <v>47.4499</v>
      </c>
      <c r="V63">
        <v>36.955399999999997</v>
      </c>
      <c r="W63">
        <v>25.986000000000001</v>
      </c>
      <c r="X63">
        <v>45.857999999999997</v>
      </c>
      <c r="Y63">
        <v>23.251200000000001</v>
      </c>
      <c r="Z63">
        <v>17.733599999999999</v>
      </c>
      <c r="AA63">
        <v>19.769500000000001</v>
      </c>
      <c r="AB63">
        <v>26.608000000000001</v>
      </c>
      <c r="AD63">
        <f t="shared" si="0"/>
        <v>0.30049246813441483</v>
      </c>
      <c r="AE63">
        <f t="shared" si="1"/>
        <v>39.117299999999993</v>
      </c>
    </row>
    <row r="64" spans="1:31" x14ac:dyDescent="0.2">
      <c r="A64">
        <v>7.3800999999999997</v>
      </c>
      <c r="B64">
        <v>50.099499999999999</v>
      </c>
      <c r="C64">
        <v>31.538699999999999</v>
      </c>
      <c r="D64">
        <v>31.568000000000001</v>
      </c>
      <c r="E64">
        <v>27.161899999999999</v>
      </c>
      <c r="F64">
        <v>47.375599999999999</v>
      </c>
      <c r="G64">
        <v>44.118099999999998</v>
      </c>
      <c r="H64">
        <v>32.353000000000002</v>
      </c>
      <c r="I64">
        <v>31.744</v>
      </c>
      <c r="J64">
        <v>49.1693</v>
      </c>
      <c r="K64">
        <v>41.1235</v>
      </c>
      <c r="L64">
        <v>38.474600000000002</v>
      </c>
      <c r="M64">
        <v>58.623899999999999</v>
      </c>
      <c r="N64">
        <v>42.346200000000003</v>
      </c>
      <c r="O64">
        <v>35.040500000000002</v>
      </c>
      <c r="P64">
        <v>52.483699999999999</v>
      </c>
      <c r="Q64">
        <v>39.388100000000001</v>
      </c>
      <c r="R64">
        <v>43.304099999999998</v>
      </c>
      <c r="S64">
        <v>39.062800000000003</v>
      </c>
      <c r="T64">
        <v>34.337299999999999</v>
      </c>
      <c r="U64">
        <v>43.698799999999999</v>
      </c>
      <c r="V64">
        <v>37.811599999999999</v>
      </c>
      <c r="W64">
        <v>17.062200000000001</v>
      </c>
      <c r="X64">
        <v>33.395000000000003</v>
      </c>
      <c r="Y64">
        <v>25.4833</v>
      </c>
      <c r="Z64">
        <v>15.819100000000001</v>
      </c>
      <c r="AA64">
        <v>26.330400000000001</v>
      </c>
      <c r="AB64">
        <v>28.983799999999999</v>
      </c>
      <c r="AD64">
        <f t="shared" si="0"/>
        <v>0.30541714947856313</v>
      </c>
      <c r="AE64">
        <f t="shared" si="1"/>
        <v>36.959148148148145</v>
      </c>
    </row>
    <row r="65" spans="1:31" x14ac:dyDescent="0.2">
      <c r="A65">
        <v>7.4992000000000001</v>
      </c>
      <c r="B65">
        <v>41.700400000000002</v>
      </c>
      <c r="C65">
        <v>37.555999999999997</v>
      </c>
      <c r="D65">
        <v>39.866</v>
      </c>
      <c r="E65">
        <v>39.283000000000001</v>
      </c>
      <c r="F65">
        <v>56.420699999999997</v>
      </c>
      <c r="G65">
        <v>42.953899999999997</v>
      </c>
      <c r="H65">
        <v>23.0868</v>
      </c>
      <c r="I65">
        <v>41.518000000000001</v>
      </c>
      <c r="J65">
        <v>50.211300000000001</v>
      </c>
      <c r="K65">
        <v>37.949599999999997</v>
      </c>
      <c r="L65">
        <v>48.158299999999997</v>
      </c>
      <c r="M65">
        <v>48.6417</v>
      </c>
      <c r="N65">
        <v>41.378100000000003</v>
      </c>
      <c r="O65">
        <v>44.731200000000001</v>
      </c>
      <c r="P65">
        <v>45.958599999999997</v>
      </c>
      <c r="Q65">
        <v>42.692100000000003</v>
      </c>
      <c r="R65">
        <v>36.073399999999999</v>
      </c>
      <c r="S65">
        <v>42.676200000000001</v>
      </c>
      <c r="T65">
        <v>37.302199999999999</v>
      </c>
      <c r="U65">
        <v>35.997300000000003</v>
      </c>
      <c r="V65">
        <v>36.881300000000003</v>
      </c>
      <c r="W65">
        <v>25.626000000000001</v>
      </c>
      <c r="X65">
        <v>32.298000000000002</v>
      </c>
      <c r="Y65">
        <v>27.838699999999999</v>
      </c>
      <c r="Z65">
        <v>11.871</v>
      </c>
      <c r="AA65">
        <v>24.7485</v>
      </c>
      <c r="AB65">
        <v>32.975099999999998</v>
      </c>
      <c r="AD65">
        <f t="shared" si="0"/>
        <v>0.31034596921039559</v>
      </c>
      <c r="AE65">
        <f t="shared" si="1"/>
        <v>38.014570370370365</v>
      </c>
    </row>
    <row r="66" spans="1:31" x14ac:dyDescent="0.2">
      <c r="A66">
        <v>7.6181999999999999</v>
      </c>
      <c r="B66">
        <v>43.5291</v>
      </c>
      <c r="C66">
        <v>30.7073</v>
      </c>
      <c r="D66">
        <v>32.590699999999998</v>
      </c>
      <c r="E66">
        <v>32.424399999999999</v>
      </c>
      <c r="F66">
        <v>47.448</v>
      </c>
      <c r="G66">
        <v>44.373800000000003</v>
      </c>
      <c r="H66">
        <v>21.794899999999998</v>
      </c>
      <c r="I66">
        <v>44.930999999999997</v>
      </c>
      <c r="J66">
        <v>40.918100000000003</v>
      </c>
      <c r="K66">
        <v>23.131</v>
      </c>
      <c r="L66">
        <v>52.068199999999997</v>
      </c>
      <c r="M66">
        <v>45.019300000000001</v>
      </c>
      <c r="N66">
        <v>28.179400000000001</v>
      </c>
      <c r="O66">
        <v>33.5486</v>
      </c>
      <c r="P66">
        <v>42.440800000000003</v>
      </c>
      <c r="Q66">
        <v>37.069200000000002</v>
      </c>
      <c r="R66">
        <v>34.651600000000002</v>
      </c>
      <c r="S66">
        <v>50.610799999999998</v>
      </c>
      <c r="T66">
        <v>42.237000000000002</v>
      </c>
      <c r="U66">
        <v>35.697200000000002</v>
      </c>
      <c r="V66">
        <v>24.107700000000001</v>
      </c>
      <c r="W66">
        <v>30.267600000000002</v>
      </c>
      <c r="X66">
        <v>38.588000000000001</v>
      </c>
      <c r="Y66">
        <v>36.347700000000003</v>
      </c>
      <c r="Z66">
        <v>20.5762</v>
      </c>
      <c r="AA66">
        <v>24.147200000000002</v>
      </c>
      <c r="AB66">
        <v>38.508699999999997</v>
      </c>
      <c r="AD66">
        <f t="shared" ref="AD66:AD129" si="2">A66/24.164</f>
        <v>0.31527065055454395</v>
      </c>
      <c r="AE66">
        <f t="shared" ref="AE66:AE129" si="3">AVERAGE(B66:AB66)</f>
        <v>36.144944444444441</v>
      </c>
    </row>
    <row r="67" spans="1:31" x14ac:dyDescent="0.2">
      <c r="A67">
        <v>7.7371999999999996</v>
      </c>
      <c r="B67">
        <v>47.406500000000001</v>
      </c>
      <c r="C67">
        <v>36.414200000000001</v>
      </c>
      <c r="D67">
        <v>27.511299999999999</v>
      </c>
      <c r="E67">
        <v>32.9422</v>
      </c>
      <c r="F67">
        <v>39.257399999999997</v>
      </c>
      <c r="G67">
        <v>46.892200000000003</v>
      </c>
      <c r="H67">
        <v>29.901299999999999</v>
      </c>
      <c r="I67">
        <v>28.821000000000002</v>
      </c>
      <c r="J67">
        <v>34.581200000000003</v>
      </c>
      <c r="K67">
        <v>28.511199999999999</v>
      </c>
      <c r="L67">
        <v>39.883699999999997</v>
      </c>
      <c r="M67">
        <v>43.8371</v>
      </c>
      <c r="N67">
        <v>22.510999999999999</v>
      </c>
      <c r="O67">
        <v>28.998799999999999</v>
      </c>
      <c r="P67">
        <v>33.013800000000003</v>
      </c>
      <c r="Q67">
        <v>32.145600000000002</v>
      </c>
      <c r="R67">
        <v>32.192399999999999</v>
      </c>
      <c r="S67">
        <v>46.4651</v>
      </c>
      <c r="T67">
        <v>31.902799999999999</v>
      </c>
      <c r="U67">
        <v>28.463899999999999</v>
      </c>
      <c r="V67">
        <v>29.671099999999999</v>
      </c>
      <c r="W67">
        <v>24.459900000000001</v>
      </c>
      <c r="X67">
        <v>49.654000000000003</v>
      </c>
      <c r="Y67">
        <v>31.543299999999999</v>
      </c>
      <c r="Z67">
        <v>17.3413</v>
      </c>
      <c r="AA67">
        <v>35.527000000000001</v>
      </c>
      <c r="AB67">
        <v>35.814</v>
      </c>
      <c r="AD67">
        <f t="shared" si="2"/>
        <v>0.32019533189869226</v>
      </c>
      <c r="AE67">
        <f t="shared" si="3"/>
        <v>33.913455555555558</v>
      </c>
    </row>
    <row r="68" spans="1:31" x14ac:dyDescent="0.2">
      <c r="A68">
        <v>7.8563000000000001</v>
      </c>
      <c r="B68">
        <v>26.974699999999999</v>
      </c>
      <c r="C68">
        <v>31.851800000000001</v>
      </c>
      <c r="D68">
        <v>35.560400000000001</v>
      </c>
      <c r="E68">
        <v>34.613700000000001</v>
      </c>
      <c r="F68">
        <v>32.6312</v>
      </c>
      <c r="G68">
        <v>40.012999999999998</v>
      </c>
      <c r="H68">
        <v>28.369299999999999</v>
      </c>
      <c r="I68">
        <v>30.908000000000001</v>
      </c>
      <c r="J68">
        <v>30.474399999999999</v>
      </c>
      <c r="K68">
        <v>32.767800000000001</v>
      </c>
      <c r="L68">
        <v>40.725900000000003</v>
      </c>
      <c r="M68">
        <v>30.287500000000001</v>
      </c>
      <c r="N68">
        <v>23.136500000000002</v>
      </c>
      <c r="O68">
        <v>20.990200000000002</v>
      </c>
      <c r="P68">
        <v>36.061100000000003</v>
      </c>
      <c r="Q68">
        <v>32.771999999999998</v>
      </c>
      <c r="R68">
        <v>26.098800000000001</v>
      </c>
      <c r="S68">
        <v>40.011800000000001</v>
      </c>
      <c r="T68">
        <v>31.354900000000001</v>
      </c>
      <c r="U68">
        <v>36.391399999999997</v>
      </c>
      <c r="V68">
        <v>37.283099999999997</v>
      </c>
      <c r="W68">
        <v>21.043199999999999</v>
      </c>
      <c r="X68">
        <v>32.558999999999997</v>
      </c>
      <c r="Y68">
        <v>34.5002</v>
      </c>
      <c r="Z68">
        <v>21.437999999999999</v>
      </c>
      <c r="AA68">
        <v>30.883600000000001</v>
      </c>
      <c r="AB68">
        <v>27.725100000000001</v>
      </c>
      <c r="AD68">
        <f t="shared" si="2"/>
        <v>0.32512415163052472</v>
      </c>
      <c r="AE68">
        <f t="shared" si="3"/>
        <v>31.386170370370369</v>
      </c>
    </row>
    <row r="69" spans="1:31" x14ac:dyDescent="0.2">
      <c r="A69">
        <v>7.9752999999999998</v>
      </c>
      <c r="B69">
        <v>30.115500000000001</v>
      </c>
      <c r="C69">
        <v>29.6891</v>
      </c>
      <c r="D69">
        <v>32.393099999999997</v>
      </c>
      <c r="E69">
        <v>33.680100000000003</v>
      </c>
      <c r="F69">
        <v>40.483400000000003</v>
      </c>
      <c r="G69">
        <v>42.4878</v>
      </c>
      <c r="H69">
        <v>28.006499999999999</v>
      </c>
      <c r="I69">
        <v>28.125</v>
      </c>
      <c r="J69">
        <v>32.319899999999997</v>
      </c>
      <c r="K69">
        <v>27.332699999999999</v>
      </c>
      <c r="L69">
        <v>43.395600000000002</v>
      </c>
      <c r="M69">
        <v>39.386800000000001</v>
      </c>
      <c r="N69">
        <v>34.2273</v>
      </c>
      <c r="O69">
        <v>22.666699999999999</v>
      </c>
      <c r="P69">
        <v>38.2316</v>
      </c>
      <c r="Q69">
        <v>32.436799999999998</v>
      </c>
      <c r="R69">
        <v>26.412199999999999</v>
      </c>
      <c r="S69">
        <v>29.136199999999999</v>
      </c>
      <c r="T69">
        <v>40.046300000000002</v>
      </c>
      <c r="U69">
        <v>32.6402</v>
      </c>
      <c r="V69">
        <v>36.422400000000003</v>
      </c>
      <c r="W69">
        <v>22.129200000000001</v>
      </c>
      <c r="X69">
        <v>33.353999999999999</v>
      </c>
      <c r="Y69">
        <v>35.526400000000002</v>
      </c>
      <c r="Z69">
        <v>26.800799999999999</v>
      </c>
      <c r="AA69">
        <v>25.768599999999999</v>
      </c>
      <c r="AB69">
        <v>37.273200000000003</v>
      </c>
      <c r="AD69">
        <f t="shared" si="2"/>
        <v>0.33004883297467302</v>
      </c>
      <c r="AE69">
        <f t="shared" si="3"/>
        <v>32.610644444444446</v>
      </c>
    </row>
    <row r="70" spans="1:31" x14ac:dyDescent="0.2">
      <c r="A70">
        <v>8.0943000000000005</v>
      </c>
      <c r="B70">
        <v>38.913800000000002</v>
      </c>
      <c r="C70">
        <v>24.282599999999999</v>
      </c>
      <c r="D70">
        <v>27.8444</v>
      </c>
      <c r="E70">
        <v>29.314399999999999</v>
      </c>
      <c r="F70">
        <v>30.3355</v>
      </c>
      <c r="G70">
        <v>28.019100000000002</v>
      </c>
      <c r="H70">
        <v>19.347899999999999</v>
      </c>
      <c r="I70">
        <v>29.834</v>
      </c>
      <c r="J70">
        <v>22.040199999999999</v>
      </c>
      <c r="K70">
        <v>22.758299999999998</v>
      </c>
      <c r="L70">
        <v>44.255600000000001</v>
      </c>
      <c r="M70">
        <v>40.756700000000002</v>
      </c>
      <c r="N70">
        <v>21.168299999999999</v>
      </c>
      <c r="O70">
        <v>33.796599999999998</v>
      </c>
      <c r="P70">
        <v>30.490500000000001</v>
      </c>
      <c r="Q70">
        <v>40.045099999999998</v>
      </c>
      <c r="R70">
        <v>30.327500000000001</v>
      </c>
      <c r="S70">
        <v>28.915800000000001</v>
      </c>
      <c r="T70">
        <v>31.2135</v>
      </c>
      <c r="U70">
        <v>33.630099999999999</v>
      </c>
      <c r="V70">
        <v>29.449400000000001</v>
      </c>
      <c r="W70">
        <v>24.777899999999999</v>
      </c>
      <c r="X70">
        <v>37.957999999999998</v>
      </c>
      <c r="Y70">
        <v>30.228400000000001</v>
      </c>
      <c r="Z70">
        <v>23.866099999999999</v>
      </c>
      <c r="AA70">
        <v>25.234999999999999</v>
      </c>
      <c r="AB70">
        <v>39.372500000000002</v>
      </c>
      <c r="AD70">
        <f t="shared" si="2"/>
        <v>0.33497351431882139</v>
      </c>
      <c r="AE70">
        <f t="shared" si="3"/>
        <v>30.302859259259254</v>
      </c>
    </row>
    <row r="71" spans="1:31" x14ac:dyDescent="0.2">
      <c r="A71">
        <v>8.2134</v>
      </c>
      <c r="B71">
        <v>42.966900000000003</v>
      </c>
      <c r="C71">
        <v>32.157299999999999</v>
      </c>
      <c r="D71">
        <v>20.186599999999999</v>
      </c>
      <c r="E71">
        <v>35.411799999999999</v>
      </c>
      <c r="F71">
        <v>14.3202</v>
      </c>
      <c r="G71">
        <v>33.587000000000003</v>
      </c>
      <c r="H71">
        <v>28.7925</v>
      </c>
      <c r="I71">
        <v>25.834</v>
      </c>
      <c r="J71">
        <v>27.800599999999999</v>
      </c>
      <c r="K71">
        <v>16.171500000000002</v>
      </c>
      <c r="L71">
        <v>42.384099999999997</v>
      </c>
      <c r="M71">
        <v>40.374200000000002</v>
      </c>
      <c r="N71">
        <v>20.093499999999999</v>
      </c>
      <c r="O71">
        <v>26.851500000000001</v>
      </c>
      <c r="P71">
        <v>31.71</v>
      </c>
      <c r="Q71">
        <v>33.052799999999998</v>
      </c>
      <c r="R71">
        <v>29.658200000000001</v>
      </c>
      <c r="S71">
        <v>42.402500000000003</v>
      </c>
      <c r="T71">
        <v>32.013599999999997</v>
      </c>
      <c r="U71">
        <v>31.273</v>
      </c>
      <c r="V71">
        <v>22.698399999999999</v>
      </c>
      <c r="W71">
        <v>23.055199999999999</v>
      </c>
      <c r="X71">
        <v>29.984000000000002</v>
      </c>
      <c r="Y71">
        <v>31.8261</v>
      </c>
      <c r="Z71">
        <v>19.741399999999999</v>
      </c>
      <c r="AA71">
        <v>23.478100000000001</v>
      </c>
      <c r="AB71">
        <v>45.612400000000001</v>
      </c>
      <c r="AD71">
        <f t="shared" si="2"/>
        <v>0.33990233405065384</v>
      </c>
      <c r="AE71">
        <f t="shared" si="3"/>
        <v>29.756940740740742</v>
      </c>
    </row>
    <row r="72" spans="1:31" x14ac:dyDescent="0.2">
      <c r="A72">
        <v>8.3323999999999998</v>
      </c>
      <c r="B72">
        <v>34.7089</v>
      </c>
      <c r="C72">
        <v>26.914200000000001</v>
      </c>
      <c r="D72">
        <v>24.362500000000001</v>
      </c>
      <c r="E72">
        <v>32.200099999999999</v>
      </c>
      <c r="F72">
        <v>24.113399999999999</v>
      </c>
      <c r="G72">
        <v>33.6081</v>
      </c>
      <c r="H72">
        <v>27.305700000000002</v>
      </c>
      <c r="I72">
        <v>29.213000000000001</v>
      </c>
      <c r="J72">
        <v>36.599899999999998</v>
      </c>
      <c r="K72">
        <v>17.459599999999998</v>
      </c>
      <c r="L72">
        <v>37.4711</v>
      </c>
      <c r="M72">
        <v>33.665300000000002</v>
      </c>
      <c r="N72">
        <v>23.7422</v>
      </c>
      <c r="O72">
        <v>30.074300000000001</v>
      </c>
      <c r="P72">
        <v>39.153500000000001</v>
      </c>
      <c r="Q72">
        <v>30.175599999999999</v>
      </c>
      <c r="R72">
        <v>19.256799999999998</v>
      </c>
      <c r="S72">
        <v>44.647199999999998</v>
      </c>
      <c r="T72">
        <v>35.073</v>
      </c>
      <c r="U72">
        <v>29.1462</v>
      </c>
      <c r="V72">
        <v>25.467300000000002</v>
      </c>
      <c r="W72">
        <v>22.833400000000001</v>
      </c>
      <c r="X72">
        <v>27.888000000000002</v>
      </c>
      <c r="Y72">
        <v>29.327300000000001</v>
      </c>
      <c r="Z72">
        <v>16.828499999999998</v>
      </c>
      <c r="AA72">
        <v>20.700900000000001</v>
      </c>
      <c r="AB72">
        <v>43.678100000000001</v>
      </c>
      <c r="AD72">
        <f t="shared" si="2"/>
        <v>0.34482701539480215</v>
      </c>
      <c r="AE72">
        <f t="shared" si="3"/>
        <v>29.467188888888888</v>
      </c>
    </row>
    <row r="73" spans="1:31" x14ac:dyDescent="0.2">
      <c r="A73">
        <v>8.4514999999999993</v>
      </c>
      <c r="B73">
        <v>24.954999999999998</v>
      </c>
      <c r="C73">
        <v>25.381</v>
      </c>
      <c r="D73">
        <v>33.171900000000001</v>
      </c>
      <c r="E73">
        <v>32.1524</v>
      </c>
      <c r="F73">
        <v>35.1434</v>
      </c>
      <c r="G73">
        <v>33.982900000000001</v>
      </c>
      <c r="H73">
        <v>22.040600000000001</v>
      </c>
      <c r="I73">
        <v>24.16</v>
      </c>
      <c r="J73">
        <v>35.153300000000002</v>
      </c>
      <c r="K73">
        <v>29.307600000000001</v>
      </c>
      <c r="L73">
        <v>33.784999999999997</v>
      </c>
      <c r="M73">
        <v>26.5991</v>
      </c>
      <c r="N73">
        <v>27.852900000000002</v>
      </c>
      <c r="O73">
        <v>27.033799999999999</v>
      </c>
      <c r="P73">
        <v>36.375</v>
      </c>
      <c r="Q73">
        <v>33.418799999999997</v>
      </c>
      <c r="R73">
        <v>33.636899999999997</v>
      </c>
      <c r="S73">
        <v>36.942</v>
      </c>
      <c r="T73">
        <v>35.308399999999999</v>
      </c>
      <c r="U73">
        <v>27.6739</v>
      </c>
      <c r="V73">
        <v>22.802</v>
      </c>
      <c r="W73">
        <v>19.155100000000001</v>
      </c>
      <c r="X73">
        <v>26.442</v>
      </c>
      <c r="Y73">
        <v>25.0944</v>
      </c>
      <c r="Z73">
        <v>19.404199999999999</v>
      </c>
      <c r="AA73">
        <v>22.146999999999998</v>
      </c>
      <c r="AB73">
        <v>29.654299999999999</v>
      </c>
      <c r="AD73">
        <f t="shared" si="2"/>
        <v>0.34975583512663461</v>
      </c>
      <c r="AE73">
        <f t="shared" si="3"/>
        <v>28.843440740740736</v>
      </c>
    </row>
    <row r="74" spans="1:31" x14ac:dyDescent="0.2">
      <c r="A74">
        <v>8.5704999999999991</v>
      </c>
      <c r="B74">
        <v>29.636600000000001</v>
      </c>
      <c r="C74">
        <v>20.0032</v>
      </c>
      <c r="D74">
        <v>27.076699999999999</v>
      </c>
      <c r="E74">
        <v>25.9298</v>
      </c>
      <c r="F74">
        <v>26.8217</v>
      </c>
      <c r="G74">
        <v>33.8337</v>
      </c>
      <c r="H74">
        <v>26.596299999999999</v>
      </c>
      <c r="I74">
        <v>30.001000000000001</v>
      </c>
      <c r="J74">
        <v>35.412799999999997</v>
      </c>
      <c r="K74">
        <v>40.845199999999998</v>
      </c>
      <c r="L74">
        <v>31.2563</v>
      </c>
      <c r="M74">
        <v>28.831399999999999</v>
      </c>
      <c r="N74">
        <v>27.211400000000001</v>
      </c>
      <c r="O74">
        <v>35.161900000000003</v>
      </c>
      <c r="P74">
        <v>27.923100000000002</v>
      </c>
      <c r="Q74">
        <v>31.553799999999999</v>
      </c>
      <c r="R74">
        <v>42.3645</v>
      </c>
      <c r="S74">
        <v>38.749200000000002</v>
      </c>
      <c r="T74">
        <v>26.035599999999999</v>
      </c>
      <c r="U74">
        <v>28.918900000000001</v>
      </c>
      <c r="V74">
        <v>27.144200000000001</v>
      </c>
      <c r="W74">
        <v>22.307300000000001</v>
      </c>
      <c r="X74">
        <v>32.485999999999997</v>
      </c>
      <c r="Y74">
        <v>25.991299999999999</v>
      </c>
      <c r="Z74">
        <v>20.565300000000001</v>
      </c>
      <c r="AA74">
        <v>24.632400000000001</v>
      </c>
      <c r="AB74">
        <v>29.273700000000002</v>
      </c>
      <c r="AD74">
        <f t="shared" si="2"/>
        <v>0.35468051647078291</v>
      </c>
      <c r="AE74">
        <f t="shared" si="3"/>
        <v>29.502344444444443</v>
      </c>
    </row>
    <row r="75" spans="1:31" x14ac:dyDescent="0.2">
      <c r="A75">
        <v>8.6895000000000007</v>
      </c>
      <c r="B75">
        <v>33.884500000000003</v>
      </c>
      <c r="C75">
        <v>22.815000000000001</v>
      </c>
      <c r="D75">
        <v>32.695300000000003</v>
      </c>
      <c r="E75">
        <v>27.8977</v>
      </c>
      <c r="F75">
        <v>29.210799999999999</v>
      </c>
      <c r="G75">
        <v>25.053899999999999</v>
      </c>
      <c r="H75">
        <v>38.020000000000003</v>
      </c>
      <c r="I75">
        <v>40.115000000000002</v>
      </c>
      <c r="J75">
        <v>32.250399999999999</v>
      </c>
      <c r="K75">
        <v>32.677199999999999</v>
      </c>
      <c r="L75">
        <v>33.1173</v>
      </c>
      <c r="M75">
        <v>29.230499999999999</v>
      </c>
      <c r="N75">
        <v>24.492899999999999</v>
      </c>
      <c r="O75">
        <v>25.358799999999999</v>
      </c>
      <c r="P75">
        <v>32.7087</v>
      </c>
      <c r="Q75">
        <v>22.552900000000001</v>
      </c>
      <c r="R75">
        <v>31.207799999999999</v>
      </c>
      <c r="S75">
        <v>26.084199999999999</v>
      </c>
      <c r="T75">
        <v>31.049600000000002</v>
      </c>
      <c r="U75">
        <v>39.392899999999997</v>
      </c>
      <c r="V75">
        <v>29.089099999999998</v>
      </c>
      <c r="W75">
        <v>20.298100000000002</v>
      </c>
      <c r="X75">
        <v>26.201000000000001</v>
      </c>
      <c r="Y75">
        <v>37.707099999999997</v>
      </c>
      <c r="Z75">
        <v>21.677600000000002</v>
      </c>
      <c r="AA75">
        <v>26.8935</v>
      </c>
      <c r="AB75">
        <v>23.672000000000001</v>
      </c>
      <c r="AD75">
        <f t="shared" si="2"/>
        <v>0.35960519781493133</v>
      </c>
      <c r="AE75">
        <f t="shared" si="3"/>
        <v>29.457548148148156</v>
      </c>
    </row>
    <row r="76" spans="1:31" x14ac:dyDescent="0.2">
      <c r="A76">
        <v>8.8086000000000002</v>
      </c>
      <c r="B76">
        <v>30.492799999999999</v>
      </c>
      <c r="C76">
        <v>28.462599999999998</v>
      </c>
      <c r="D76">
        <v>39.128399999999999</v>
      </c>
      <c r="E76">
        <v>31.656099999999999</v>
      </c>
      <c r="F76">
        <v>25.482500000000002</v>
      </c>
      <c r="G76">
        <v>27.7041</v>
      </c>
      <c r="H76">
        <v>31.298100000000002</v>
      </c>
      <c r="I76">
        <v>38.776000000000003</v>
      </c>
      <c r="J76">
        <v>28.1919</v>
      </c>
      <c r="K76">
        <v>31.134</v>
      </c>
      <c r="L76">
        <v>36.241799999999998</v>
      </c>
      <c r="M76">
        <v>25.215</v>
      </c>
      <c r="N76">
        <v>24.658899999999999</v>
      </c>
      <c r="O76">
        <v>28.454599999999999</v>
      </c>
      <c r="P76">
        <v>30.807600000000001</v>
      </c>
      <c r="Q76">
        <v>20.528199999999998</v>
      </c>
      <c r="R76">
        <v>37.751399999999997</v>
      </c>
      <c r="S76">
        <v>34.3536</v>
      </c>
      <c r="T76">
        <v>29.018699999999999</v>
      </c>
      <c r="U76">
        <v>40.277700000000003</v>
      </c>
      <c r="V76">
        <v>24.738399999999999</v>
      </c>
      <c r="W76">
        <v>11.7555</v>
      </c>
      <c r="X76">
        <v>31.370999999999999</v>
      </c>
      <c r="Y76">
        <v>25.060099999999998</v>
      </c>
      <c r="Z76">
        <v>17.7133</v>
      </c>
      <c r="AA76">
        <v>25.1678</v>
      </c>
      <c r="AB76">
        <v>32.052399999999999</v>
      </c>
      <c r="AD76">
        <f t="shared" si="2"/>
        <v>0.36453401754676379</v>
      </c>
      <c r="AE76">
        <f t="shared" si="3"/>
        <v>29.166388888888882</v>
      </c>
    </row>
    <row r="77" spans="1:31" x14ac:dyDescent="0.2">
      <c r="A77">
        <v>8.9276</v>
      </c>
      <c r="B77">
        <v>25.456600000000002</v>
      </c>
      <c r="C77">
        <v>35.581899999999997</v>
      </c>
      <c r="D77">
        <v>33.766399999999997</v>
      </c>
      <c r="E77">
        <v>28.570499999999999</v>
      </c>
      <c r="F77">
        <v>19.72</v>
      </c>
      <c r="G77">
        <v>30.991099999999999</v>
      </c>
      <c r="H77">
        <v>26.1965</v>
      </c>
      <c r="I77">
        <v>22.946000000000002</v>
      </c>
      <c r="J77">
        <v>27.063099999999999</v>
      </c>
      <c r="K77">
        <v>29.017299999999999</v>
      </c>
      <c r="L77">
        <v>25.276399999999999</v>
      </c>
      <c r="M77">
        <v>21.139500000000002</v>
      </c>
      <c r="N77">
        <v>28.091200000000001</v>
      </c>
      <c r="O77">
        <v>30.254000000000001</v>
      </c>
      <c r="P77">
        <v>22.605899999999998</v>
      </c>
      <c r="Q77">
        <v>30.723800000000001</v>
      </c>
      <c r="R77">
        <v>29.782</v>
      </c>
      <c r="S77">
        <v>28.7073</v>
      </c>
      <c r="T77">
        <v>34.888800000000003</v>
      </c>
      <c r="U77">
        <v>32.977699999999999</v>
      </c>
      <c r="V77">
        <v>23.533100000000001</v>
      </c>
      <c r="W77">
        <v>22.979900000000001</v>
      </c>
      <c r="X77">
        <v>27.123000000000001</v>
      </c>
      <c r="Y77">
        <v>33.204999999999998</v>
      </c>
      <c r="Z77">
        <v>21.921900000000001</v>
      </c>
      <c r="AA77">
        <v>22.200700000000001</v>
      </c>
      <c r="AB77">
        <v>23.1266</v>
      </c>
      <c r="AD77">
        <f t="shared" si="2"/>
        <v>0.3694586988909121</v>
      </c>
      <c r="AE77">
        <f t="shared" si="3"/>
        <v>27.327637037037043</v>
      </c>
    </row>
    <row r="78" spans="1:31" x14ac:dyDescent="0.2">
      <c r="A78">
        <v>9.0465999999999998</v>
      </c>
      <c r="B78">
        <v>36.068899999999999</v>
      </c>
      <c r="C78">
        <v>30.889399999999998</v>
      </c>
      <c r="D78">
        <v>29.661300000000001</v>
      </c>
      <c r="E78">
        <v>29.079699999999999</v>
      </c>
      <c r="F78">
        <v>26.1252</v>
      </c>
      <c r="G78">
        <v>23.974699999999999</v>
      </c>
      <c r="H78">
        <v>24.9499</v>
      </c>
      <c r="I78">
        <v>27.747</v>
      </c>
      <c r="J78">
        <v>38.5383</v>
      </c>
      <c r="K78">
        <v>20.265000000000001</v>
      </c>
      <c r="L78">
        <v>31.314499999999999</v>
      </c>
      <c r="M78">
        <v>29.077999999999999</v>
      </c>
      <c r="N78">
        <v>30.8049</v>
      </c>
      <c r="O78">
        <v>34.265500000000003</v>
      </c>
      <c r="P78">
        <v>24.857099999999999</v>
      </c>
      <c r="Q78">
        <v>22.5943</v>
      </c>
      <c r="R78">
        <v>24.665800000000001</v>
      </c>
      <c r="S78">
        <v>32.438800000000001</v>
      </c>
      <c r="T78">
        <v>29.095600000000001</v>
      </c>
      <c r="U78">
        <v>39.731400000000001</v>
      </c>
      <c r="V78">
        <v>20.460100000000001</v>
      </c>
      <c r="W78">
        <v>16.492599999999999</v>
      </c>
      <c r="X78">
        <v>23.678999999999998</v>
      </c>
      <c r="Y78">
        <v>30.492599999999999</v>
      </c>
      <c r="Z78">
        <v>15.732799999999999</v>
      </c>
      <c r="AA78">
        <v>25.352799999999998</v>
      </c>
      <c r="AB78">
        <v>30.831199999999999</v>
      </c>
      <c r="AD78">
        <f t="shared" si="2"/>
        <v>0.3743833802350604</v>
      </c>
      <c r="AE78">
        <f t="shared" si="3"/>
        <v>27.747644444444443</v>
      </c>
    </row>
    <row r="79" spans="1:31" x14ac:dyDescent="0.2">
      <c r="A79">
        <v>9.1656999999999993</v>
      </c>
      <c r="B79">
        <v>25.302199999999999</v>
      </c>
      <c r="C79">
        <v>27.674600000000002</v>
      </c>
      <c r="D79">
        <v>28.113499999999998</v>
      </c>
      <c r="E79">
        <v>29.818100000000001</v>
      </c>
      <c r="F79">
        <v>23.585599999999999</v>
      </c>
      <c r="G79">
        <v>34.202100000000002</v>
      </c>
      <c r="H79">
        <v>25.6723</v>
      </c>
      <c r="I79">
        <v>27.673999999999999</v>
      </c>
      <c r="J79">
        <v>28.0075</v>
      </c>
      <c r="K79">
        <v>25.5473</v>
      </c>
      <c r="L79">
        <v>30.189800000000002</v>
      </c>
      <c r="M79">
        <v>35.250399999999999</v>
      </c>
      <c r="N79">
        <v>32.368600000000001</v>
      </c>
      <c r="O79">
        <v>31.2058</v>
      </c>
      <c r="P79">
        <v>32.0914</v>
      </c>
      <c r="Q79">
        <v>25.518799999999999</v>
      </c>
      <c r="R79">
        <v>30.765599999999999</v>
      </c>
      <c r="S79">
        <v>37.546799999999998</v>
      </c>
      <c r="T79">
        <v>20.644200000000001</v>
      </c>
      <c r="U79">
        <v>37.0884</v>
      </c>
      <c r="V79">
        <v>19.391500000000001</v>
      </c>
      <c r="W79">
        <v>13.272500000000001</v>
      </c>
      <c r="X79">
        <v>25.667999999999999</v>
      </c>
      <c r="Y79">
        <v>27.330200000000001</v>
      </c>
      <c r="Z79">
        <v>20.841100000000001</v>
      </c>
      <c r="AA79">
        <v>17.5228</v>
      </c>
      <c r="AB79">
        <v>32.723199999999999</v>
      </c>
      <c r="AD79">
        <f t="shared" si="2"/>
        <v>0.37931219996689286</v>
      </c>
      <c r="AE79">
        <f t="shared" si="3"/>
        <v>27.593196296296291</v>
      </c>
    </row>
    <row r="80" spans="1:31" x14ac:dyDescent="0.2">
      <c r="A80">
        <v>9.2847000000000008</v>
      </c>
      <c r="B80">
        <v>31.9786</v>
      </c>
      <c r="C80">
        <v>34.792999999999999</v>
      </c>
      <c r="D80">
        <v>24.235099999999999</v>
      </c>
      <c r="E80">
        <v>26.4132</v>
      </c>
      <c r="F80">
        <v>32.685200000000002</v>
      </c>
      <c r="G80">
        <v>32.396000000000001</v>
      </c>
      <c r="H80">
        <v>33.883299999999998</v>
      </c>
      <c r="I80">
        <v>20.094999999999999</v>
      </c>
      <c r="J80">
        <v>26.4527</v>
      </c>
      <c r="K80">
        <v>27.0334</v>
      </c>
      <c r="L80">
        <v>25.426600000000001</v>
      </c>
      <c r="M80">
        <v>31.042400000000001</v>
      </c>
      <c r="N80">
        <v>33.5625</v>
      </c>
      <c r="O80">
        <v>30.815300000000001</v>
      </c>
      <c r="P80">
        <v>31.9223</v>
      </c>
      <c r="Q80">
        <v>23.5303</v>
      </c>
      <c r="R80">
        <v>27.895199999999999</v>
      </c>
      <c r="S80">
        <v>26.134</v>
      </c>
      <c r="T80">
        <v>26.156199999999998</v>
      </c>
      <c r="U80">
        <v>21.952500000000001</v>
      </c>
      <c r="V80">
        <v>23.217099999999999</v>
      </c>
      <c r="W80">
        <v>13.783899999999999</v>
      </c>
      <c r="X80">
        <v>18.893000000000001</v>
      </c>
      <c r="Y80">
        <v>30.884</v>
      </c>
      <c r="Z80">
        <v>24.000800000000002</v>
      </c>
      <c r="AA80">
        <v>16.571300000000001</v>
      </c>
      <c r="AB80">
        <v>37.366900000000001</v>
      </c>
      <c r="AD80">
        <f t="shared" si="2"/>
        <v>0.38423688131104122</v>
      </c>
      <c r="AE80">
        <f t="shared" si="3"/>
        <v>27.152585185185185</v>
      </c>
    </row>
    <row r="81" spans="1:31" x14ac:dyDescent="0.2">
      <c r="A81">
        <v>9.4037000000000006</v>
      </c>
      <c r="B81">
        <v>37.539299999999997</v>
      </c>
      <c r="C81">
        <v>40.044800000000002</v>
      </c>
      <c r="D81">
        <v>29.723199999999999</v>
      </c>
      <c r="E81">
        <v>21.668099999999999</v>
      </c>
      <c r="F81">
        <v>31.581700000000001</v>
      </c>
      <c r="G81">
        <v>31.422599999999999</v>
      </c>
      <c r="H81">
        <v>34.625</v>
      </c>
      <c r="I81">
        <v>31.437000000000001</v>
      </c>
      <c r="J81">
        <v>26.9604</v>
      </c>
      <c r="K81">
        <v>40.113700000000001</v>
      </c>
      <c r="L81">
        <v>30.578600000000002</v>
      </c>
      <c r="M81">
        <v>23.7119</v>
      </c>
      <c r="N81">
        <v>34.622</v>
      </c>
      <c r="O81">
        <v>30.201899999999998</v>
      </c>
      <c r="P81">
        <v>38.851300000000002</v>
      </c>
      <c r="Q81">
        <v>22.877800000000001</v>
      </c>
      <c r="R81">
        <v>32.676400000000001</v>
      </c>
      <c r="S81">
        <v>30.7362</v>
      </c>
      <c r="T81">
        <v>34.488300000000002</v>
      </c>
      <c r="U81">
        <v>21.927499999999998</v>
      </c>
      <c r="V81">
        <v>23.322399999999998</v>
      </c>
      <c r="W81">
        <v>12.216900000000001</v>
      </c>
      <c r="X81">
        <v>10.454000000000001</v>
      </c>
      <c r="Y81">
        <v>19.663699999999999</v>
      </c>
      <c r="Z81">
        <v>26.478000000000002</v>
      </c>
      <c r="AA81">
        <v>18.6143</v>
      </c>
      <c r="AB81">
        <v>33.361899999999999</v>
      </c>
      <c r="AD81">
        <f t="shared" si="2"/>
        <v>0.38916156265518953</v>
      </c>
      <c r="AE81">
        <f t="shared" si="3"/>
        <v>28.514774074074072</v>
      </c>
    </row>
    <row r="82" spans="1:31" x14ac:dyDescent="0.2">
      <c r="A82">
        <v>9.5228000000000002</v>
      </c>
      <c r="B82">
        <v>36.944899999999997</v>
      </c>
      <c r="C82">
        <v>29.002600000000001</v>
      </c>
      <c r="D82">
        <v>34.485399999999998</v>
      </c>
      <c r="E82">
        <v>29.238299999999999</v>
      </c>
      <c r="F82">
        <v>37.126300000000001</v>
      </c>
      <c r="G82">
        <v>29.950399999999998</v>
      </c>
      <c r="H82">
        <v>35.885300000000001</v>
      </c>
      <c r="I82">
        <v>29.832999999999998</v>
      </c>
      <c r="J82">
        <v>46.411900000000003</v>
      </c>
      <c r="K82">
        <v>28.817</v>
      </c>
      <c r="L82">
        <v>27.692399999999999</v>
      </c>
      <c r="M82">
        <v>22.662700000000001</v>
      </c>
      <c r="N82">
        <v>27.569199999999999</v>
      </c>
      <c r="O82">
        <v>32.063000000000002</v>
      </c>
      <c r="P82">
        <v>33.109900000000003</v>
      </c>
      <c r="Q82">
        <v>32.753999999999998</v>
      </c>
      <c r="R82">
        <v>31.254999999999999</v>
      </c>
      <c r="S82">
        <v>24.863199999999999</v>
      </c>
      <c r="T82">
        <v>27.777799999999999</v>
      </c>
      <c r="U82">
        <v>29.938800000000001</v>
      </c>
      <c r="V82">
        <v>25.612200000000001</v>
      </c>
      <c r="W82">
        <v>16.411000000000001</v>
      </c>
      <c r="X82">
        <v>10.132</v>
      </c>
      <c r="Y82">
        <v>22.782800000000002</v>
      </c>
      <c r="Z82">
        <v>18.056999999999999</v>
      </c>
      <c r="AA82">
        <v>23.4602</v>
      </c>
      <c r="AB82">
        <v>21.657499999999999</v>
      </c>
      <c r="AD82">
        <f t="shared" si="2"/>
        <v>0.39409038238702199</v>
      </c>
      <c r="AE82">
        <f t="shared" si="3"/>
        <v>28.351622222222218</v>
      </c>
    </row>
    <row r="83" spans="1:31" x14ac:dyDescent="0.2">
      <c r="A83">
        <v>9.6417999999999999</v>
      </c>
      <c r="B83">
        <v>41.056600000000003</v>
      </c>
      <c r="C83">
        <v>29.989000000000001</v>
      </c>
      <c r="D83">
        <v>30.1769</v>
      </c>
      <c r="E83">
        <v>34.717199999999998</v>
      </c>
      <c r="F83">
        <v>21.457699999999999</v>
      </c>
      <c r="G83">
        <v>28.453900000000001</v>
      </c>
      <c r="H83">
        <v>46.134300000000003</v>
      </c>
      <c r="I83">
        <v>28.088999999999999</v>
      </c>
      <c r="J83">
        <v>34.498100000000001</v>
      </c>
      <c r="K83">
        <v>34.573700000000002</v>
      </c>
      <c r="L83">
        <v>31.761500000000002</v>
      </c>
      <c r="M83">
        <v>28.229399999999998</v>
      </c>
      <c r="N83">
        <v>23.947700000000001</v>
      </c>
      <c r="O83">
        <v>31.426300000000001</v>
      </c>
      <c r="P83">
        <v>29.034400000000002</v>
      </c>
      <c r="Q83">
        <v>34.1999</v>
      </c>
      <c r="R83">
        <v>32.438200000000002</v>
      </c>
      <c r="S83">
        <v>27.940200000000001</v>
      </c>
      <c r="T83">
        <v>19.374099999999999</v>
      </c>
      <c r="U83">
        <v>26.871400000000001</v>
      </c>
      <c r="V83">
        <v>23.111000000000001</v>
      </c>
      <c r="W83">
        <v>14.491199999999999</v>
      </c>
      <c r="X83">
        <v>20.498999999999999</v>
      </c>
      <c r="Y83">
        <v>25.643999999999998</v>
      </c>
      <c r="Z83">
        <v>26.178100000000001</v>
      </c>
      <c r="AA83">
        <v>25.877500000000001</v>
      </c>
      <c r="AB83">
        <v>25.5777</v>
      </c>
      <c r="AD83">
        <f t="shared" si="2"/>
        <v>0.39901506373117029</v>
      </c>
      <c r="AE83">
        <f t="shared" si="3"/>
        <v>28.731407407407417</v>
      </c>
    </row>
    <row r="84" spans="1:31" x14ac:dyDescent="0.2">
      <c r="A84">
        <v>9.7607999999999997</v>
      </c>
      <c r="B84">
        <v>33.781799999999997</v>
      </c>
      <c r="C84">
        <v>27.8629</v>
      </c>
      <c r="D84">
        <v>22.867599999999999</v>
      </c>
      <c r="E84">
        <v>34.858199999999997</v>
      </c>
      <c r="F84">
        <v>19.621400000000001</v>
      </c>
      <c r="G84">
        <v>29.430599999999998</v>
      </c>
      <c r="H84">
        <v>39.547800000000002</v>
      </c>
      <c r="I84">
        <v>24.515000000000001</v>
      </c>
      <c r="J84">
        <v>27.928000000000001</v>
      </c>
      <c r="K84">
        <v>38.118099999999998</v>
      </c>
      <c r="L84">
        <v>52.086399999999998</v>
      </c>
      <c r="M84">
        <v>31.816199999999998</v>
      </c>
      <c r="N84">
        <v>31.370999999999999</v>
      </c>
      <c r="O84">
        <v>28.117799999999999</v>
      </c>
      <c r="P84">
        <v>34.4696</v>
      </c>
      <c r="Q84">
        <v>33.833300000000001</v>
      </c>
      <c r="R84">
        <v>35.317700000000002</v>
      </c>
      <c r="S84">
        <v>36.804600000000001</v>
      </c>
      <c r="T84">
        <v>31.993099999999998</v>
      </c>
      <c r="U84">
        <v>24.849399999999999</v>
      </c>
      <c r="V84">
        <v>22.499500000000001</v>
      </c>
      <c r="W84">
        <v>15.0108</v>
      </c>
      <c r="X84">
        <v>15.711</v>
      </c>
      <c r="Y84">
        <v>30.246600000000001</v>
      </c>
      <c r="Z84">
        <v>14.813800000000001</v>
      </c>
      <c r="AA84">
        <v>22.090699999999998</v>
      </c>
      <c r="AB84">
        <v>29.857800000000001</v>
      </c>
      <c r="AD84">
        <f t="shared" si="2"/>
        <v>0.4039397450753186</v>
      </c>
      <c r="AE84">
        <f t="shared" si="3"/>
        <v>29.237803703703705</v>
      </c>
    </row>
    <row r="85" spans="1:31" x14ac:dyDescent="0.2">
      <c r="A85">
        <v>9.8798999999999992</v>
      </c>
      <c r="B85">
        <v>24.3157</v>
      </c>
      <c r="C85">
        <v>37.791899999999998</v>
      </c>
      <c r="D85">
        <v>25.769200000000001</v>
      </c>
      <c r="E85">
        <v>30.4023</v>
      </c>
      <c r="F85">
        <v>23.364699999999999</v>
      </c>
      <c r="G85">
        <v>29.5215</v>
      </c>
      <c r="H85">
        <v>42.534700000000001</v>
      </c>
      <c r="I85">
        <v>27.678000000000001</v>
      </c>
      <c r="J85">
        <v>36.760899999999999</v>
      </c>
      <c r="K85">
        <v>28.888400000000001</v>
      </c>
      <c r="L85">
        <v>34.960799999999999</v>
      </c>
      <c r="M85">
        <v>34.912599999999998</v>
      </c>
      <c r="N85">
        <v>29.809799999999999</v>
      </c>
      <c r="O85">
        <v>33.680399999999999</v>
      </c>
      <c r="P85">
        <v>35.5794</v>
      </c>
      <c r="Q85">
        <v>22.7348</v>
      </c>
      <c r="R85">
        <v>20.8416</v>
      </c>
      <c r="S85">
        <v>30.904199999999999</v>
      </c>
      <c r="T85">
        <v>24.4466</v>
      </c>
      <c r="U85">
        <v>22.774699999999999</v>
      </c>
      <c r="V85">
        <v>14.775399999999999</v>
      </c>
      <c r="W85">
        <v>11.9216</v>
      </c>
      <c r="X85">
        <v>13.734999999999999</v>
      </c>
      <c r="Y85">
        <v>24.571899999999999</v>
      </c>
      <c r="Z85">
        <v>24.930199999999999</v>
      </c>
      <c r="AA85">
        <v>26.011800000000001</v>
      </c>
      <c r="AB85">
        <v>34.472999999999999</v>
      </c>
      <c r="AD85">
        <f t="shared" si="2"/>
        <v>0.40886856480715106</v>
      </c>
      <c r="AE85">
        <f t="shared" si="3"/>
        <v>27.707077777777776</v>
      </c>
    </row>
    <row r="86" spans="1:31" x14ac:dyDescent="0.2">
      <c r="A86">
        <v>9.9989000000000008</v>
      </c>
      <c r="B86">
        <v>26.826899999999998</v>
      </c>
      <c r="C86">
        <v>37.0501</v>
      </c>
      <c r="D86">
        <v>27.905899999999999</v>
      </c>
      <c r="E86">
        <v>22.387</v>
      </c>
      <c r="F86">
        <v>24.104099999999999</v>
      </c>
      <c r="G86">
        <v>29.514199999999999</v>
      </c>
      <c r="H86">
        <v>47.921799999999998</v>
      </c>
      <c r="I86">
        <v>19.713000000000001</v>
      </c>
      <c r="J86">
        <v>39.867800000000003</v>
      </c>
      <c r="K86">
        <v>30.163399999999999</v>
      </c>
      <c r="L86">
        <v>23.421500000000002</v>
      </c>
      <c r="M86">
        <v>25.0045</v>
      </c>
      <c r="N86">
        <v>31.0107</v>
      </c>
      <c r="O86">
        <v>22.6112</v>
      </c>
      <c r="P86">
        <v>39.389899999999997</v>
      </c>
      <c r="Q86">
        <v>19.7607</v>
      </c>
      <c r="R86">
        <v>21.256399999999999</v>
      </c>
      <c r="S86">
        <v>25.945399999999999</v>
      </c>
      <c r="T86">
        <v>20.8749</v>
      </c>
      <c r="U86">
        <v>29.825800000000001</v>
      </c>
      <c r="V86">
        <v>19.455500000000001</v>
      </c>
      <c r="W86">
        <v>11.753299999999999</v>
      </c>
      <c r="X86">
        <v>23.283000000000001</v>
      </c>
      <c r="Y86">
        <v>21.370200000000001</v>
      </c>
      <c r="Z86">
        <v>28.584700000000002</v>
      </c>
      <c r="AA86">
        <v>20.943899999999999</v>
      </c>
      <c r="AB86">
        <v>26.8078</v>
      </c>
      <c r="AD86">
        <f t="shared" si="2"/>
        <v>0.41379324615129948</v>
      </c>
      <c r="AE86">
        <f t="shared" si="3"/>
        <v>26.546429629629625</v>
      </c>
    </row>
    <row r="87" spans="1:31" x14ac:dyDescent="0.2">
      <c r="A87">
        <v>10.117900000000001</v>
      </c>
      <c r="B87">
        <v>27.601700000000001</v>
      </c>
      <c r="C87">
        <v>37.3825</v>
      </c>
      <c r="D87">
        <v>33.582700000000003</v>
      </c>
      <c r="E87">
        <v>21.904299999999999</v>
      </c>
      <c r="F87">
        <v>21.923300000000001</v>
      </c>
      <c r="G87">
        <v>37.787799999999997</v>
      </c>
      <c r="H87">
        <v>38.527900000000002</v>
      </c>
      <c r="I87">
        <v>26.361999999999998</v>
      </c>
      <c r="J87">
        <v>24.4983</v>
      </c>
      <c r="K87">
        <v>23.636199999999999</v>
      </c>
      <c r="L87">
        <v>28.389399999999998</v>
      </c>
      <c r="M87">
        <v>18.755299999999998</v>
      </c>
      <c r="N87">
        <v>37.568100000000001</v>
      </c>
      <c r="O87">
        <v>29.4724</v>
      </c>
      <c r="P87">
        <v>26.750299999999999</v>
      </c>
      <c r="Q87">
        <v>22.244499999999999</v>
      </c>
      <c r="R87">
        <v>28.160900000000002</v>
      </c>
      <c r="S87">
        <v>36.020299999999999</v>
      </c>
      <c r="T87">
        <v>20.5304</v>
      </c>
      <c r="U87">
        <v>35.311199999999999</v>
      </c>
      <c r="V87">
        <v>20.1815</v>
      </c>
      <c r="W87">
        <v>11.835900000000001</v>
      </c>
      <c r="X87">
        <v>22.074999999999999</v>
      </c>
      <c r="Y87">
        <v>24.9924</v>
      </c>
      <c r="Z87">
        <v>15.9041</v>
      </c>
      <c r="AA87">
        <v>15.763</v>
      </c>
      <c r="AB87">
        <v>25.2988</v>
      </c>
      <c r="AD87">
        <f t="shared" si="2"/>
        <v>0.41871792749544778</v>
      </c>
      <c r="AE87">
        <f t="shared" si="3"/>
        <v>26.387414814814818</v>
      </c>
    </row>
    <row r="88" spans="1:31" x14ac:dyDescent="0.2">
      <c r="A88">
        <v>10.237</v>
      </c>
      <c r="B88">
        <v>31.485900000000001</v>
      </c>
      <c r="C88">
        <v>40.416699999999999</v>
      </c>
      <c r="D88">
        <v>42.298099999999998</v>
      </c>
      <c r="E88">
        <v>28.594999999999999</v>
      </c>
      <c r="F88">
        <v>30.015999999999998</v>
      </c>
      <c r="G88">
        <v>31.346800000000002</v>
      </c>
      <c r="H88">
        <v>21.8965</v>
      </c>
      <c r="I88">
        <v>27.675000000000001</v>
      </c>
      <c r="J88">
        <v>35.331400000000002</v>
      </c>
      <c r="K88">
        <v>18.710799999999999</v>
      </c>
      <c r="L88">
        <v>28.5898</v>
      </c>
      <c r="M88">
        <v>19.8809</v>
      </c>
      <c r="N88">
        <v>25.590699999999998</v>
      </c>
      <c r="O88">
        <v>26.802499999999998</v>
      </c>
      <c r="P88">
        <v>22.8386</v>
      </c>
      <c r="Q88">
        <v>19.63</v>
      </c>
      <c r="R88">
        <v>23.2074</v>
      </c>
      <c r="S88">
        <v>35.405099999999997</v>
      </c>
      <c r="T88">
        <v>30.001200000000001</v>
      </c>
      <c r="U88">
        <v>28.096699999999998</v>
      </c>
      <c r="V88">
        <v>25.143599999999999</v>
      </c>
      <c r="W88">
        <v>12.660399999999999</v>
      </c>
      <c r="X88">
        <v>12.355</v>
      </c>
      <c r="Y88">
        <v>24.873100000000001</v>
      </c>
      <c r="Z88">
        <v>16.6675</v>
      </c>
      <c r="AA88">
        <v>14.496499999999999</v>
      </c>
      <c r="AB88">
        <v>25.925799999999999</v>
      </c>
      <c r="AD88">
        <f t="shared" si="2"/>
        <v>0.42364674722728024</v>
      </c>
      <c r="AE88">
        <f t="shared" si="3"/>
        <v>25.923592592592595</v>
      </c>
    </row>
    <row r="89" spans="1:31" x14ac:dyDescent="0.2">
      <c r="A89">
        <v>10.356</v>
      </c>
      <c r="B89">
        <v>28.9115</v>
      </c>
      <c r="C89">
        <v>42.522300000000001</v>
      </c>
      <c r="D89">
        <v>41.8416</v>
      </c>
      <c r="E89">
        <v>21.308800000000002</v>
      </c>
      <c r="F89">
        <v>27.402100000000001</v>
      </c>
      <c r="G89">
        <v>31.9116</v>
      </c>
      <c r="H89">
        <v>34.363300000000002</v>
      </c>
      <c r="I89">
        <v>32.084000000000003</v>
      </c>
      <c r="J89">
        <v>47.750799999999998</v>
      </c>
      <c r="K89">
        <v>26.904399999999999</v>
      </c>
      <c r="L89">
        <v>25.4115</v>
      </c>
      <c r="M89">
        <v>25.894600000000001</v>
      </c>
      <c r="N89">
        <v>20.8932</v>
      </c>
      <c r="O89">
        <v>33.046900000000001</v>
      </c>
      <c r="P89">
        <v>24.3673</v>
      </c>
      <c r="Q89">
        <v>16.535499999999999</v>
      </c>
      <c r="R89">
        <v>32.439599999999999</v>
      </c>
      <c r="S89">
        <v>38.275500000000001</v>
      </c>
      <c r="T89">
        <v>22.065200000000001</v>
      </c>
      <c r="U89">
        <v>17.586300000000001</v>
      </c>
      <c r="V89">
        <v>18.181899999999999</v>
      </c>
      <c r="W89">
        <v>17.834900000000001</v>
      </c>
      <c r="X89">
        <v>16.437000000000001</v>
      </c>
      <c r="Y89">
        <v>25.897099999999998</v>
      </c>
      <c r="Z89">
        <v>16.013100000000001</v>
      </c>
      <c r="AA89">
        <v>24.372</v>
      </c>
      <c r="AB89">
        <v>23.777200000000001</v>
      </c>
      <c r="AD89">
        <f t="shared" si="2"/>
        <v>0.42857142857142855</v>
      </c>
      <c r="AE89">
        <f t="shared" si="3"/>
        <v>27.186266666666668</v>
      </c>
    </row>
    <row r="90" spans="1:31" x14ac:dyDescent="0.2">
      <c r="A90">
        <v>10.475</v>
      </c>
      <c r="B90">
        <v>26.9589</v>
      </c>
      <c r="C90">
        <v>28.774799999999999</v>
      </c>
      <c r="D90">
        <v>39.180599999999998</v>
      </c>
      <c r="E90">
        <v>29.050999999999998</v>
      </c>
      <c r="F90">
        <v>30.7348</v>
      </c>
      <c r="G90">
        <v>27.171199999999999</v>
      </c>
      <c r="H90">
        <v>33.286099999999998</v>
      </c>
      <c r="I90">
        <v>28.827999999999999</v>
      </c>
      <c r="J90">
        <v>32.777799999999999</v>
      </c>
      <c r="K90">
        <v>27.297999999999998</v>
      </c>
      <c r="L90">
        <v>23.177800000000001</v>
      </c>
      <c r="M90">
        <v>30.1142</v>
      </c>
      <c r="N90">
        <v>41.286099999999998</v>
      </c>
      <c r="O90">
        <v>32.216200000000001</v>
      </c>
      <c r="P90">
        <v>27.632100000000001</v>
      </c>
      <c r="Q90">
        <v>22.007200000000001</v>
      </c>
      <c r="R90">
        <v>27.3155</v>
      </c>
      <c r="S90">
        <v>23.966200000000001</v>
      </c>
      <c r="T90">
        <v>20.191500000000001</v>
      </c>
      <c r="U90">
        <v>22.776399999999999</v>
      </c>
      <c r="V90">
        <v>16.4556</v>
      </c>
      <c r="W90">
        <v>15.9458</v>
      </c>
      <c r="X90">
        <v>18.238</v>
      </c>
      <c r="Y90">
        <v>24.616599999999998</v>
      </c>
      <c r="Z90">
        <v>20.666599999999999</v>
      </c>
      <c r="AA90">
        <v>20.041599999999999</v>
      </c>
      <c r="AB90">
        <v>25.145700000000001</v>
      </c>
      <c r="AD90">
        <f t="shared" si="2"/>
        <v>0.43349610991557685</v>
      </c>
      <c r="AE90">
        <f t="shared" si="3"/>
        <v>26.513122222222218</v>
      </c>
    </row>
    <row r="91" spans="1:31" x14ac:dyDescent="0.2">
      <c r="A91">
        <v>10.594099999999999</v>
      </c>
      <c r="B91">
        <v>28.206</v>
      </c>
      <c r="C91">
        <v>37.410299999999999</v>
      </c>
      <c r="D91">
        <v>36.363799999999998</v>
      </c>
      <c r="E91">
        <v>19.647099999999998</v>
      </c>
      <c r="F91">
        <v>16.150300000000001</v>
      </c>
      <c r="G91">
        <v>31.251999999999999</v>
      </c>
      <c r="H91">
        <v>24.8003</v>
      </c>
      <c r="I91">
        <v>31.936</v>
      </c>
      <c r="J91">
        <v>27.2882</v>
      </c>
      <c r="K91">
        <v>11.813599999999999</v>
      </c>
      <c r="L91">
        <v>21.752199999999998</v>
      </c>
      <c r="M91">
        <v>25.2014</v>
      </c>
      <c r="N91">
        <v>24.482299999999999</v>
      </c>
      <c r="O91">
        <v>40.702800000000003</v>
      </c>
      <c r="P91">
        <v>26.731400000000001</v>
      </c>
      <c r="Q91">
        <v>19.428000000000001</v>
      </c>
      <c r="R91">
        <v>28.6936</v>
      </c>
      <c r="S91">
        <v>22.899699999999999</v>
      </c>
      <c r="T91">
        <v>17.2301</v>
      </c>
      <c r="U91">
        <v>25.438099999999999</v>
      </c>
      <c r="V91">
        <v>16.0321</v>
      </c>
      <c r="W91">
        <v>10.2715</v>
      </c>
      <c r="X91">
        <v>16.170999999999999</v>
      </c>
      <c r="Y91">
        <v>30.851500000000001</v>
      </c>
      <c r="Z91">
        <v>19.3399</v>
      </c>
      <c r="AA91">
        <v>20.053999999999998</v>
      </c>
      <c r="AB91">
        <v>25.221800000000002</v>
      </c>
      <c r="AD91">
        <f t="shared" si="2"/>
        <v>0.43842492964740931</v>
      </c>
      <c r="AE91">
        <f t="shared" si="3"/>
        <v>24.272925925925929</v>
      </c>
    </row>
    <row r="92" spans="1:31" x14ac:dyDescent="0.2">
      <c r="A92">
        <v>10.713100000000001</v>
      </c>
      <c r="B92">
        <v>28.719200000000001</v>
      </c>
      <c r="C92">
        <v>57.303100000000001</v>
      </c>
      <c r="D92">
        <v>27.7608</v>
      </c>
      <c r="E92">
        <v>22.1068</v>
      </c>
      <c r="F92">
        <v>22.253799999999998</v>
      </c>
      <c r="G92">
        <v>41.889600000000002</v>
      </c>
      <c r="H92">
        <v>22.213100000000001</v>
      </c>
      <c r="I92">
        <v>25.6</v>
      </c>
      <c r="J92">
        <v>29.821899999999999</v>
      </c>
      <c r="K92">
        <v>21.6069</v>
      </c>
      <c r="L92">
        <v>19.074400000000001</v>
      </c>
      <c r="M92">
        <v>23.258600000000001</v>
      </c>
      <c r="N92">
        <v>23.871500000000001</v>
      </c>
      <c r="O92">
        <v>38.894199999999998</v>
      </c>
      <c r="P92">
        <v>21.327500000000001</v>
      </c>
      <c r="Q92">
        <v>12.087899999999999</v>
      </c>
      <c r="R92">
        <v>23.4604</v>
      </c>
      <c r="S92">
        <v>28.6265</v>
      </c>
      <c r="T92">
        <v>21.673400000000001</v>
      </c>
      <c r="U92">
        <v>18.852499999999999</v>
      </c>
      <c r="V92">
        <v>14.2628</v>
      </c>
      <c r="W92">
        <v>13.8543</v>
      </c>
      <c r="X92">
        <v>11.016</v>
      </c>
      <c r="Y92">
        <v>30.5474</v>
      </c>
      <c r="Z92">
        <v>19.048200000000001</v>
      </c>
      <c r="AA92">
        <v>23.9863</v>
      </c>
      <c r="AB92">
        <v>23.473700000000001</v>
      </c>
      <c r="AD92">
        <f t="shared" si="2"/>
        <v>0.44334961099155767</v>
      </c>
      <c r="AE92">
        <f t="shared" si="3"/>
        <v>24.688548148148151</v>
      </c>
    </row>
    <row r="93" spans="1:31" x14ac:dyDescent="0.2">
      <c r="A93">
        <v>10.832100000000001</v>
      </c>
      <c r="B93">
        <v>21.291499999999999</v>
      </c>
      <c r="C93">
        <v>47.188400000000001</v>
      </c>
      <c r="D93">
        <v>26.296800000000001</v>
      </c>
      <c r="E93">
        <v>23.023</v>
      </c>
      <c r="F93">
        <v>29.5474</v>
      </c>
      <c r="G93">
        <v>29.383600000000001</v>
      </c>
      <c r="H93">
        <v>31.308599999999998</v>
      </c>
      <c r="I93">
        <v>28.962</v>
      </c>
      <c r="J93">
        <v>28.310400000000001</v>
      </c>
      <c r="K93">
        <v>27.0654</v>
      </c>
      <c r="L93">
        <v>20.215</v>
      </c>
      <c r="M93">
        <v>23.254799999999999</v>
      </c>
      <c r="N93">
        <v>29.5289</v>
      </c>
      <c r="O93">
        <v>28.412400000000002</v>
      </c>
      <c r="P93">
        <v>14.0563</v>
      </c>
      <c r="Q93">
        <v>15.399900000000001</v>
      </c>
      <c r="R93">
        <v>23.055700000000002</v>
      </c>
      <c r="S93">
        <v>30.422899999999998</v>
      </c>
      <c r="T93">
        <v>21.251300000000001</v>
      </c>
      <c r="U93">
        <v>28.5489</v>
      </c>
      <c r="V93">
        <v>13.6746</v>
      </c>
      <c r="W93">
        <v>10.431699999999999</v>
      </c>
      <c r="X93">
        <v>6.7439999999999998</v>
      </c>
      <c r="Y93">
        <v>26.959800000000001</v>
      </c>
      <c r="Z93">
        <v>17.523499999999999</v>
      </c>
      <c r="AA93">
        <v>22.076000000000001</v>
      </c>
      <c r="AB93">
        <v>34.777500000000003</v>
      </c>
      <c r="AD93">
        <f t="shared" si="2"/>
        <v>0.44827429233570598</v>
      </c>
      <c r="AE93">
        <f t="shared" si="3"/>
        <v>24.396677777777786</v>
      </c>
    </row>
    <row r="94" spans="1:31" x14ac:dyDescent="0.2">
      <c r="A94">
        <v>10.9512</v>
      </c>
      <c r="B94">
        <v>22.053000000000001</v>
      </c>
      <c r="C94">
        <v>30.548500000000001</v>
      </c>
      <c r="D94">
        <v>26.214300000000001</v>
      </c>
      <c r="E94">
        <v>20.096299999999999</v>
      </c>
      <c r="F94">
        <v>32.8566</v>
      </c>
      <c r="G94">
        <v>28.7027</v>
      </c>
      <c r="H94">
        <v>22.750499999999999</v>
      </c>
      <c r="I94">
        <v>21.297000000000001</v>
      </c>
      <c r="J94">
        <v>36.038699999999999</v>
      </c>
      <c r="K94">
        <v>26.560400000000001</v>
      </c>
      <c r="L94">
        <v>26.947700000000001</v>
      </c>
      <c r="M94">
        <v>21.864799999999999</v>
      </c>
      <c r="N94">
        <v>33.881799999999998</v>
      </c>
      <c r="O94">
        <v>28.328299999999999</v>
      </c>
      <c r="P94">
        <v>15.656000000000001</v>
      </c>
      <c r="Q94">
        <v>13.893000000000001</v>
      </c>
      <c r="R94">
        <v>21.793700000000001</v>
      </c>
      <c r="S94">
        <v>20.894100000000002</v>
      </c>
      <c r="T94">
        <v>19.097100000000001</v>
      </c>
      <c r="U94">
        <v>29.3947</v>
      </c>
      <c r="V94">
        <v>10.5593</v>
      </c>
      <c r="W94">
        <v>9.0547000000000004</v>
      </c>
      <c r="X94">
        <v>10.025</v>
      </c>
      <c r="Y94">
        <v>17.900400000000001</v>
      </c>
      <c r="Z94">
        <v>25.953399999999998</v>
      </c>
      <c r="AA94">
        <v>18.620200000000001</v>
      </c>
      <c r="AB94">
        <v>21.9038</v>
      </c>
      <c r="AD94">
        <f t="shared" si="2"/>
        <v>0.45320311206753844</v>
      </c>
      <c r="AE94">
        <f t="shared" si="3"/>
        <v>22.699481481481481</v>
      </c>
    </row>
    <row r="95" spans="1:31" x14ac:dyDescent="0.2">
      <c r="A95">
        <v>11.0702</v>
      </c>
      <c r="B95">
        <v>24.659099999999999</v>
      </c>
      <c r="C95">
        <v>32.965499999999999</v>
      </c>
      <c r="D95">
        <v>21.155000000000001</v>
      </c>
      <c r="E95">
        <v>20.303899999999999</v>
      </c>
      <c r="F95">
        <v>30.61</v>
      </c>
      <c r="G95">
        <v>37.389699999999998</v>
      </c>
      <c r="H95">
        <v>24.372</v>
      </c>
      <c r="I95">
        <v>32.091000000000001</v>
      </c>
      <c r="J95">
        <v>28.7883</v>
      </c>
      <c r="K95">
        <v>24.429099999999998</v>
      </c>
      <c r="L95">
        <v>28.731999999999999</v>
      </c>
      <c r="M95">
        <v>22.099</v>
      </c>
      <c r="N95">
        <v>30.886900000000001</v>
      </c>
      <c r="O95">
        <v>27.861699999999999</v>
      </c>
      <c r="P95">
        <v>19.627800000000001</v>
      </c>
      <c r="Q95">
        <v>11.8634</v>
      </c>
      <c r="R95">
        <v>21.826599999999999</v>
      </c>
      <c r="S95">
        <v>37.7408</v>
      </c>
      <c r="T95">
        <v>21.161999999999999</v>
      </c>
      <c r="U95">
        <v>29.344000000000001</v>
      </c>
      <c r="V95">
        <v>21.3245</v>
      </c>
      <c r="W95">
        <v>14.2232</v>
      </c>
      <c r="X95">
        <v>8.7270000000000003</v>
      </c>
      <c r="Y95">
        <v>16.723099999999999</v>
      </c>
      <c r="Z95">
        <v>32.006599999999999</v>
      </c>
      <c r="AA95">
        <v>22.729600000000001</v>
      </c>
      <c r="AB95">
        <v>29.872900000000001</v>
      </c>
      <c r="AD95">
        <f t="shared" si="2"/>
        <v>0.45812779341168675</v>
      </c>
      <c r="AE95">
        <f t="shared" si="3"/>
        <v>24.944988888888886</v>
      </c>
    </row>
    <row r="96" spans="1:31" x14ac:dyDescent="0.2">
      <c r="A96">
        <v>11.1892</v>
      </c>
      <c r="B96">
        <v>35.842700000000001</v>
      </c>
      <c r="C96">
        <v>24.819700000000001</v>
      </c>
      <c r="D96">
        <v>22.234100000000002</v>
      </c>
      <c r="E96">
        <v>18.532499999999999</v>
      </c>
      <c r="F96">
        <v>22.422999999999998</v>
      </c>
      <c r="G96">
        <v>22.739699999999999</v>
      </c>
      <c r="H96">
        <v>30.4803</v>
      </c>
      <c r="I96">
        <v>26.917999999999999</v>
      </c>
      <c r="J96">
        <v>25.942599999999999</v>
      </c>
      <c r="K96">
        <v>31.058199999999999</v>
      </c>
      <c r="L96">
        <v>28.571400000000001</v>
      </c>
      <c r="M96">
        <v>25.876100000000001</v>
      </c>
      <c r="N96">
        <v>20.163699999999999</v>
      </c>
      <c r="O96">
        <v>34.201500000000003</v>
      </c>
      <c r="P96">
        <v>18.395900000000001</v>
      </c>
      <c r="Q96">
        <v>8.6791</v>
      </c>
      <c r="R96">
        <v>27.252300000000002</v>
      </c>
      <c r="S96">
        <v>24.5108</v>
      </c>
      <c r="T96">
        <v>20.3507</v>
      </c>
      <c r="U96">
        <v>19.582100000000001</v>
      </c>
      <c r="V96">
        <v>23.400600000000001</v>
      </c>
      <c r="W96">
        <v>18.342500000000001</v>
      </c>
      <c r="X96">
        <v>5.8220000000000001</v>
      </c>
      <c r="Y96">
        <v>22.2803</v>
      </c>
      <c r="Z96">
        <v>20.661899999999999</v>
      </c>
      <c r="AA96">
        <v>20.104299999999999</v>
      </c>
      <c r="AB96">
        <v>21.958300000000001</v>
      </c>
      <c r="AD96">
        <f t="shared" si="2"/>
        <v>0.46305247475583511</v>
      </c>
      <c r="AE96">
        <f t="shared" si="3"/>
        <v>23.005344444444447</v>
      </c>
    </row>
    <row r="97" spans="1:31" x14ac:dyDescent="0.2">
      <c r="A97">
        <v>11.308299999999999</v>
      </c>
      <c r="B97">
        <v>26.253</v>
      </c>
      <c r="C97">
        <v>32.778300000000002</v>
      </c>
      <c r="D97">
        <v>18.689800000000002</v>
      </c>
      <c r="E97">
        <v>17.392900000000001</v>
      </c>
      <c r="F97">
        <v>23.286799999999999</v>
      </c>
      <c r="G97">
        <v>25.8811</v>
      </c>
      <c r="H97">
        <v>30.1205</v>
      </c>
      <c r="I97">
        <v>23.582999999999998</v>
      </c>
      <c r="J97">
        <v>26.589500000000001</v>
      </c>
      <c r="K97">
        <v>32.596400000000003</v>
      </c>
      <c r="L97">
        <v>23.588899999999999</v>
      </c>
      <c r="M97">
        <v>19.130600000000001</v>
      </c>
      <c r="N97">
        <v>21.226800000000001</v>
      </c>
      <c r="O97">
        <v>30.910299999999999</v>
      </c>
      <c r="P97">
        <v>13.0761</v>
      </c>
      <c r="Q97">
        <v>7.6657999999999999</v>
      </c>
      <c r="R97">
        <v>24.075600000000001</v>
      </c>
      <c r="S97">
        <v>24.913699999999999</v>
      </c>
      <c r="T97">
        <v>20.8306</v>
      </c>
      <c r="U97">
        <v>21.670200000000001</v>
      </c>
      <c r="V97">
        <v>11.5024</v>
      </c>
      <c r="W97">
        <v>12.385899999999999</v>
      </c>
      <c r="X97">
        <v>10.385999999999999</v>
      </c>
      <c r="Y97">
        <v>22.422699999999999</v>
      </c>
      <c r="Z97">
        <v>31.666699999999999</v>
      </c>
      <c r="AA97">
        <v>21.5227</v>
      </c>
      <c r="AB97">
        <v>22.799399999999999</v>
      </c>
      <c r="AD97">
        <f t="shared" si="2"/>
        <v>0.46798129448766757</v>
      </c>
      <c r="AE97">
        <f t="shared" si="3"/>
        <v>22.109100000000005</v>
      </c>
    </row>
    <row r="98" spans="1:31" x14ac:dyDescent="0.2">
      <c r="A98">
        <v>11.427300000000001</v>
      </c>
      <c r="B98">
        <v>24.700399999999998</v>
      </c>
      <c r="C98">
        <v>36.994700000000002</v>
      </c>
      <c r="D98">
        <v>18.907599999999999</v>
      </c>
      <c r="E98">
        <v>11.7765</v>
      </c>
      <c r="F98">
        <v>21.686800000000002</v>
      </c>
      <c r="G98">
        <v>30.486899999999999</v>
      </c>
      <c r="H98">
        <v>22.937100000000001</v>
      </c>
      <c r="I98">
        <v>22.856000000000002</v>
      </c>
      <c r="J98">
        <v>24.867999999999999</v>
      </c>
      <c r="K98">
        <v>17.0303</v>
      </c>
      <c r="L98">
        <v>24.970500000000001</v>
      </c>
      <c r="M98">
        <v>22.937200000000001</v>
      </c>
      <c r="N98">
        <v>26.126799999999999</v>
      </c>
      <c r="O98">
        <v>31.568300000000001</v>
      </c>
      <c r="P98">
        <v>14.6913</v>
      </c>
      <c r="Q98">
        <v>9.9382000000000001</v>
      </c>
      <c r="R98">
        <v>17.703900000000001</v>
      </c>
      <c r="S98">
        <v>26.572700000000001</v>
      </c>
      <c r="T98">
        <v>26.152100000000001</v>
      </c>
      <c r="U98">
        <v>28.950800000000001</v>
      </c>
      <c r="V98">
        <v>15.201000000000001</v>
      </c>
      <c r="W98">
        <v>10.9392</v>
      </c>
      <c r="X98">
        <v>13.726000000000001</v>
      </c>
      <c r="Y98">
        <v>31.747399999999999</v>
      </c>
      <c r="Z98">
        <v>24.039000000000001</v>
      </c>
      <c r="AA98">
        <v>23.148800000000001</v>
      </c>
      <c r="AB98">
        <v>32.4176</v>
      </c>
      <c r="AD98">
        <f t="shared" si="2"/>
        <v>0.47290597583181593</v>
      </c>
      <c r="AE98">
        <f t="shared" si="3"/>
        <v>22.706485185185191</v>
      </c>
    </row>
    <row r="99" spans="1:31" x14ac:dyDescent="0.2">
      <c r="A99">
        <v>11.5463</v>
      </c>
      <c r="B99">
        <v>21.5809</v>
      </c>
      <c r="C99">
        <v>31.488499999999998</v>
      </c>
      <c r="D99">
        <v>18.243200000000002</v>
      </c>
      <c r="E99">
        <v>11.942500000000001</v>
      </c>
      <c r="F99">
        <v>17.494800000000001</v>
      </c>
      <c r="G99">
        <v>31.136199999999999</v>
      </c>
      <c r="H99">
        <v>22.387799999999999</v>
      </c>
      <c r="I99">
        <v>23.17</v>
      </c>
      <c r="J99">
        <v>23.686299999999999</v>
      </c>
      <c r="K99">
        <v>23.869700000000002</v>
      </c>
      <c r="L99">
        <v>27.2105</v>
      </c>
      <c r="M99">
        <v>26.133700000000001</v>
      </c>
      <c r="N99">
        <v>26.9039</v>
      </c>
      <c r="O99">
        <v>26.776</v>
      </c>
      <c r="P99">
        <v>19.2456</v>
      </c>
      <c r="Q99">
        <v>8.8399000000000001</v>
      </c>
      <c r="R99">
        <v>10.671099999999999</v>
      </c>
      <c r="S99">
        <v>21.178599999999999</v>
      </c>
      <c r="T99">
        <v>25.964400000000001</v>
      </c>
      <c r="U99">
        <v>32.858199999999997</v>
      </c>
      <c r="V99">
        <v>15.133900000000001</v>
      </c>
      <c r="W99">
        <v>12.560600000000001</v>
      </c>
      <c r="X99">
        <v>8.5660000000000007</v>
      </c>
      <c r="Y99">
        <v>21.845400000000001</v>
      </c>
      <c r="Z99">
        <v>30.662199999999999</v>
      </c>
      <c r="AA99">
        <v>15.752700000000001</v>
      </c>
      <c r="AB99">
        <v>21.6008</v>
      </c>
      <c r="AD99">
        <f t="shared" si="2"/>
        <v>0.47783065717596424</v>
      </c>
      <c r="AE99">
        <f t="shared" si="3"/>
        <v>21.366792592592599</v>
      </c>
    </row>
    <row r="100" spans="1:31" x14ac:dyDescent="0.2">
      <c r="A100">
        <v>11.6654</v>
      </c>
      <c r="B100">
        <v>28.240500000000001</v>
      </c>
      <c r="C100">
        <v>28.971499999999999</v>
      </c>
      <c r="D100">
        <v>18.784300000000002</v>
      </c>
      <c r="E100">
        <v>9.2971000000000004</v>
      </c>
      <c r="F100">
        <v>20.382100000000001</v>
      </c>
      <c r="G100">
        <v>28.060099999999998</v>
      </c>
      <c r="H100">
        <v>28.5227</v>
      </c>
      <c r="I100">
        <v>23.728000000000002</v>
      </c>
      <c r="J100">
        <v>29.424299999999999</v>
      </c>
      <c r="K100">
        <v>26.8126</v>
      </c>
      <c r="L100">
        <v>29.745999999999999</v>
      </c>
      <c r="M100">
        <v>20.638000000000002</v>
      </c>
      <c r="N100">
        <v>32.5002</v>
      </c>
      <c r="O100">
        <v>19.2608</v>
      </c>
      <c r="P100">
        <v>16.514500000000002</v>
      </c>
      <c r="Q100">
        <v>6.5274000000000001</v>
      </c>
      <c r="R100">
        <v>14.485200000000001</v>
      </c>
      <c r="S100">
        <v>23.4375</v>
      </c>
      <c r="T100">
        <v>20.8172</v>
      </c>
      <c r="U100">
        <v>25.450199999999999</v>
      </c>
      <c r="V100">
        <v>10.005599999999999</v>
      </c>
      <c r="W100">
        <v>13.0512</v>
      </c>
      <c r="X100">
        <v>8.9030000000000005</v>
      </c>
      <c r="Y100">
        <v>20.929400000000001</v>
      </c>
      <c r="Z100">
        <v>29.9603</v>
      </c>
      <c r="AA100">
        <v>19.7743</v>
      </c>
      <c r="AB100">
        <v>27.804200000000002</v>
      </c>
      <c r="AD100">
        <f t="shared" si="2"/>
        <v>0.48275947690779669</v>
      </c>
      <c r="AE100">
        <f t="shared" si="3"/>
        <v>21.556600000000003</v>
      </c>
    </row>
    <row r="101" spans="1:31" x14ac:dyDescent="0.2">
      <c r="A101">
        <v>11.7844</v>
      </c>
      <c r="B101">
        <v>24.6813</v>
      </c>
      <c r="C101">
        <v>18.9864</v>
      </c>
      <c r="D101">
        <v>22.669599999999999</v>
      </c>
      <c r="E101">
        <v>15.0465</v>
      </c>
      <c r="F101">
        <v>24.4619</v>
      </c>
      <c r="G101">
        <v>22.521100000000001</v>
      </c>
      <c r="H101">
        <v>23.758700000000001</v>
      </c>
      <c r="I101">
        <v>26.376999999999999</v>
      </c>
      <c r="J101">
        <v>31.638100000000001</v>
      </c>
      <c r="K101">
        <v>21.781099999999999</v>
      </c>
      <c r="L101">
        <v>22.0611</v>
      </c>
      <c r="M101">
        <v>21.540199999999999</v>
      </c>
      <c r="N101">
        <v>21.946200000000001</v>
      </c>
      <c r="O101">
        <v>25.419</v>
      </c>
      <c r="P101">
        <v>10.0442</v>
      </c>
      <c r="Q101">
        <v>9.8007000000000009</v>
      </c>
      <c r="R101">
        <v>12.272600000000001</v>
      </c>
      <c r="S101">
        <v>31.766300000000001</v>
      </c>
      <c r="T101">
        <v>28.447600000000001</v>
      </c>
      <c r="U101">
        <v>21.5733</v>
      </c>
      <c r="V101">
        <v>15.1867</v>
      </c>
      <c r="W101">
        <v>11.6877</v>
      </c>
      <c r="X101">
        <v>8.3360000000000003</v>
      </c>
      <c r="Y101">
        <v>25.293500000000002</v>
      </c>
      <c r="Z101">
        <v>22.869599999999998</v>
      </c>
      <c r="AA101">
        <v>35.430500000000002</v>
      </c>
      <c r="AB101">
        <v>32.440300000000001</v>
      </c>
      <c r="AD101">
        <f t="shared" si="2"/>
        <v>0.487684158251945</v>
      </c>
      <c r="AE101">
        <f t="shared" si="3"/>
        <v>21.779155555555558</v>
      </c>
    </row>
    <row r="102" spans="1:31" x14ac:dyDescent="0.2">
      <c r="A102">
        <v>11.903499999999999</v>
      </c>
      <c r="B102">
        <v>25.935199999999998</v>
      </c>
      <c r="C102">
        <v>25.5105</v>
      </c>
      <c r="D102">
        <v>16.101600000000001</v>
      </c>
      <c r="E102">
        <v>12.6149</v>
      </c>
      <c r="F102">
        <v>37.589700000000001</v>
      </c>
      <c r="G102">
        <v>21.414100000000001</v>
      </c>
      <c r="H102">
        <v>26.9528</v>
      </c>
      <c r="I102">
        <v>31.181999999999999</v>
      </c>
      <c r="J102">
        <v>28.550899999999999</v>
      </c>
      <c r="K102">
        <v>25.730599999999999</v>
      </c>
      <c r="L102">
        <v>22.991700000000002</v>
      </c>
      <c r="M102">
        <v>30.637799999999999</v>
      </c>
      <c r="N102">
        <v>20.8003</v>
      </c>
      <c r="O102">
        <v>22.209399999999999</v>
      </c>
      <c r="P102">
        <v>10.8085</v>
      </c>
      <c r="Q102">
        <v>8.6115999999999993</v>
      </c>
      <c r="R102">
        <v>14.919700000000001</v>
      </c>
      <c r="S102">
        <v>30.800699999999999</v>
      </c>
      <c r="T102">
        <v>30.9207</v>
      </c>
      <c r="U102">
        <v>18.903400000000001</v>
      </c>
      <c r="V102">
        <v>13.538600000000001</v>
      </c>
      <c r="W102">
        <v>10.8992</v>
      </c>
      <c r="X102">
        <v>9.2919999999999998</v>
      </c>
      <c r="Y102">
        <v>31.209900000000001</v>
      </c>
      <c r="Z102">
        <v>27.3414</v>
      </c>
      <c r="AA102">
        <v>28.158200000000001</v>
      </c>
      <c r="AB102">
        <v>22.1145</v>
      </c>
      <c r="AD102">
        <f t="shared" si="2"/>
        <v>0.49261297798377746</v>
      </c>
      <c r="AE102">
        <f t="shared" si="3"/>
        <v>22.434811111111109</v>
      </c>
    </row>
    <row r="103" spans="1:31" x14ac:dyDescent="0.2">
      <c r="A103">
        <v>12.022500000000001</v>
      </c>
      <c r="B103">
        <v>21.758700000000001</v>
      </c>
      <c r="C103">
        <v>24.793800000000001</v>
      </c>
      <c r="D103">
        <v>15.9346</v>
      </c>
      <c r="E103">
        <v>16.111499999999999</v>
      </c>
      <c r="F103">
        <v>32.3887</v>
      </c>
      <c r="G103">
        <v>24.691099999999999</v>
      </c>
      <c r="H103">
        <v>27.768799999999999</v>
      </c>
      <c r="I103">
        <v>22.347999999999999</v>
      </c>
      <c r="J103">
        <v>28.019300000000001</v>
      </c>
      <c r="K103">
        <v>21.483599999999999</v>
      </c>
      <c r="L103">
        <v>18.626899999999999</v>
      </c>
      <c r="M103">
        <v>32.046599999999998</v>
      </c>
      <c r="N103">
        <v>30.707000000000001</v>
      </c>
      <c r="O103">
        <v>15.382199999999999</v>
      </c>
      <c r="P103">
        <v>12.1767</v>
      </c>
      <c r="Q103">
        <v>9.5975000000000001</v>
      </c>
      <c r="R103">
        <v>15.9049</v>
      </c>
      <c r="S103">
        <v>21.517299999999999</v>
      </c>
      <c r="T103">
        <v>24.147400000000001</v>
      </c>
      <c r="U103">
        <v>26.090499999999999</v>
      </c>
      <c r="V103">
        <v>11.7704</v>
      </c>
      <c r="W103">
        <v>6.6355000000000004</v>
      </c>
      <c r="X103">
        <v>7.4850000000000003</v>
      </c>
      <c r="Y103">
        <v>20.708100000000002</v>
      </c>
      <c r="Z103">
        <v>26.236000000000001</v>
      </c>
      <c r="AA103">
        <v>37.561500000000002</v>
      </c>
      <c r="AB103">
        <v>19.479700000000001</v>
      </c>
      <c r="AD103">
        <f t="shared" si="2"/>
        <v>0.49753765932792582</v>
      </c>
      <c r="AE103">
        <f t="shared" si="3"/>
        <v>21.161899999999999</v>
      </c>
    </row>
    <row r="104" spans="1:31" x14ac:dyDescent="0.2">
      <c r="A104">
        <v>12.141500000000001</v>
      </c>
      <c r="B104">
        <v>23.040500000000002</v>
      </c>
      <c r="C104">
        <v>38.102200000000003</v>
      </c>
      <c r="D104">
        <v>13.107699999999999</v>
      </c>
      <c r="E104">
        <v>14.1145</v>
      </c>
      <c r="F104">
        <v>28.374600000000001</v>
      </c>
      <c r="G104">
        <v>25.0992</v>
      </c>
      <c r="H104">
        <v>24.5792</v>
      </c>
      <c r="I104">
        <v>15.864000000000001</v>
      </c>
      <c r="J104">
        <v>27.3386</v>
      </c>
      <c r="K104">
        <v>14.1701</v>
      </c>
      <c r="L104">
        <v>20.7072</v>
      </c>
      <c r="M104">
        <v>21.591999999999999</v>
      </c>
      <c r="N104">
        <v>27.485099999999999</v>
      </c>
      <c r="O104">
        <v>29.507000000000001</v>
      </c>
      <c r="P104">
        <v>10.104799999999999</v>
      </c>
      <c r="Q104">
        <v>9.8223000000000003</v>
      </c>
      <c r="R104">
        <v>10.1615</v>
      </c>
      <c r="S104">
        <v>16.054400000000001</v>
      </c>
      <c r="T104">
        <v>29.870899999999999</v>
      </c>
      <c r="U104">
        <v>23.295200000000001</v>
      </c>
      <c r="V104">
        <v>12.608000000000001</v>
      </c>
      <c r="W104">
        <v>6.1737000000000002</v>
      </c>
      <c r="X104">
        <v>9.8010000000000002</v>
      </c>
      <c r="Y104">
        <v>20.193100000000001</v>
      </c>
      <c r="Z104">
        <v>33.402900000000002</v>
      </c>
      <c r="AA104">
        <v>34.848500000000001</v>
      </c>
      <c r="AB104">
        <v>28.897500000000001</v>
      </c>
      <c r="AD104">
        <f t="shared" si="2"/>
        <v>0.50246234067207418</v>
      </c>
      <c r="AE104">
        <f t="shared" si="3"/>
        <v>21.048729629629634</v>
      </c>
    </row>
    <row r="105" spans="1:31" x14ac:dyDescent="0.2">
      <c r="A105">
        <v>12.2606</v>
      </c>
      <c r="B105">
        <v>25.411100000000001</v>
      </c>
      <c r="C105">
        <v>44.0458</v>
      </c>
      <c r="D105">
        <v>15.6965</v>
      </c>
      <c r="E105">
        <v>14.1174</v>
      </c>
      <c r="F105">
        <v>26.7072</v>
      </c>
      <c r="G105">
        <v>24.892199999999999</v>
      </c>
      <c r="H105">
        <v>19.4572</v>
      </c>
      <c r="I105">
        <v>22.155999999999999</v>
      </c>
      <c r="J105">
        <v>23.4023</v>
      </c>
      <c r="K105">
        <v>15.305400000000001</v>
      </c>
      <c r="L105">
        <v>28.1462</v>
      </c>
      <c r="M105">
        <v>24.664999999999999</v>
      </c>
      <c r="N105">
        <v>32.493099999999998</v>
      </c>
      <c r="O105">
        <v>26.3886</v>
      </c>
      <c r="P105">
        <v>9.0655999999999999</v>
      </c>
      <c r="Q105">
        <v>5.3194999999999997</v>
      </c>
      <c r="R105">
        <v>13.043200000000001</v>
      </c>
      <c r="S105">
        <v>25.072399999999998</v>
      </c>
      <c r="T105">
        <v>29.0486</v>
      </c>
      <c r="U105">
        <v>16.354900000000001</v>
      </c>
      <c r="V105">
        <v>16.2986</v>
      </c>
      <c r="W105">
        <v>5.8879999999999999</v>
      </c>
      <c r="X105">
        <v>14.206</v>
      </c>
      <c r="Y105">
        <v>25.671800000000001</v>
      </c>
      <c r="Z105">
        <v>27.787800000000001</v>
      </c>
      <c r="AA105">
        <v>32.314999999999998</v>
      </c>
      <c r="AB105">
        <v>29.357700000000001</v>
      </c>
      <c r="AD105">
        <f t="shared" si="2"/>
        <v>0.50739116040390664</v>
      </c>
      <c r="AE105">
        <f t="shared" si="3"/>
        <v>21.937522222222224</v>
      </c>
    </row>
    <row r="106" spans="1:31" x14ac:dyDescent="0.2">
      <c r="A106">
        <v>12.3796</v>
      </c>
      <c r="B106">
        <v>18.363600000000002</v>
      </c>
      <c r="C106">
        <v>30.0778</v>
      </c>
      <c r="D106">
        <v>11.142899999999999</v>
      </c>
      <c r="E106">
        <v>13.602600000000001</v>
      </c>
      <c r="F106">
        <v>27.9666</v>
      </c>
      <c r="G106">
        <v>29.5062</v>
      </c>
      <c r="H106">
        <v>27.208500000000001</v>
      </c>
      <c r="I106">
        <v>27.462</v>
      </c>
      <c r="J106">
        <v>31.3094</v>
      </c>
      <c r="K106">
        <v>19.073599999999999</v>
      </c>
      <c r="L106">
        <v>20.272099999999998</v>
      </c>
      <c r="M106">
        <v>26.300799999999999</v>
      </c>
      <c r="N106">
        <v>21.4177</v>
      </c>
      <c r="O106">
        <v>22.9864</v>
      </c>
      <c r="P106">
        <v>11.595599999999999</v>
      </c>
      <c r="Q106">
        <v>10.916499999999999</v>
      </c>
      <c r="R106">
        <v>9.2881</v>
      </c>
      <c r="S106">
        <v>28.7013</v>
      </c>
      <c r="T106">
        <v>18.211300000000001</v>
      </c>
      <c r="U106">
        <v>20.4297</v>
      </c>
      <c r="V106">
        <v>16.434899999999999</v>
      </c>
      <c r="W106">
        <v>5.3601999999999999</v>
      </c>
      <c r="X106">
        <v>12.51</v>
      </c>
      <c r="Y106">
        <v>31.2178</v>
      </c>
      <c r="Z106">
        <v>19.815899999999999</v>
      </c>
      <c r="AA106">
        <v>34.762599999999999</v>
      </c>
      <c r="AB106">
        <v>26.878399999999999</v>
      </c>
      <c r="AD106">
        <f t="shared" si="2"/>
        <v>0.51231584174805489</v>
      </c>
      <c r="AE106">
        <f t="shared" si="3"/>
        <v>21.215277777777779</v>
      </c>
    </row>
    <row r="107" spans="1:31" x14ac:dyDescent="0.2">
      <c r="A107">
        <v>12.4986</v>
      </c>
      <c r="B107">
        <v>21.409500000000001</v>
      </c>
      <c r="C107">
        <v>25.304600000000001</v>
      </c>
      <c r="D107">
        <v>18.081099999999999</v>
      </c>
      <c r="E107">
        <v>19.591000000000001</v>
      </c>
      <c r="F107">
        <v>22.683499999999999</v>
      </c>
      <c r="G107">
        <v>21.740100000000002</v>
      </c>
      <c r="H107">
        <v>24.0107</v>
      </c>
      <c r="I107">
        <v>22.672999999999998</v>
      </c>
      <c r="J107">
        <v>29.483699999999999</v>
      </c>
      <c r="K107">
        <v>12.3447</v>
      </c>
      <c r="L107">
        <v>20.6646</v>
      </c>
      <c r="M107">
        <v>22.8444</v>
      </c>
      <c r="N107">
        <v>21.224599999999999</v>
      </c>
      <c r="O107">
        <v>18.122599999999998</v>
      </c>
      <c r="P107">
        <v>12.7395</v>
      </c>
      <c r="Q107">
        <v>8.7922999999999991</v>
      </c>
      <c r="R107">
        <v>9.7385999999999999</v>
      </c>
      <c r="S107">
        <v>27.744900000000001</v>
      </c>
      <c r="T107">
        <v>25.395</v>
      </c>
      <c r="U107">
        <v>29.019500000000001</v>
      </c>
      <c r="V107">
        <v>6.2858000000000001</v>
      </c>
      <c r="W107">
        <v>10.144399999999999</v>
      </c>
      <c r="X107">
        <v>7.9889999999999999</v>
      </c>
      <c r="Y107">
        <v>23.794899999999998</v>
      </c>
      <c r="Z107">
        <v>25.0777</v>
      </c>
      <c r="AA107">
        <v>28.8569</v>
      </c>
      <c r="AB107">
        <v>25.671600000000002</v>
      </c>
      <c r="AD107">
        <f t="shared" si="2"/>
        <v>0.51724052309220325</v>
      </c>
      <c r="AE107">
        <f t="shared" si="3"/>
        <v>20.052896296296293</v>
      </c>
    </row>
    <row r="108" spans="1:31" x14ac:dyDescent="0.2">
      <c r="A108">
        <v>12.617699999999999</v>
      </c>
      <c r="B108">
        <v>23.473700000000001</v>
      </c>
      <c r="C108">
        <v>29.212700000000002</v>
      </c>
      <c r="D108">
        <v>18.579000000000001</v>
      </c>
      <c r="E108">
        <v>13.974299999999999</v>
      </c>
      <c r="F108">
        <v>23.795100000000001</v>
      </c>
      <c r="G108">
        <v>19.713200000000001</v>
      </c>
      <c r="H108">
        <v>18.209499999999998</v>
      </c>
      <c r="I108">
        <v>25.068999999999999</v>
      </c>
      <c r="J108">
        <v>30.8371</v>
      </c>
      <c r="K108">
        <v>13.848699999999999</v>
      </c>
      <c r="L108">
        <v>28.130299999999998</v>
      </c>
      <c r="M108">
        <v>26.579799999999999</v>
      </c>
      <c r="N108">
        <v>21.7746</v>
      </c>
      <c r="O108">
        <v>29.886500000000002</v>
      </c>
      <c r="P108">
        <v>16.167899999999999</v>
      </c>
      <c r="Q108">
        <v>14.159800000000001</v>
      </c>
      <c r="R108">
        <v>10.5862</v>
      </c>
      <c r="S108">
        <v>32.2943</v>
      </c>
      <c r="T108">
        <v>15.6861</v>
      </c>
      <c r="U108">
        <v>27.731400000000001</v>
      </c>
      <c r="V108">
        <v>9.9175000000000004</v>
      </c>
      <c r="W108">
        <v>10.764799999999999</v>
      </c>
      <c r="X108">
        <v>9.7720000000000002</v>
      </c>
      <c r="Y108">
        <v>17.578900000000001</v>
      </c>
      <c r="Z108">
        <v>30.4497</v>
      </c>
      <c r="AA108">
        <v>25.819700000000001</v>
      </c>
      <c r="AB108">
        <v>15.7521</v>
      </c>
      <c r="AD108">
        <f t="shared" si="2"/>
        <v>0.52216934282403571</v>
      </c>
      <c r="AE108">
        <f t="shared" si="3"/>
        <v>20.731996296296298</v>
      </c>
    </row>
    <row r="109" spans="1:31" x14ac:dyDescent="0.2">
      <c r="A109">
        <v>12.736700000000001</v>
      </c>
      <c r="B109">
        <v>29.341799999999999</v>
      </c>
      <c r="C109">
        <v>40.886099999999999</v>
      </c>
      <c r="D109">
        <v>17.530799999999999</v>
      </c>
      <c r="E109">
        <v>12.4284</v>
      </c>
      <c r="F109">
        <v>31.043600000000001</v>
      </c>
      <c r="G109">
        <v>24.0807</v>
      </c>
      <c r="H109">
        <v>34.299999999999997</v>
      </c>
      <c r="I109">
        <v>22.861000000000001</v>
      </c>
      <c r="J109">
        <v>25.659099999999999</v>
      </c>
      <c r="K109">
        <v>12.5154</v>
      </c>
      <c r="L109">
        <v>17.566199999999998</v>
      </c>
      <c r="M109">
        <v>29.255199999999999</v>
      </c>
      <c r="N109">
        <v>14.9091</v>
      </c>
      <c r="O109">
        <v>28.874099999999999</v>
      </c>
      <c r="P109">
        <v>8.9602000000000004</v>
      </c>
      <c r="Q109">
        <v>10.751899999999999</v>
      </c>
      <c r="R109">
        <v>6.5449000000000002</v>
      </c>
      <c r="S109">
        <v>24.096499999999999</v>
      </c>
      <c r="T109">
        <v>23.073499999999999</v>
      </c>
      <c r="U109">
        <v>17.342099999999999</v>
      </c>
      <c r="V109">
        <v>13.108499999999999</v>
      </c>
      <c r="W109">
        <v>12.7325</v>
      </c>
      <c r="X109">
        <v>12.659000000000001</v>
      </c>
      <c r="Y109">
        <v>15.5825</v>
      </c>
      <c r="Z109">
        <v>29.622</v>
      </c>
      <c r="AA109">
        <v>25.382999999999999</v>
      </c>
      <c r="AB109">
        <v>19.837599999999998</v>
      </c>
      <c r="AD109">
        <f t="shared" si="2"/>
        <v>0.52709402416818407</v>
      </c>
      <c r="AE109">
        <f t="shared" si="3"/>
        <v>20.775766666666666</v>
      </c>
    </row>
    <row r="110" spans="1:31" x14ac:dyDescent="0.2">
      <c r="A110">
        <v>12.855700000000001</v>
      </c>
      <c r="B110">
        <v>27.812999999999999</v>
      </c>
      <c r="C110">
        <v>34.278300000000002</v>
      </c>
      <c r="D110">
        <v>18.324300000000001</v>
      </c>
      <c r="E110">
        <v>11.0815</v>
      </c>
      <c r="F110">
        <v>26.6785</v>
      </c>
      <c r="G110">
        <v>27.129000000000001</v>
      </c>
      <c r="H110">
        <v>29.8522</v>
      </c>
      <c r="I110">
        <v>20.161000000000001</v>
      </c>
      <c r="J110">
        <v>31.6084</v>
      </c>
      <c r="K110">
        <v>26.992999999999999</v>
      </c>
      <c r="L110">
        <v>23.295100000000001</v>
      </c>
      <c r="M110">
        <v>30.1218</v>
      </c>
      <c r="N110">
        <v>22.6953</v>
      </c>
      <c r="O110">
        <v>23.8795</v>
      </c>
      <c r="P110">
        <v>10.0242</v>
      </c>
      <c r="Q110">
        <v>5.8766999999999996</v>
      </c>
      <c r="R110">
        <v>14.358599999999999</v>
      </c>
      <c r="S110">
        <v>21.520099999999999</v>
      </c>
      <c r="T110">
        <v>19.4085</v>
      </c>
      <c r="U110">
        <v>14.110200000000001</v>
      </c>
      <c r="V110">
        <v>9.2108000000000008</v>
      </c>
      <c r="W110">
        <v>10.638199999999999</v>
      </c>
      <c r="X110">
        <v>14.311</v>
      </c>
      <c r="Y110">
        <v>23.245200000000001</v>
      </c>
      <c r="Z110">
        <v>19.7943</v>
      </c>
      <c r="AA110">
        <v>28.335999999999999</v>
      </c>
      <c r="AB110">
        <v>30.904599999999999</v>
      </c>
      <c r="AD110">
        <f t="shared" si="2"/>
        <v>0.53201870551233243</v>
      </c>
      <c r="AE110">
        <f t="shared" si="3"/>
        <v>21.320344444444444</v>
      </c>
    </row>
    <row r="111" spans="1:31" x14ac:dyDescent="0.2">
      <c r="A111">
        <v>12.9748</v>
      </c>
      <c r="B111">
        <v>30.7773</v>
      </c>
      <c r="C111">
        <v>33.490499999999997</v>
      </c>
      <c r="D111">
        <v>13.1286</v>
      </c>
      <c r="E111">
        <v>14.586</v>
      </c>
      <c r="F111">
        <v>25.978100000000001</v>
      </c>
      <c r="G111">
        <v>24.285599999999999</v>
      </c>
      <c r="H111">
        <v>17.6738</v>
      </c>
      <c r="I111">
        <v>14.608000000000001</v>
      </c>
      <c r="J111">
        <v>29.2392</v>
      </c>
      <c r="K111">
        <v>28.9224</v>
      </c>
      <c r="L111">
        <v>17.896599999999999</v>
      </c>
      <c r="M111">
        <v>18.415800000000001</v>
      </c>
      <c r="N111">
        <v>24.552399999999999</v>
      </c>
      <c r="O111">
        <v>20.924900000000001</v>
      </c>
      <c r="P111">
        <v>16.104600000000001</v>
      </c>
      <c r="Q111">
        <v>11.9619</v>
      </c>
      <c r="R111">
        <v>10.8666</v>
      </c>
      <c r="S111">
        <v>19.796800000000001</v>
      </c>
      <c r="T111">
        <v>11.9213</v>
      </c>
      <c r="U111">
        <v>25.720300000000002</v>
      </c>
      <c r="V111">
        <v>11.6037</v>
      </c>
      <c r="W111">
        <v>8.6054999999999993</v>
      </c>
      <c r="X111">
        <v>11.601000000000001</v>
      </c>
      <c r="Y111">
        <v>27.775400000000001</v>
      </c>
      <c r="Z111">
        <v>19.8781</v>
      </c>
      <c r="AA111">
        <v>28.041499999999999</v>
      </c>
      <c r="AB111">
        <v>26.6373</v>
      </c>
      <c r="AD111">
        <f t="shared" si="2"/>
        <v>0.53694752524416489</v>
      </c>
      <c r="AE111">
        <f t="shared" si="3"/>
        <v>20.184933333333333</v>
      </c>
    </row>
    <row r="112" spans="1:31" x14ac:dyDescent="0.2">
      <c r="A112">
        <v>13.0938</v>
      </c>
      <c r="B112">
        <v>21.191800000000001</v>
      </c>
      <c r="C112">
        <v>28.046399999999998</v>
      </c>
      <c r="D112">
        <v>10.563800000000001</v>
      </c>
      <c r="E112">
        <v>12.004</v>
      </c>
      <c r="F112">
        <v>22.553799999999999</v>
      </c>
      <c r="G112">
        <v>20.7438</v>
      </c>
      <c r="H112">
        <v>26.992799999999999</v>
      </c>
      <c r="I112">
        <v>15.334</v>
      </c>
      <c r="J112">
        <v>27.2835</v>
      </c>
      <c r="K112">
        <v>32.475200000000001</v>
      </c>
      <c r="L112">
        <v>26.167200000000001</v>
      </c>
      <c r="M112">
        <v>20.392099999999999</v>
      </c>
      <c r="N112">
        <v>16.0747</v>
      </c>
      <c r="O112">
        <v>21.4086</v>
      </c>
      <c r="P112">
        <v>19.184699999999999</v>
      </c>
      <c r="Q112">
        <v>14.2737</v>
      </c>
      <c r="R112">
        <v>7.7061999999999999</v>
      </c>
      <c r="S112">
        <v>23.069900000000001</v>
      </c>
      <c r="T112">
        <v>24.252800000000001</v>
      </c>
      <c r="U112">
        <v>17.125800000000002</v>
      </c>
      <c r="V112">
        <v>11.5845</v>
      </c>
      <c r="W112">
        <v>16.327300000000001</v>
      </c>
      <c r="X112">
        <v>11.874000000000001</v>
      </c>
      <c r="Y112">
        <v>23.466200000000001</v>
      </c>
      <c r="Z112">
        <v>14.430400000000001</v>
      </c>
      <c r="AA112">
        <v>23.1631</v>
      </c>
      <c r="AB112">
        <v>25.021100000000001</v>
      </c>
      <c r="AD112">
        <f t="shared" si="2"/>
        <v>0.54187220658831314</v>
      </c>
      <c r="AE112">
        <f t="shared" si="3"/>
        <v>19.730051851851858</v>
      </c>
    </row>
    <row r="113" spans="1:31" x14ac:dyDescent="0.2">
      <c r="A113">
        <v>13.2128</v>
      </c>
      <c r="B113">
        <v>21.831700000000001</v>
      </c>
      <c r="C113">
        <v>21.231100000000001</v>
      </c>
      <c r="D113">
        <v>16.518000000000001</v>
      </c>
      <c r="E113">
        <v>12.2651</v>
      </c>
      <c r="F113">
        <v>19.622800000000002</v>
      </c>
      <c r="G113">
        <v>17.576599999999999</v>
      </c>
      <c r="H113">
        <v>28.766100000000002</v>
      </c>
      <c r="I113">
        <v>16.291</v>
      </c>
      <c r="J113">
        <v>28.082899999999999</v>
      </c>
      <c r="K113">
        <v>24.127600000000001</v>
      </c>
      <c r="L113">
        <v>17.099399999999999</v>
      </c>
      <c r="M113">
        <v>25.512799999999999</v>
      </c>
      <c r="N113">
        <v>17.432300000000001</v>
      </c>
      <c r="O113">
        <v>21.8245</v>
      </c>
      <c r="P113">
        <v>18.722799999999999</v>
      </c>
      <c r="Q113">
        <v>10.2034</v>
      </c>
      <c r="R113">
        <v>10.5029</v>
      </c>
      <c r="S113">
        <v>18.023199999999999</v>
      </c>
      <c r="T113">
        <v>17.331099999999999</v>
      </c>
      <c r="U113">
        <v>18.444299999999998</v>
      </c>
      <c r="V113">
        <v>11.4864</v>
      </c>
      <c r="W113">
        <v>7.9090999999999996</v>
      </c>
      <c r="X113">
        <v>15.675000000000001</v>
      </c>
      <c r="Y113">
        <v>25.8171</v>
      </c>
      <c r="Z113">
        <v>18.203800000000001</v>
      </c>
      <c r="AA113">
        <v>26.2577</v>
      </c>
      <c r="AB113">
        <v>26.1218</v>
      </c>
      <c r="AD113">
        <f t="shared" si="2"/>
        <v>0.54679688793246151</v>
      </c>
      <c r="AE113">
        <f t="shared" si="3"/>
        <v>18.995574074074074</v>
      </c>
    </row>
    <row r="114" spans="1:31" x14ac:dyDescent="0.2">
      <c r="A114">
        <v>13.331899999999999</v>
      </c>
      <c r="B114">
        <v>29.016100000000002</v>
      </c>
      <c r="C114">
        <v>16.335599999999999</v>
      </c>
      <c r="D114">
        <v>13.840999999999999</v>
      </c>
      <c r="E114">
        <v>11.549200000000001</v>
      </c>
      <c r="F114">
        <v>26.1752</v>
      </c>
      <c r="G114">
        <v>30.146100000000001</v>
      </c>
      <c r="H114">
        <v>20.772600000000001</v>
      </c>
      <c r="I114">
        <v>19.079000000000001</v>
      </c>
      <c r="J114">
        <v>21.6571</v>
      </c>
      <c r="K114">
        <v>20.6982</v>
      </c>
      <c r="L114">
        <v>17.5412</v>
      </c>
      <c r="M114">
        <v>23.072299999999998</v>
      </c>
      <c r="N114">
        <v>19.156600000000001</v>
      </c>
      <c r="O114">
        <v>23.571300000000001</v>
      </c>
      <c r="P114">
        <v>6.7460000000000004</v>
      </c>
      <c r="Q114">
        <v>17.2576</v>
      </c>
      <c r="R114">
        <v>10.9199</v>
      </c>
      <c r="S114">
        <v>22.856400000000001</v>
      </c>
      <c r="T114">
        <v>12.403700000000001</v>
      </c>
      <c r="U114">
        <v>12.673400000000001</v>
      </c>
      <c r="V114">
        <v>6.0923999999999996</v>
      </c>
      <c r="W114">
        <v>13.338100000000001</v>
      </c>
      <c r="X114">
        <v>13.013999999999999</v>
      </c>
      <c r="Y114">
        <v>26.341000000000001</v>
      </c>
      <c r="Z114">
        <v>18.326599999999999</v>
      </c>
      <c r="AA114">
        <v>25.445699999999999</v>
      </c>
      <c r="AB114">
        <v>29.405799999999999</v>
      </c>
      <c r="AD114">
        <f t="shared" si="2"/>
        <v>0.55172570766429396</v>
      </c>
      <c r="AE114">
        <f t="shared" si="3"/>
        <v>18.793781481481485</v>
      </c>
    </row>
    <row r="115" spans="1:31" x14ac:dyDescent="0.2">
      <c r="A115">
        <v>13.450900000000001</v>
      </c>
      <c r="B115">
        <v>23.416599999999999</v>
      </c>
      <c r="C115">
        <v>27.3748</v>
      </c>
      <c r="D115">
        <v>19.391999999999999</v>
      </c>
      <c r="E115">
        <v>13.6271</v>
      </c>
      <c r="F115">
        <v>16.714400000000001</v>
      </c>
      <c r="G115">
        <v>21.113800000000001</v>
      </c>
      <c r="H115">
        <v>21.885899999999999</v>
      </c>
      <c r="I115">
        <v>20.738</v>
      </c>
      <c r="J115">
        <v>17.4511</v>
      </c>
      <c r="K115">
        <v>22.438400000000001</v>
      </c>
      <c r="L115">
        <v>18.794799999999999</v>
      </c>
      <c r="M115">
        <v>16.618600000000001</v>
      </c>
      <c r="N115">
        <v>27.638500000000001</v>
      </c>
      <c r="O115">
        <v>21.641200000000001</v>
      </c>
      <c r="P115">
        <v>8.0875000000000004</v>
      </c>
      <c r="Q115">
        <v>16.0182</v>
      </c>
      <c r="R115">
        <v>11.511200000000001</v>
      </c>
      <c r="S115">
        <v>26.696200000000001</v>
      </c>
      <c r="T115">
        <v>16.363099999999999</v>
      </c>
      <c r="U115">
        <v>22.444700000000001</v>
      </c>
      <c r="V115">
        <v>12.196999999999999</v>
      </c>
      <c r="W115">
        <v>8.0802999999999994</v>
      </c>
      <c r="X115">
        <v>10.113</v>
      </c>
      <c r="Y115">
        <v>18.845099999999999</v>
      </c>
      <c r="Z115">
        <v>18.285499999999999</v>
      </c>
      <c r="AA115">
        <v>30.1889</v>
      </c>
      <c r="AB115">
        <v>32.635899999999999</v>
      </c>
      <c r="AD115">
        <f t="shared" si="2"/>
        <v>0.55665038900844233</v>
      </c>
      <c r="AE115">
        <f t="shared" si="3"/>
        <v>19.270807407407407</v>
      </c>
    </row>
    <row r="116" spans="1:31" x14ac:dyDescent="0.2">
      <c r="A116">
        <v>13.569900000000001</v>
      </c>
      <c r="B116">
        <v>21.4681</v>
      </c>
      <c r="C116">
        <v>28.154399999999999</v>
      </c>
      <c r="D116">
        <v>20.3094</v>
      </c>
      <c r="E116">
        <v>8.5531000000000006</v>
      </c>
      <c r="F116">
        <v>23.148199999999999</v>
      </c>
      <c r="G116">
        <v>22.124099999999999</v>
      </c>
      <c r="H116">
        <v>24.657399999999999</v>
      </c>
      <c r="I116">
        <v>19.271999999999998</v>
      </c>
      <c r="J116">
        <v>21.502600000000001</v>
      </c>
      <c r="K116">
        <v>17.0046</v>
      </c>
      <c r="L116">
        <v>13.504300000000001</v>
      </c>
      <c r="M116">
        <v>22.009599999999999</v>
      </c>
      <c r="N116">
        <v>21.522200000000002</v>
      </c>
      <c r="O116">
        <v>21.183299999999999</v>
      </c>
      <c r="P116">
        <v>10.145099999999999</v>
      </c>
      <c r="Q116">
        <v>6.6439000000000004</v>
      </c>
      <c r="R116">
        <v>13.2211</v>
      </c>
      <c r="S116">
        <v>21.028500000000001</v>
      </c>
      <c r="T116">
        <v>23.0669</v>
      </c>
      <c r="U116">
        <v>20.5121</v>
      </c>
      <c r="V116">
        <v>13.6412</v>
      </c>
      <c r="W116">
        <v>8.9797999999999991</v>
      </c>
      <c r="X116">
        <v>12.2</v>
      </c>
      <c r="Y116">
        <v>21.627700000000001</v>
      </c>
      <c r="Z116">
        <v>19.076899999999998</v>
      </c>
      <c r="AA116">
        <v>24.030899999999999</v>
      </c>
      <c r="AB116">
        <v>27.3</v>
      </c>
      <c r="AD116">
        <f t="shared" si="2"/>
        <v>0.56157507035259058</v>
      </c>
      <c r="AE116">
        <f t="shared" si="3"/>
        <v>18.736570370370369</v>
      </c>
    </row>
    <row r="117" spans="1:31" x14ac:dyDescent="0.2">
      <c r="A117">
        <v>13.689</v>
      </c>
      <c r="B117">
        <v>28.2302</v>
      </c>
      <c r="C117">
        <v>28.7654</v>
      </c>
      <c r="D117">
        <v>13.7506</v>
      </c>
      <c r="E117">
        <v>14.2524</v>
      </c>
      <c r="F117">
        <v>27.649899999999999</v>
      </c>
      <c r="G117">
        <v>28.892700000000001</v>
      </c>
      <c r="H117">
        <v>29.193300000000001</v>
      </c>
      <c r="I117">
        <v>23.687000000000001</v>
      </c>
      <c r="J117">
        <v>25.4116</v>
      </c>
      <c r="K117">
        <v>16.8</v>
      </c>
      <c r="L117">
        <v>11.027799999999999</v>
      </c>
      <c r="M117">
        <v>16.773499999999999</v>
      </c>
      <c r="N117">
        <v>20.331199999999999</v>
      </c>
      <c r="O117">
        <v>19.238399999999999</v>
      </c>
      <c r="P117">
        <v>8.4022000000000006</v>
      </c>
      <c r="Q117">
        <v>8.0732999999999997</v>
      </c>
      <c r="R117">
        <v>8.8175000000000008</v>
      </c>
      <c r="S117">
        <v>18.635999999999999</v>
      </c>
      <c r="T117">
        <v>24.213100000000001</v>
      </c>
      <c r="U117">
        <v>17.9191</v>
      </c>
      <c r="V117">
        <v>12.901400000000001</v>
      </c>
      <c r="W117">
        <v>11.907</v>
      </c>
      <c r="X117">
        <v>10.250999999999999</v>
      </c>
      <c r="Y117">
        <v>29.301300000000001</v>
      </c>
      <c r="Z117">
        <v>21.1556</v>
      </c>
      <c r="AA117">
        <v>18.611999999999998</v>
      </c>
      <c r="AB117">
        <v>16.466899999999999</v>
      </c>
      <c r="AD117">
        <f t="shared" si="2"/>
        <v>0.56650389008442303</v>
      </c>
      <c r="AE117">
        <f t="shared" si="3"/>
        <v>18.913348148148152</v>
      </c>
    </row>
    <row r="118" spans="1:31" x14ac:dyDescent="0.2">
      <c r="A118">
        <v>13.808</v>
      </c>
      <c r="B118">
        <v>24.189299999999999</v>
      </c>
      <c r="C118">
        <v>33.901299999999999</v>
      </c>
      <c r="D118">
        <v>17.3933</v>
      </c>
      <c r="E118">
        <v>17.084900000000001</v>
      </c>
      <c r="F118">
        <v>29.225000000000001</v>
      </c>
      <c r="G118">
        <v>22.148199999999999</v>
      </c>
      <c r="H118">
        <v>29.527799999999999</v>
      </c>
      <c r="I118">
        <v>17.363</v>
      </c>
      <c r="J118">
        <v>24.543099999999999</v>
      </c>
      <c r="K118">
        <v>20.331099999999999</v>
      </c>
      <c r="L118">
        <v>12.9863</v>
      </c>
      <c r="M118">
        <v>19.553100000000001</v>
      </c>
      <c r="N118">
        <v>26.180499999999999</v>
      </c>
      <c r="O118">
        <v>20.179400000000001</v>
      </c>
      <c r="P118">
        <v>8.6358999999999995</v>
      </c>
      <c r="Q118">
        <v>13.1053</v>
      </c>
      <c r="R118">
        <v>3.3123999999999998</v>
      </c>
      <c r="S118">
        <v>21.174800000000001</v>
      </c>
      <c r="T118">
        <v>25.195499999999999</v>
      </c>
      <c r="U118">
        <v>14.107799999999999</v>
      </c>
      <c r="V118">
        <v>16.1068</v>
      </c>
      <c r="W118">
        <v>9.4437999999999995</v>
      </c>
      <c r="X118">
        <v>13.962999999999999</v>
      </c>
      <c r="Y118">
        <v>33.523400000000002</v>
      </c>
      <c r="Z118">
        <v>16.439599999999999</v>
      </c>
      <c r="AA118">
        <v>18.704699999999999</v>
      </c>
      <c r="AB118">
        <v>24.779399999999999</v>
      </c>
      <c r="AD118">
        <f t="shared" si="2"/>
        <v>0.5714285714285714</v>
      </c>
      <c r="AE118">
        <f t="shared" si="3"/>
        <v>19.744396296296298</v>
      </c>
    </row>
    <row r="119" spans="1:31" x14ac:dyDescent="0.2">
      <c r="A119">
        <v>13.927</v>
      </c>
      <c r="B119">
        <v>25.709299999999999</v>
      </c>
      <c r="C119">
        <v>27.570799999999998</v>
      </c>
      <c r="D119">
        <v>15.778499999999999</v>
      </c>
      <c r="E119">
        <v>17.1157</v>
      </c>
      <c r="F119">
        <v>30.1126</v>
      </c>
      <c r="G119">
        <v>14.880800000000001</v>
      </c>
      <c r="H119">
        <v>36.445799999999998</v>
      </c>
      <c r="I119">
        <v>18.326000000000001</v>
      </c>
      <c r="J119">
        <v>20.770299999999999</v>
      </c>
      <c r="K119">
        <v>14.3881</v>
      </c>
      <c r="L119">
        <v>10.044600000000001</v>
      </c>
      <c r="M119">
        <v>29.2498</v>
      </c>
      <c r="N119">
        <v>27.810500000000001</v>
      </c>
      <c r="O119">
        <v>20.052399999999999</v>
      </c>
      <c r="P119">
        <v>16.890899999999998</v>
      </c>
      <c r="Q119">
        <v>7.1535000000000002</v>
      </c>
      <c r="R119">
        <v>5.6938000000000004</v>
      </c>
      <c r="S119">
        <v>19.343699999999998</v>
      </c>
      <c r="T119">
        <v>19.125499999999999</v>
      </c>
      <c r="U119">
        <v>18.8322</v>
      </c>
      <c r="V119">
        <v>11.935600000000001</v>
      </c>
      <c r="W119">
        <v>9.8554999999999993</v>
      </c>
      <c r="X119">
        <v>11.789</v>
      </c>
      <c r="Y119">
        <v>22.968399999999999</v>
      </c>
      <c r="Z119">
        <v>25.7136</v>
      </c>
      <c r="AA119">
        <v>27.138300000000001</v>
      </c>
      <c r="AB119">
        <v>20.6464</v>
      </c>
      <c r="AD119">
        <f t="shared" si="2"/>
        <v>0.57635325277271965</v>
      </c>
      <c r="AE119">
        <f t="shared" si="3"/>
        <v>19.457096296296296</v>
      </c>
    </row>
    <row r="120" spans="1:31" x14ac:dyDescent="0.2">
      <c r="A120">
        <v>14.046099999999999</v>
      </c>
      <c r="B120">
        <v>29.502400000000002</v>
      </c>
      <c r="C120">
        <v>22.5868</v>
      </c>
      <c r="D120">
        <v>26.9529</v>
      </c>
      <c r="E120">
        <v>18.361799999999999</v>
      </c>
      <c r="F120">
        <v>23.5367</v>
      </c>
      <c r="G120">
        <v>23.775200000000002</v>
      </c>
      <c r="H120">
        <v>34.054200000000002</v>
      </c>
      <c r="I120">
        <v>16.113</v>
      </c>
      <c r="J120">
        <v>21.0548</v>
      </c>
      <c r="K120">
        <v>12.466900000000001</v>
      </c>
      <c r="L120">
        <v>17.240300000000001</v>
      </c>
      <c r="M120">
        <v>27.089500000000001</v>
      </c>
      <c r="N120">
        <v>23.006900000000002</v>
      </c>
      <c r="O120">
        <v>21.758400000000002</v>
      </c>
      <c r="P120">
        <v>10.0471</v>
      </c>
      <c r="Q120">
        <v>5.9817999999999998</v>
      </c>
      <c r="R120">
        <v>9.3853000000000009</v>
      </c>
      <c r="S120">
        <v>20.7653</v>
      </c>
      <c r="T120">
        <v>13.9811</v>
      </c>
      <c r="U120">
        <v>30.088200000000001</v>
      </c>
      <c r="V120">
        <v>13.367000000000001</v>
      </c>
      <c r="W120">
        <v>9.8672000000000004</v>
      </c>
      <c r="X120">
        <v>11.082000000000001</v>
      </c>
      <c r="Y120">
        <v>28.421900000000001</v>
      </c>
      <c r="Z120">
        <v>27.479199999999999</v>
      </c>
      <c r="AA120">
        <v>19.402899999999999</v>
      </c>
      <c r="AB120">
        <v>30.659199999999998</v>
      </c>
      <c r="AD120">
        <f t="shared" si="2"/>
        <v>0.58128207250455211</v>
      </c>
      <c r="AE120">
        <f t="shared" si="3"/>
        <v>20.297333333333334</v>
      </c>
    </row>
    <row r="121" spans="1:31" x14ac:dyDescent="0.2">
      <c r="A121">
        <v>14.165100000000001</v>
      </c>
      <c r="B121">
        <v>27.361699999999999</v>
      </c>
      <c r="C121">
        <v>31.230799999999999</v>
      </c>
      <c r="D121">
        <v>23.850899999999999</v>
      </c>
      <c r="E121">
        <v>19.6633</v>
      </c>
      <c r="F121">
        <v>26.218900000000001</v>
      </c>
      <c r="G121">
        <v>22.625800000000002</v>
      </c>
      <c r="H121">
        <v>33.438099999999999</v>
      </c>
      <c r="I121">
        <v>21.463999999999999</v>
      </c>
      <c r="J121">
        <v>23.639099999999999</v>
      </c>
      <c r="K121">
        <v>10.5943</v>
      </c>
      <c r="L121">
        <v>18.869199999999999</v>
      </c>
      <c r="M121">
        <v>24.953499999999998</v>
      </c>
      <c r="N121">
        <v>21.758800000000001</v>
      </c>
      <c r="O121">
        <v>18.851199999999999</v>
      </c>
      <c r="P121">
        <v>9.6963000000000008</v>
      </c>
      <c r="Q121">
        <v>9.4756</v>
      </c>
      <c r="R121">
        <v>12.7935</v>
      </c>
      <c r="S121">
        <v>13.617599999999999</v>
      </c>
      <c r="T121">
        <v>16.436199999999999</v>
      </c>
      <c r="U121">
        <v>28.989899999999999</v>
      </c>
      <c r="V121">
        <v>10.1127</v>
      </c>
      <c r="W121">
        <v>11.649800000000001</v>
      </c>
      <c r="X121">
        <v>11.061</v>
      </c>
      <c r="Y121">
        <v>27.838200000000001</v>
      </c>
      <c r="Z121">
        <v>22.8628</v>
      </c>
      <c r="AA121">
        <v>23.0307</v>
      </c>
      <c r="AB121">
        <v>24.403500000000001</v>
      </c>
      <c r="AD121">
        <f t="shared" si="2"/>
        <v>0.58620675384870058</v>
      </c>
      <c r="AE121">
        <f t="shared" si="3"/>
        <v>20.240274074074073</v>
      </c>
    </row>
    <row r="122" spans="1:31" x14ac:dyDescent="0.2">
      <c r="A122">
        <v>14.2841</v>
      </c>
      <c r="B122">
        <v>23.0413</v>
      </c>
      <c r="C122">
        <v>30.765000000000001</v>
      </c>
      <c r="D122">
        <v>20.7303</v>
      </c>
      <c r="E122">
        <v>11.519299999999999</v>
      </c>
      <c r="F122">
        <v>25.351900000000001</v>
      </c>
      <c r="G122">
        <v>26.1463</v>
      </c>
      <c r="H122">
        <v>33.742100000000001</v>
      </c>
      <c r="I122">
        <v>25.465</v>
      </c>
      <c r="J122">
        <v>26.2651</v>
      </c>
      <c r="K122">
        <v>10.0029</v>
      </c>
      <c r="L122">
        <v>16.723400000000002</v>
      </c>
      <c r="M122">
        <v>37.5274</v>
      </c>
      <c r="N122">
        <v>26.438300000000002</v>
      </c>
      <c r="O122">
        <v>34.341700000000003</v>
      </c>
      <c r="P122">
        <v>7.9715999999999996</v>
      </c>
      <c r="Q122">
        <v>12.679500000000001</v>
      </c>
      <c r="R122">
        <v>4.7988999999999997</v>
      </c>
      <c r="S122">
        <v>15.6273</v>
      </c>
      <c r="T122">
        <v>18.327300000000001</v>
      </c>
      <c r="U122">
        <v>22.989699999999999</v>
      </c>
      <c r="V122">
        <v>10.477</v>
      </c>
      <c r="W122">
        <v>10.229699999999999</v>
      </c>
      <c r="X122">
        <v>13.291</v>
      </c>
      <c r="Y122">
        <v>22.509599999999999</v>
      </c>
      <c r="Z122">
        <v>26.013300000000001</v>
      </c>
      <c r="AA122">
        <v>15.2599</v>
      </c>
      <c r="AB122">
        <v>23.2273</v>
      </c>
      <c r="AD122">
        <f t="shared" si="2"/>
        <v>0.59113143519284883</v>
      </c>
      <c r="AE122">
        <f t="shared" si="3"/>
        <v>20.424522222222222</v>
      </c>
    </row>
    <row r="123" spans="1:31" x14ac:dyDescent="0.2">
      <c r="A123">
        <v>14.4032</v>
      </c>
      <c r="B123">
        <v>23.163799999999998</v>
      </c>
      <c r="C123">
        <v>28.643699999999999</v>
      </c>
      <c r="D123">
        <v>16.997399999999999</v>
      </c>
      <c r="E123">
        <v>9.5875000000000004</v>
      </c>
      <c r="F123">
        <v>25.9664</v>
      </c>
      <c r="G123">
        <v>23.297699999999999</v>
      </c>
      <c r="H123">
        <v>29.5716</v>
      </c>
      <c r="I123">
        <v>21.414999999999999</v>
      </c>
      <c r="J123">
        <v>26.319700000000001</v>
      </c>
      <c r="K123">
        <v>8.8619000000000003</v>
      </c>
      <c r="L123">
        <v>14.391500000000001</v>
      </c>
      <c r="M123">
        <v>26.6129</v>
      </c>
      <c r="N123">
        <v>32.3476</v>
      </c>
      <c r="O123">
        <v>26.457899999999999</v>
      </c>
      <c r="P123">
        <v>9.5791000000000004</v>
      </c>
      <c r="Q123">
        <v>7.3852000000000002</v>
      </c>
      <c r="R123">
        <v>6.3555000000000001</v>
      </c>
      <c r="S123">
        <v>21.6999</v>
      </c>
      <c r="T123">
        <v>21.245999999999999</v>
      </c>
      <c r="U123">
        <v>30.674199999999999</v>
      </c>
      <c r="V123">
        <v>12.797599999999999</v>
      </c>
      <c r="W123">
        <v>10.7494</v>
      </c>
      <c r="X123">
        <v>15.17</v>
      </c>
      <c r="Y123">
        <v>24.848800000000001</v>
      </c>
      <c r="Z123">
        <v>25.921399999999998</v>
      </c>
      <c r="AA123">
        <v>14.533799999999999</v>
      </c>
      <c r="AB123">
        <v>20.322700000000001</v>
      </c>
      <c r="AD123">
        <f t="shared" si="2"/>
        <v>0.59606025492468129</v>
      </c>
      <c r="AE123">
        <f t="shared" si="3"/>
        <v>19.811785185185183</v>
      </c>
    </row>
    <row r="124" spans="1:31" x14ac:dyDescent="0.2">
      <c r="A124">
        <v>14.5222</v>
      </c>
      <c r="B124">
        <v>25.3429</v>
      </c>
      <c r="C124">
        <v>26.495100000000001</v>
      </c>
      <c r="D124">
        <v>13.8293</v>
      </c>
      <c r="E124">
        <v>12.5154</v>
      </c>
      <c r="F124">
        <v>23.6099</v>
      </c>
      <c r="G124">
        <v>21.418900000000001</v>
      </c>
      <c r="H124">
        <v>23.1355</v>
      </c>
      <c r="I124">
        <v>23.236999999999998</v>
      </c>
      <c r="J124">
        <v>23.043800000000001</v>
      </c>
      <c r="K124">
        <v>17.067499999999999</v>
      </c>
      <c r="L124">
        <v>15.4787</v>
      </c>
      <c r="M124">
        <v>29.590800000000002</v>
      </c>
      <c r="N124">
        <v>24.004000000000001</v>
      </c>
      <c r="O124">
        <v>19.320699999999999</v>
      </c>
      <c r="P124">
        <v>8.7072000000000003</v>
      </c>
      <c r="Q124">
        <v>6.6563999999999997</v>
      </c>
      <c r="R124">
        <v>6.9173999999999998</v>
      </c>
      <c r="S124">
        <v>20.601099999999999</v>
      </c>
      <c r="T124">
        <v>25.410299999999999</v>
      </c>
      <c r="U124">
        <v>25.7743</v>
      </c>
      <c r="V124">
        <v>13.6084</v>
      </c>
      <c r="W124">
        <v>12.518800000000001</v>
      </c>
      <c r="X124">
        <v>12.256</v>
      </c>
      <c r="Y124">
        <v>19.883600000000001</v>
      </c>
      <c r="Z124">
        <v>28.117599999999999</v>
      </c>
      <c r="AA124">
        <v>20.224299999999999</v>
      </c>
      <c r="AB124">
        <v>31.133800000000001</v>
      </c>
      <c r="AD124">
        <f t="shared" si="2"/>
        <v>0.60098493626882965</v>
      </c>
      <c r="AE124">
        <f t="shared" si="3"/>
        <v>19.625877777777777</v>
      </c>
    </row>
    <row r="125" spans="1:31" x14ac:dyDescent="0.2">
      <c r="A125">
        <v>14.6412</v>
      </c>
      <c r="B125">
        <v>23.589099999999998</v>
      </c>
      <c r="C125">
        <v>24.745100000000001</v>
      </c>
      <c r="D125">
        <v>12.9878</v>
      </c>
      <c r="E125">
        <v>11.17</v>
      </c>
      <c r="F125">
        <v>18.844100000000001</v>
      </c>
      <c r="G125">
        <v>27.42</v>
      </c>
      <c r="H125">
        <v>22.3749</v>
      </c>
      <c r="I125">
        <v>22.856000000000002</v>
      </c>
      <c r="J125">
        <v>17.121600000000001</v>
      </c>
      <c r="K125">
        <v>21.839700000000001</v>
      </c>
      <c r="L125">
        <v>14.886699999999999</v>
      </c>
      <c r="M125">
        <v>28.947299999999998</v>
      </c>
      <c r="N125">
        <v>25.372399999999999</v>
      </c>
      <c r="O125">
        <v>16.464500000000001</v>
      </c>
      <c r="P125">
        <v>10.486700000000001</v>
      </c>
      <c r="Q125">
        <v>3.7435999999999998</v>
      </c>
      <c r="R125">
        <v>7.2451999999999996</v>
      </c>
      <c r="S125">
        <v>21.4329</v>
      </c>
      <c r="T125">
        <v>19.902899999999999</v>
      </c>
      <c r="U125">
        <v>20.889199999999999</v>
      </c>
      <c r="V125">
        <v>13.783899999999999</v>
      </c>
      <c r="W125">
        <v>5.8002000000000002</v>
      </c>
      <c r="X125">
        <v>8.5419999999999998</v>
      </c>
      <c r="Y125">
        <v>16.016500000000001</v>
      </c>
      <c r="Z125">
        <v>27.7471</v>
      </c>
      <c r="AA125">
        <v>13.4267</v>
      </c>
      <c r="AB125">
        <v>23.5928</v>
      </c>
      <c r="AD125">
        <f t="shared" si="2"/>
        <v>0.6059096176129779</v>
      </c>
      <c r="AE125">
        <f t="shared" si="3"/>
        <v>17.82329259259259</v>
      </c>
    </row>
    <row r="126" spans="1:31" x14ac:dyDescent="0.2">
      <c r="A126">
        <v>14.760300000000001</v>
      </c>
      <c r="B126">
        <v>30.6326</v>
      </c>
      <c r="C126">
        <v>32.446100000000001</v>
      </c>
      <c r="D126">
        <v>12.9625</v>
      </c>
      <c r="E126">
        <v>15.6319</v>
      </c>
      <c r="F126">
        <v>21.985800000000001</v>
      </c>
      <c r="G126">
        <v>26.2819</v>
      </c>
      <c r="H126">
        <v>31.240200000000002</v>
      </c>
      <c r="I126">
        <v>22.244</v>
      </c>
      <c r="J126">
        <v>25.115600000000001</v>
      </c>
      <c r="K126">
        <v>11.799099999999999</v>
      </c>
      <c r="L126">
        <v>13.0022</v>
      </c>
      <c r="M126">
        <v>20.455300000000001</v>
      </c>
      <c r="N126">
        <v>21.098299999999998</v>
      </c>
      <c r="O126">
        <v>19.3721</v>
      </c>
      <c r="P126">
        <v>9.2349999999999994</v>
      </c>
      <c r="Q126">
        <v>5.4671000000000003</v>
      </c>
      <c r="R126">
        <v>11.627599999999999</v>
      </c>
      <c r="S126">
        <v>14.284700000000001</v>
      </c>
      <c r="T126">
        <v>24.018599999999999</v>
      </c>
      <c r="U126">
        <v>19.657499999999999</v>
      </c>
      <c r="V126">
        <v>16.822299999999998</v>
      </c>
      <c r="W126">
        <v>5.6703999999999999</v>
      </c>
      <c r="X126">
        <v>5.6180000000000003</v>
      </c>
      <c r="Y126">
        <v>23.147600000000001</v>
      </c>
      <c r="Z126">
        <v>25.138400000000001</v>
      </c>
      <c r="AA126">
        <v>14.57</v>
      </c>
      <c r="AB126">
        <v>21.238900000000001</v>
      </c>
      <c r="AD126">
        <f t="shared" si="2"/>
        <v>0.61083843734481047</v>
      </c>
      <c r="AE126">
        <f t="shared" si="3"/>
        <v>18.546803703703702</v>
      </c>
    </row>
    <row r="127" spans="1:31" x14ac:dyDescent="0.2">
      <c r="A127">
        <v>14.879300000000001</v>
      </c>
      <c r="B127">
        <v>25.008900000000001</v>
      </c>
      <c r="C127">
        <v>24.914899999999999</v>
      </c>
      <c r="D127">
        <v>19.605699999999999</v>
      </c>
      <c r="E127">
        <v>13.1861</v>
      </c>
      <c r="F127">
        <v>21.7897</v>
      </c>
      <c r="G127">
        <v>24.761199999999999</v>
      </c>
      <c r="H127">
        <v>33.139099999999999</v>
      </c>
      <c r="I127">
        <v>25.956</v>
      </c>
      <c r="J127">
        <v>26.4588</v>
      </c>
      <c r="K127">
        <v>10.085000000000001</v>
      </c>
      <c r="L127">
        <v>14.509600000000001</v>
      </c>
      <c r="M127">
        <v>24.758600000000001</v>
      </c>
      <c r="N127">
        <v>29.092500000000001</v>
      </c>
      <c r="O127">
        <v>25.531400000000001</v>
      </c>
      <c r="P127">
        <v>4.8810000000000002</v>
      </c>
      <c r="Q127">
        <v>7.8018999999999998</v>
      </c>
      <c r="R127">
        <v>12.836600000000001</v>
      </c>
      <c r="S127">
        <v>12.809799999999999</v>
      </c>
      <c r="T127">
        <v>19.747299999999999</v>
      </c>
      <c r="U127">
        <v>27.972200000000001</v>
      </c>
      <c r="V127">
        <v>22.519100000000002</v>
      </c>
      <c r="W127">
        <v>9.7394999999999996</v>
      </c>
      <c r="X127">
        <v>8.9619999999999997</v>
      </c>
      <c r="Y127">
        <v>22.229700000000001</v>
      </c>
      <c r="Z127">
        <v>25.4025</v>
      </c>
      <c r="AA127">
        <v>14.7</v>
      </c>
      <c r="AB127">
        <v>19.019300000000001</v>
      </c>
      <c r="AD127">
        <f t="shared" si="2"/>
        <v>0.61576311868895872</v>
      </c>
      <c r="AE127">
        <f t="shared" si="3"/>
        <v>19.53401481481481</v>
      </c>
    </row>
    <row r="128" spans="1:31" x14ac:dyDescent="0.2">
      <c r="A128">
        <v>14.9984</v>
      </c>
      <c r="B128">
        <v>24.690300000000001</v>
      </c>
      <c r="C128">
        <v>25.940899999999999</v>
      </c>
      <c r="D128">
        <v>14.360799999999999</v>
      </c>
      <c r="E128">
        <v>10.6098</v>
      </c>
      <c r="F128">
        <v>26.7881</v>
      </c>
      <c r="G128">
        <v>39.494199999999999</v>
      </c>
      <c r="H128">
        <v>25.790400000000002</v>
      </c>
      <c r="I128">
        <v>27.326000000000001</v>
      </c>
      <c r="J128">
        <v>24.0563</v>
      </c>
      <c r="K128">
        <v>8.6074999999999999</v>
      </c>
      <c r="L128">
        <v>11.7765</v>
      </c>
      <c r="M128">
        <v>17.481400000000001</v>
      </c>
      <c r="N128">
        <v>32.925699999999999</v>
      </c>
      <c r="O128">
        <v>16.162400000000002</v>
      </c>
      <c r="P128">
        <v>7.3151000000000002</v>
      </c>
      <c r="Q128">
        <v>7.62</v>
      </c>
      <c r="R128">
        <v>14.438599999999999</v>
      </c>
      <c r="S128">
        <v>15.3994</v>
      </c>
      <c r="T128">
        <v>18.979800000000001</v>
      </c>
      <c r="U128">
        <v>29.411999999999999</v>
      </c>
      <c r="V128">
        <v>24.170500000000001</v>
      </c>
      <c r="W128">
        <v>13.395300000000001</v>
      </c>
      <c r="X128">
        <v>7.9980000000000002</v>
      </c>
      <c r="Y128">
        <v>16.8217</v>
      </c>
      <c r="Z128">
        <v>23.096800000000002</v>
      </c>
      <c r="AA128">
        <v>19.634799999999998</v>
      </c>
      <c r="AB128">
        <v>26.989799999999999</v>
      </c>
      <c r="AD128">
        <f t="shared" si="2"/>
        <v>0.62069193842079118</v>
      </c>
      <c r="AE128">
        <f t="shared" si="3"/>
        <v>19.677114814814814</v>
      </c>
    </row>
    <row r="129" spans="1:31" x14ac:dyDescent="0.2">
      <c r="A129">
        <v>15.1174</v>
      </c>
      <c r="B129">
        <v>18.996099999999998</v>
      </c>
      <c r="C129">
        <v>24.657800000000002</v>
      </c>
      <c r="D129">
        <v>24.531300000000002</v>
      </c>
      <c r="E129">
        <v>5.5662000000000003</v>
      </c>
      <c r="F129">
        <v>23.408200000000001</v>
      </c>
      <c r="G129">
        <v>35.650100000000002</v>
      </c>
      <c r="H129">
        <v>16.869800000000001</v>
      </c>
      <c r="I129">
        <v>22.2</v>
      </c>
      <c r="J129">
        <v>19.2394</v>
      </c>
      <c r="K129">
        <v>16.1205</v>
      </c>
      <c r="L129">
        <v>15.2286</v>
      </c>
      <c r="M129">
        <v>22.704799999999999</v>
      </c>
      <c r="N129">
        <v>30.661999999999999</v>
      </c>
      <c r="O129">
        <v>23.261800000000001</v>
      </c>
      <c r="P129">
        <v>4.6840000000000002</v>
      </c>
      <c r="Q129">
        <v>8.9481999999999999</v>
      </c>
      <c r="R129">
        <v>7.5304000000000002</v>
      </c>
      <c r="S129">
        <v>13.297000000000001</v>
      </c>
      <c r="T129">
        <v>29.028199999999998</v>
      </c>
      <c r="U129">
        <v>28.9831</v>
      </c>
      <c r="V129">
        <v>19.815000000000001</v>
      </c>
      <c r="W129">
        <v>9.9384999999999994</v>
      </c>
      <c r="X129">
        <v>7.5579999999999998</v>
      </c>
      <c r="Y129">
        <v>20.528099999999998</v>
      </c>
      <c r="Z129">
        <v>22.150400000000001</v>
      </c>
      <c r="AA129">
        <v>22.158100000000001</v>
      </c>
      <c r="AB129">
        <v>20.434799999999999</v>
      </c>
      <c r="AD129">
        <f t="shared" si="2"/>
        <v>0.62561661976493954</v>
      </c>
      <c r="AE129">
        <f t="shared" si="3"/>
        <v>19.042607407407402</v>
      </c>
    </row>
    <row r="130" spans="1:31" x14ac:dyDescent="0.2">
      <c r="A130">
        <v>15.2364</v>
      </c>
      <c r="B130">
        <v>24.384</v>
      </c>
      <c r="C130">
        <v>30.069900000000001</v>
      </c>
      <c r="D130">
        <v>28.726099999999999</v>
      </c>
      <c r="E130">
        <v>6.8243999999999998</v>
      </c>
      <c r="F130">
        <v>21.846299999999999</v>
      </c>
      <c r="G130">
        <v>28.773</v>
      </c>
      <c r="H130">
        <v>19.321899999999999</v>
      </c>
      <c r="I130">
        <v>14.625999999999999</v>
      </c>
      <c r="J130">
        <v>27.828299999999999</v>
      </c>
      <c r="K130">
        <v>14.209300000000001</v>
      </c>
      <c r="L130">
        <v>12.965299999999999</v>
      </c>
      <c r="M130">
        <v>18.090599999999998</v>
      </c>
      <c r="N130">
        <v>22.344899999999999</v>
      </c>
      <c r="O130">
        <v>14.654999999999999</v>
      </c>
      <c r="P130">
        <v>8.4733999999999998</v>
      </c>
      <c r="Q130">
        <v>10.3927</v>
      </c>
      <c r="R130">
        <v>15.803599999999999</v>
      </c>
      <c r="S130">
        <v>8.8032000000000004</v>
      </c>
      <c r="T130">
        <v>21.905100000000001</v>
      </c>
      <c r="U130">
        <v>25.943999999999999</v>
      </c>
      <c r="V130">
        <v>36.463999999999999</v>
      </c>
      <c r="W130">
        <v>12.730600000000001</v>
      </c>
      <c r="X130">
        <v>15.377000000000001</v>
      </c>
      <c r="Y130">
        <v>26.7821</v>
      </c>
      <c r="Z130">
        <v>21.810600000000001</v>
      </c>
      <c r="AA130">
        <v>20.7759</v>
      </c>
      <c r="AB130">
        <v>23.643899999999999</v>
      </c>
      <c r="AD130">
        <f t="shared" ref="AD130:AD193" si="4">A130/24.164</f>
        <v>0.6305413011090879</v>
      </c>
      <c r="AE130">
        <f t="shared" ref="AE130:AE193" si="5">AVERAGE(B130:AB130)</f>
        <v>19.761892592592591</v>
      </c>
    </row>
    <row r="131" spans="1:31" x14ac:dyDescent="0.2">
      <c r="A131">
        <v>15.355499999999999</v>
      </c>
      <c r="B131">
        <v>28.317</v>
      </c>
      <c r="C131">
        <v>28.239899999999999</v>
      </c>
      <c r="D131">
        <v>21.512</v>
      </c>
      <c r="E131">
        <v>10.6114</v>
      </c>
      <c r="F131">
        <v>22.286100000000001</v>
      </c>
      <c r="G131">
        <v>34.0717</v>
      </c>
      <c r="H131">
        <v>24.837800000000001</v>
      </c>
      <c r="I131">
        <v>14.680999999999999</v>
      </c>
      <c r="J131">
        <v>19.0779</v>
      </c>
      <c r="K131">
        <v>12.716100000000001</v>
      </c>
      <c r="L131">
        <v>16.951000000000001</v>
      </c>
      <c r="M131">
        <v>16.295200000000001</v>
      </c>
      <c r="N131">
        <v>25.792000000000002</v>
      </c>
      <c r="O131">
        <v>22.1358</v>
      </c>
      <c r="P131">
        <v>5.7427000000000001</v>
      </c>
      <c r="Q131">
        <v>9.8070000000000004</v>
      </c>
      <c r="R131">
        <v>10.0372</v>
      </c>
      <c r="S131">
        <v>11.659800000000001</v>
      </c>
      <c r="T131">
        <v>21.832599999999999</v>
      </c>
      <c r="U131">
        <v>26.2516</v>
      </c>
      <c r="V131">
        <v>24.501200000000001</v>
      </c>
      <c r="W131">
        <v>11.8102</v>
      </c>
      <c r="X131">
        <v>15.089</v>
      </c>
      <c r="Y131">
        <v>24.078299999999999</v>
      </c>
      <c r="Z131">
        <v>22.690200000000001</v>
      </c>
      <c r="AA131">
        <v>13.4542</v>
      </c>
      <c r="AB131">
        <v>18.9101</v>
      </c>
      <c r="AD131">
        <f t="shared" si="4"/>
        <v>0.63547012084092036</v>
      </c>
      <c r="AE131">
        <f t="shared" si="5"/>
        <v>19.014407407407411</v>
      </c>
    </row>
    <row r="132" spans="1:31" x14ac:dyDescent="0.2">
      <c r="A132">
        <v>15.474500000000001</v>
      </c>
      <c r="B132">
        <v>26.097300000000001</v>
      </c>
      <c r="C132">
        <v>30.7728</v>
      </c>
      <c r="D132">
        <v>27.249199999999998</v>
      </c>
      <c r="E132">
        <v>15.2829</v>
      </c>
      <c r="F132">
        <v>16.719200000000001</v>
      </c>
      <c r="G132">
        <v>27.886600000000001</v>
      </c>
      <c r="H132">
        <v>23.280799999999999</v>
      </c>
      <c r="I132">
        <v>16.669</v>
      </c>
      <c r="J132">
        <v>21.773499999999999</v>
      </c>
      <c r="K132">
        <v>15.9361</v>
      </c>
      <c r="L132">
        <v>18.042300000000001</v>
      </c>
      <c r="M132">
        <v>24.974499999999999</v>
      </c>
      <c r="N132">
        <v>28.784099999999999</v>
      </c>
      <c r="O132">
        <v>26.7834</v>
      </c>
      <c r="P132">
        <v>8.8446999999999996</v>
      </c>
      <c r="Q132">
        <v>9.2615999999999996</v>
      </c>
      <c r="R132">
        <v>11.846</v>
      </c>
      <c r="S132">
        <v>12.973000000000001</v>
      </c>
      <c r="T132">
        <v>23.042200000000001</v>
      </c>
      <c r="U132">
        <v>30.2118</v>
      </c>
      <c r="V132">
        <v>17.970400000000001</v>
      </c>
      <c r="W132">
        <v>12.3391</v>
      </c>
      <c r="X132">
        <v>7.2610000000000001</v>
      </c>
      <c r="Y132">
        <v>29.284400000000002</v>
      </c>
      <c r="Z132">
        <v>22.455200000000001</v>
      </c>
      <c r="AA132">
        <v>11.706799999999999</v>
      </c>
      <c r="AB132">
        <v>21.910299999999999</v>
      </c>
      <c r="AD132">
        <f t="shared" si="4"/>
        <v>0.64039480218506872</v>
      </c>
      <c r="AE132">
        <f t="shared" si="5"/>
        <v>19.976229629629628</v>
      </c>
    </row>
    <row r="133" spans="1:31" x14ac:dyDescent="0.2">
      <c r="A133">
        <v>15.593500000000001</v>
      </c>
      <c r="B133">
        <v>25.064900000000002</v>
      </c>
      <c r="C133">
        <v>24.4618</v>
      </c>
      <c r="D133">
        <v>26.232500000000002</v>
      </c>
      <c r="E133">
        <v>6.2310999999999996</v>
      </c>
      <c r="F133">
        <v>20.608499999999999</v>
      </c>
      <c r="G133">
        <v>19.009399999999999</v>
      </c>
      <c r="H133">
        <v>19.742799999999999</v>
      </c>
      <c r="I133">
        <v>18.442</v>
      </c>
      <c r="J133">
        <v>27.651900000000001</v>
      </c>
      <c r="K133">
        <v>9.3452999999999999</v>
      </c>
      <c r="L133">
        <v>19.1462</v>
      </c>
      <c r="M133">
        <v>22.0275</v>
      </c>
      <c r="N133">
        <v>25.818899999999999</v>
      </c>
      <c r="O133">
        <v>23.132999999999999</v>
      </c>
      <c r="P133">
        <v>5.1395999999999997</v>
      </c>
      <c r="Q133">
        <v>8.2934999999999999</v>
      </c>
      <c r="R133">
        <v>9.5387000000000004</v>
      </c>
      <c r="S133">
        <v>14.5883</v>
      </c>
      <c r="T133">
        <v>25.607900000000001</v>
      </c>
      <c r="U133">
        <v>30.567699999999999</v>
      </c>
      <c r="V133">
        <v>35.736600000000003</v>
      </c>
      <c r="W133">
        <v>11.166</v>
      </c>
      <c r="X133">
        <v>11.92</v>
      </c>
      <c r="Y133">
        <v>19.556699999999999</v>
      </c>
      <c r="Z133">
        <v>21.0166</v>
      </c>
      <c r="AA133">
        <v>16.203399999999998</v>
      </c>
      <c r="AB133">
        <v>18.940000000000001</v>
      </c>
      <c r="AD133">
        <f t="shared" si="4"/>
        <v>0.64531948352921698</v>
      </c>
      <c r="AE133">
        <f t="shared" si="5"/>
        <v>19.081140740740739</v>
      </c>
    </row>
    <row r="134" spans="1:31" x14ac:dyDescent="0.2">
      <c r="A134">
        <v>15.7126</v>
      </c>
      <c r="B134">
        <v>23.384499999999999</v>
      </c>
      <c r="C134">
        <v>22.309699999999999</v>
      </c>
      <c r="D134">
        <v>18.421099999999999</v>
      </c>
      <c r="E134">
        <v>11.557700000000001</v>
      </c>
      <c r="F134">
        <v>14.534800000000001</v>
      </c>
      <c r="G134">
        <v>20.576899999999998</v>
      </c>
      <c r="H134">
        <v>16.5623</v>
      </c>
      <c r="I134">
        <v>27.056999999999999</v>
      </c>
      <c r="J134">
        <v>23.237500000000001</v>
      </c>
      <c r="K134">
        <v>6.8983999999999996</v>
      </c>
      <c r="L134">
        <v>15.050700000000001</v>
      </c>
      <c r="M134">
        <v>21.683199999999999</v>
      </c>
      <c r="N134">
        <v>24.304200000000002</v>
      </c>
      <c r="O134">
        <v>28.785299999999999</v>
      </c>
      <c r="P134">
        <v>4.6837999999999997</v>
      </c>
      <c r="Q134">
        <v>7.2754000000000003</v>
      </c>
      <c r="R134">
        <v>7.9095000000000004</v>
      </c>
      <c r="S134">
        <v>15.457700000000001</v>
      </c>
      <c r="T134">
        <v>18.155200000000001</v>
      </c>
      <c r="U134">
        <v>26.653700000000001</v>
      </c>
      <c r="V134">
        <v>25.712700000000002</v>
      </c>
      <c r="W134">
        <v>8.9172999999999991</v>
      </c>
      <c r="X134">
        <v>13.787000000000001</v>
      </c>
      <c r="Y134">
        <v>23.641200000000001</v>
      </c>
      <c r="Z134">
        <v>16.049700000000001</v>
      </c>
      <c r="AA134">
        <v>21.304500000000001</v>
      </c>
      <c r="AB134">
        <v>28.334800000000001</v>
      </c>
      <c r="AD134">
        <f t="shared" si="4"/>
        <v>0.65024830326104943</v>
      </c>
      <c r="AE134">
        <f t="shared" si="5"/>
        <v>18.231325925925926</v>
      </c>
    </row>
    <row r="135" spans="1:31" x14ac:dyDescent="0.2">
      <c r="A135">
        <v>15.8316</v>
      </c>
      <c r="B135">
        <v>22.197299999999998</v>
      </c>
      <c r="C135">
        <v>23.462700000000002</v>
      </c>
      <c r="D135">
        <v>18.099</v>
      </c>
      <c r="E135">
        <v>13.0665</v>
      </c>
      <c r="F135">
        <v>16.6251</v>
      </c>
      <c r="G135">
        <v>23.104500000000002</v>
      </c>
      <c r="H135">
        <v>18.387799999999999</v>
      </c>
      <c r="I135">
        <v>14.568</v>
      </c>
      <c r="J135">
        <v>18.964300000000001</v>
      </c>
      <c r="K135">
        <v>20.7072</v>
      </c>
      <c r="L135">
        <v>23.829899999999999</v>
      </c>
      <c r="M135">
        <v>15.1615</v>
      </c>
      <c r="N135">
        <v>31.714099999999998</v>
      </c>
      <c r="O135">
        <v>23.163699999999999</v>
      </c>
      <c r="P135">
        <v>5.4359999999999999</v>
      </c>
      <c r="Q135">
        <v>8.2509999999999994</v>
      </c>
      <c r="R135">
        <v>15.210900000000001</v>
      </c>
      <c r="S135">
        <v>15.832100000000001</v>
      </c>
      <c r="T135">
        <v>21.990400000000001</v>
      </c>
      <c r="U135">
        <v>20.034400000000002</v>
      </c>
      <c r="V135">
        <v>17.551600000000001</v>
      </c>
      <c r="W135">
        <v>19.0609</v>
      </c>
      <c r="X135">
        <v>18.126999999999999</v>
      </c>
      <c r="Y135">
        <v>21.0564</v>
      </c>
      <c r="Z135">
        <v>22.913599999999999</v>
      </c>
      <c r="AA135">
        <v>18.276499999999999</v>
      </c>
      <c r="AB135">
        <v>30.527799999999999</v>
      </c>
      <c r="AD135">
        <f t="shared" si="4"/>
        <v>0.65517298460519779</v>
      </c>
      <c r="AE135">
        <f t="shared" si="5"/>
        <v>19.160007407407406</v>
      </c>
    </row>
    <row r="136" spans="1:31" x14ac:dyDescent="0.2">
      <c r="A136">
        <v>15.9506</v>
      </c>
      <c r="B136">
        <v>27.273</v>
      </c>
      <c r="C136">
        <v>27.242100000000001</v>
      </c>
      <c r="D136">
        <v>26.430800000000001</v>
      </c>
      <c r="E136">
        <v>6.7279999999999998</v>
      </c>
      <c r="F136">
        <v>19.615300000000001</v>
      </c>
      <c r="G136">
        <v>17.260400000000001</v>
      </c>
      <c r="H136">
        <v>22.201599999999999</v>
      </c>
      <c r="I136">
        <v>23.626000000000001</v>
      </c>
      <c r="J136">
        <v>23.729600000000001</v>
      </c>
      <c r="K136">
        <v>20.135100000000001</v>
      </c>
      <c r="L136">
        <v>17.841100000000001</v>
      </c>
      <c r="M136">
        <v>18.5062</v>
      </c>
      <c r="N136">
        <v>26.842199999999998</v>
      </c>
      <c r="O136">
        <v>24.1934</v>
      </c>
      <c r="P136">
        <v>7.0467000000000004</v>
      </c>
      <c r="Q136">
        <v>8.9231999999999996</v>
      </c>
      <c r="R136">
        <v>12.071</v>
      </c>
      <c r="S136">
        <v>18.951899999999998</v>
      </c>
      <c r="T136">
        <v>17.264199999999999</v>
      </c>
      <c r="U136">
        <v>19.0976</v>
      </c>
      <c r="V136">
        <v>17.6784</v>
      </c>
      <c r="W136">
        <v>18.557700000000001</v>
      </c>
      <c r="X136">
        <v>10.64</v>
      </c>
      <c r="Y136">
        <v>18.7834</v>
      </c>
      <c r="Z136">
        <v>24.6996</v>
      </c>
      <c r="AA136">
        <v>21.693899999999999</v>
      </c>
      <c r="AB136">
        <v>20.3035</v>
      </c>
      <c r="AD136">
        <f t="shared" si="4"/>
        <v>0.66009766594934605</v>
      </c>
      <c r="AE136">
        <f t="shared" si="5"/>
        <v>19.160588888888896</v>
      </c>
    </row>
    <row r="137" spans="1:31" x14ac:dyDescent="0.2">
      <c r="A137">
        <v>16.069700000000001</v>
      </c>
      <c r="B137">
        <v>33.657400000000003</v>
      </c>
      <c r="C137">
        <v>22.326699999999999</v>
      </c>
      <c r="D137">
        <v>21.255199999999999</v>
      </c>
      <c r="E137">
        <v>9.1273999999999997</v>
      </c>
      <c r="F137">
        <v>19.409700000000001</v>
      </c>
      <c r="G137">
        <v>11.1569</v>
      </c>
      <c r="H137">
        <v>21.8217</v>
      </c>
      <c r="I137">
        <v>9.93</v>
      </c>
      <c r="J137">
        <v>31.337900000000001</v>
      </c>
      <c r="K137">
        <v>19.6782</v>
      </c>
      <c r="L137">
        <v>10.8924</v>
      </c>
      <c r="M137">
        <v>22.464400000000001</v>
      </c>
      <c r="N137">
        <v>21.334700000000002</v>
      </c>
      <c r="O137">
        <v>29.196300000000001</v>
      </c>
      <c r="P137">
        <v>11.7895</v>
      </c>
      <c r="Q137">
        <v>9.0886999999999993</v>
      </c>
      <c r="R137">
        <v>13.514099999999999</v>
      </c>
      <c r="S137">
        <v>11.3223</v>
      </c>
      <c r="T137">
        <v>23.150200000000002</v>
      </c>
      <c r="U137">
        <v>26.970400000000001</v>
      </c>
      <c r="V137">
        <v>23.7623</v>
      </c>
      <c r="W137">
        <v>13.1648</v>
      </c>
      <c r="X137">
        <v>11.284000000000001</v>
      </c>
      <c r="Y137">
        <v>15.667999999999999</v>
      </c>
      <c r="Z137">
        <v>31.5289</v>
      </c>
      <c r="AA137">
        <v>20.5792</v>
      </c>
      <c r="AB137">
        <v>27.358599999999999</v>
      </c>
      <c r="AD137">
        <f t="shared" si="4"/>
        <v>0.66502648568117861</v>
      </c>
      <c r="AE137">
        <f t="shared" si="5"/>
        <v>19.361848148148148</v>
      </c>
    </row>
    <row r="138" spans="1:31" x14ac:dyDescent="0.2">
      <c r="A138">
        <v>16.188700000000001</v>
      </c>
      <c r="B138">
        <v>29.021100000000001</v>
      </c>
      <c r="C138">
        <v>34.933100000000003</v>
      </c>
      <c r="D138">
        <v>15.6548</v>
      </c>
      <c r="E138">
        <v>7.4280999999999997</v>
      </c>
      <c r="F138">
        <v>22.3675</v>
      </c>
      <c r="G138">
        <v>15.8531</v>
      </c>
      <c r="H138">
        <v>19.636099999999999</v>
      </c>
      <c r="I138">
        <v>13.018000000000001</v>
      </c>
      <c r="J138">
        <v>29.7668</v>
      </c>
      <c r="K138">
        <v>19.268899999999999</v>
      </c>
      <c r="L138">
        <v>13.5459</v>
      </c>
      <c r="M138">
        <v>23.290299999999998</v>
      </c>
      <c r="N138">
        <v>22.264500000000002</v>
      </c>
      <c r="O138">
        <v>29.726600000000001</v>
      </c>
      <c r="P138">
        <v>7.2491000000000003</v>
      </c>
      <c r="Q138">
        <v>12.9597</v>
      </c>
      <c r="R138">
        <v>4.6856999999999998</v>
      </c>
      <c r="S138">
        <v>13.164300000000001</v>
      </c>
      <c r="T138">
        <v>21.188300000000002</v>
      </c>
      <c r="U138">
        <v>31.862300000000001</v>
      </c>
      <c r="V138">
        <v>17.237100000000002</v>
      </c>
      <c r="W138">
        <v>11.760999999999999</v>
      </c>
      <c r="X138">
        <v>12.414999999999999</v>
      </c>
      <c r="Y138">
        <v>28.624199999999998</v>
      </c>
      <c r="Z138">
        <v>36.290999999999997</v>
      </c>
      <c r="AA138">
        <v>18.042000000000002</v>
      </c>
      <c r="AB138">
        <v>19.669699999999999</v>
      </c>
      <c r="AD138">
        <f t="shared" si="4"/>
        <v>0.66995116702532698</v>
      </c>
      <c r="AE138">
        <f t="shared" si="5"/>
        <v>19.663859259259265</v>
      </c>
    </row>
    <row r="139" spans="1:31" x14ac:dyDescent="0.2">
      <c r="A139">
        <v>16.307700000000001</v>
      </c>
      <c r="B139">
        <v>25.278099999999998</v>
      </c>
      <c r="C139">
        <v>40.7911</v>
      </c>
      <c r="D139">
        <v>25.7638</v>
      </c>
      <c r="E139">
        <v>7.2998000000000003</v>
      </c>
      <c r="F139">
        <v>19.524799999999999</v>
      </c>
      <c r="G139">
        <v>15.0709</v>
      </c>
      <c r="H139">
        <v>16.531199999999998</v>
      </c>
      <c r="I139">
        <v>19.018999999999998</v>
      </c>
      <c r="J139">
        <v>19.000499999999999</v>
      </c>
      <c r="K139">
        <v>11.145200000000001</v>
      </c>
      <c r="L139">
        <v>15.8</v>
      </c>
      <c r="M139">
        <v>17.3582</v>
      </c>
      <c r="N139">
        <v>26.8659</v>
      </c>
      <c r="O139">
        <v>24.055</v>
      </c>
      <c r="P139">
        <v>12.347</v>
      </c>
      <c r="Q139">
        <v>6.4283000000000001</v>
      </c>
      <c r="R139">
        <v>4.7453000000000003</v>
      </c>
      <c r="S139">
        <v>12.8645</v>
      </c>
      <c r="T139">
        <v>15.0794</v>
      </c>
      <c r="U139">
        <v>27.7866</v>
      </c>
      <c r="V139">
        <v>17.6875</v>
      </c>
      <c r="W139">
        <v>11.042299999999999</v>
      </c>
      <c r="X139">
        <v>12.44</v>
      </c>
      <c r="Y139">
        <v>22.399899999999999</v>
      </c>
      <c r="Z139">
        <v>28.782599999999999</v>
      </c>
      <c r="AA139">
        <v>15.564299999999999</v>
      </c>
      <c r="AB139">
        <v>21.3718</v>
      </c>
      <c r="AD139">
        <f t="shared" si="4"/>
        <v>0.67487584836947523</v>
      </c>
      <c r="AE139">
        <f t="shared" si="5"/>
        <v>18.223814814814816</v>
      </c>
    </row>
    <row r="140" spans="1:31" x14ac:dyDescent="0.2">
      <c r="A140">
        <v>16.4268</v>
      </c>
      <c r="B140">
        <v>29.060199999999998</v>
      </c>
      <c r="C140">
        <v>36.337000000000003</v>
      </c>
      <c r="D140">
        <v>28.084399999999999</v>
      </c>
      <c r="E140">
        <v>12.818199999999999</v>
      </c>
      <c r="F140">
        <v>18.058800000000002</v>
      </c>
      <c r="G140">
        <v>7.6348000000000003</v>
      </c>
      <c r="H140">
        <v>16.896000000000001</v>
      </c>
      <c r="I140">
        <v>19.917999999999999</v>
      </c>
      <c r="J140">
        <v>34.555500000000002</v>
      </c>
      <c r="K140">
        <v>12.491300000000001</v>
      </c>
      <c r="L140">
        <v>17.442900000000002</v>
      </c>
      <c r="M140">
        <v>16.8627</v>
      </c>
      <c r="N140">
        <v>30.042000000000002</v>
      </c>
      <c r="O140">
        <v>22.290900000000001</v>
      </c>
      <c r="P140">
        <v>7.3102</v>
      </c>
      <c r="Q140">
        <v>7.9633000000000003</v>
      </c>
      <c r="R140">
        <v>10.8588</v>
      </c>
      <c r="S140">
        <v>16.786999999999999</v>
      </c>
      <c r="T140">
        <v>19.6449</v>
      </c>
      <c r="U140">
        <v>21.8416</v>
      </c>
      <c r="V140">
        <v>28.596800000000002</v>
      </c>
      <c r="W140">
        <v>10.0556</v>
      </c>
      <c r="X140">
        <v>7.9720000000000004</v>
      </c>
      <c r="Y140">
        <v>22.854900000000001</v>
      </c>
      <c r="Z140">
        <v>17.591100000000001</v>
      </c>
      <c r="AA140">
        <v>15.9335</v>
      </c>
      <c r="AB140">
        <v>21.889299999999999</v>
      </c>
      <c r="AD140">
        <f t="shared" si="4"/>
        <v>0.67980466810130769</v>
      </c>
      <c r="AE140">
        <f t="shared" si="5"/>
        <v>18.955248148148147</v>
      </c>
    </row>
    <row r="141" spans="1:31" x14ac:dyDescent="0.2">
      <c r="A141">
        <v>16.5458</v>
      </c>
      <c r="B141">
        <v>34.072200000000002</v>
      </c>
      <c r="C141">
        <v>37.494999999999997</v>
      </c>
      <c r="D141">
        <v>22.602499999999999</v>
      </c>
      <c r="E141">
        <v>15.115500000000001</v>
      </c>
      <c r="F141">
        <v>26.181100000000001</v>
      </c>
      <c r="G141">
        <v>12.1562</v>
      </c>
      <c r="H141">
        <v>20.671600000000002</v>
      </c>
      <c r="I141">
        <v>22.318000000000001</v>
      </c>
      <c r="J141">
        <v>32.863700000000001</v>
      </c>
      <c r="K141">
        <v>11.790100000000001</v>
      </c>
      <c r="L141">
        <v>13.523099999999999</v>
      </c>
      <c r="M141">
        <v>27.8354</v>
      </c>
      <c r="N141">
        <v>16.2956</v>
      </c>
      <c r="O141">
        <v>27.412099999999999</v>
      </c>
      <c r="P141">
        <v>17.454499999999999</v>
      </c>
      <c r="Q141">
        <v>10.3611</v>
      </c>
      <c r="R141">
        <v>11.0914</v>
      </c>
      <c r="S141">
        <v>13.3325</v>
      </c>
      <c r="T141">
        <v>25.057300000000001</v>
      </c>
      <c r="U141">
        <v>29.382100000000001</v>
      </c>
      <c r="V141">
        <v>29.134599999999999</v>
      </c>
      <c r="W141">
        <v>11.602399999999999</v>
      </c>
      <c r="X141">
        <v>10.414</v>
      </c>
      <c r="Y141">
        <v>17.459700000000002</v>
      </c>
      <c r="Z141">
        <v>26.5563</v>
      </c>
      <c r="AA141">
        <v>23.805599999999998</v>
      </c>
      <c r="AB141">
        <v>18.3979</v>
      </c>
      <c r="AD141">
        <f t="shared" si="4"/>
        <v>0.68472934944545605</v>
      </c>
      <c r="AE141">
        <f t="shared" si="5"/>
        <v>20.903018518518522</v>
      </c>
    </row>
    <row r="142" spans="1:31" x14ac:dyDescent="0.2">
      <c r="A142">
        <v>16.6648</v>
      </c>
      <c r="B142">
        <v>27.276599999999998</v>
      </c>
      <c r="C142">
        <v>33.510100000000001</v>
      </c>
      <c r="D142">
        <v>23.783899999999999</v>
      </c>
      <c r="E142">
        <v>11.002700000000001</v>
      </c>
      <c r="F142">
        <v>25.1173</v>
      </c>
      <c r="G142">
        <v>17.5839</v>
      </c>
      <c r="H142">
        <v>20.927299999999999</v>
      </c>
      <c r="I142">
        <v>21.344000000000001</v>
      </c>
      <c r="J142">
        <v>28.902999999999999</v>
      </c>
      <c r="K142">
        <v>11.6531</v>
      </c>
      <c r="L142">
        <v>13.711600000000001</v>
      </c>
      <c r="M142">
        <v>17.044799999999999</v>
      </c>
      <c r="N142">
        <v>14.1225</v>
      </c>
      <c r="O142">
        <v>22.8416</v>
      </c>
      <c r="P142">
        <v>7.6131000000000002</v>
      </c>
      <c r="Q142">
        <v>12.706899999999999</v>
      </c>
      <c r="R142">
        <v>12.120799999999999</v>
      </c>
      <c r="S142">
        <v>14.130100000000001</v>
      </c>
      <c r="T142">
        <v>22.4467</v>
      </c>
      <c r="U142">
        <v>25.430800000000001</v>
      </c>
      <c r="V142">
        <v>26.008800000000001</v>
      </c>
      <c r="W142">
        <v>12.749499999999999</v>
      </c>
      <c r="X142">
        <v>17.832000000000001</v>
      </c>
      <c r="Y142">
        <v>24.093</v>
      </c>
      <c r="Z142">
        <v>16.0413</v>
      </c>
      <c r="AA142">
        <v>19.0731</v>
      </c>
      <c r="AB142">
        <v>19.6693</v>
      </c>
      <c r="AD142">
        <f t="shared" si="4"/>
        <v>0.6896540307896043</v>
      </c>
      <c r="AE142">
        <f t="shared" si="5"/>
        <v>19.212511111111112</v>
      </c>
    </row>
    <row r="143" spans="1:31" x14ac:dyDescent="0.2">
      <c r="A143">
        <v>16.783899999999999</v>
      </c>
      <c r="B143">
        <v>23.081399999999999</v>
      </c>
      <c r="C143">
        <v>29.3428</v>
      </c>
      <c r="D143">
        <v>32.415300000000002</v>
      </c>
      <c r="E143">
        <v>15.0602</v>
      </c>
      <c r="F143">
        <v>22.459599999999998</v>
      </c>
      <c r="G143">
        <v>17.430700000000002</v>
      </c>
      <c r="H143">
        <v>17.662700000000001</v>
      </c>
      <c r="I143">
        <v>18.692</v>
      </c>
      <c r="J143">
        <v>34.977600000000002</v>
      </c>
      <c r="K143">
        <v>21.155000000000001</v>
      </c>
      <c r="L143">
        <v>13.4422</v>
      </c>
      <c r="M143">
        <v>20.973199999999999</v>
      </c>
      <c r="N143">
        <v>13.191800000000001</v>
      </c>
      <c r="O143">
        <v>16.556100000000001</v>
      </c>
      <c r="P143">
        <v>8.4472000000000005</v>
      </c>
      <c r="Q143">
        <v>10.2232</v>
      </c>
      <c r="R143">
        <v>10.069100000000001</v>
      </c>
      <c r="S143">
        <v>15.707100000000001</v>
      </c>
      <c r="T143">
        <v>16.830400000000001</v>
      </c>
      <c r="U143">
        <v>29.9682</v>
      </c>
      <c r="V143">
        <v>18.0364</v>
      </c>
      <c r="W143">
        <v>13.878399999999999</v>
      </c>
      <c r="X143">
        <v>17.283999999999999</v>
      </c>
      <c r="Y143">
        <v>19.611799999999999</v>
      </c>
      <c r="Z143">
        <v>24.890499999999999</v>
      </c>
      <c r="AA143">
        <v>14.2668</v>
      </c>
      <c r="AB143">
        <v>20.409199999999998</v>
      </c>
      <c r="AD143">
        <f t="shared" si="4"/>
        <v>0.69458285052143676</v>
      </c>
      <c r="AE143">
        <f t="shared" si="5"/>
        <v>19.113440740740746</v>
      </c>
    </row>
    <row r="144" spans="1:31" x14ac:dyDescent="0.2">
      <c r="A144">
        <v>16.902899999999999</v>
      </c>
      <c r="B144">
        <v>23.421500000000002</v>
      </c>
      <c r="C144">
        <v>26.971499999999999</v>
      </c>
      <c r="D144">
        <v>27.158300000000001</v>
      </c>
      <c r="E144">
        <v>9.8287999999999993</v>
      </c>
      <c r="F144">
        <v>20.727699999999999</v>
      </c>
      <c r="G144">
        <v>18.8428</v>
      </c>
      <c r="H144">
        <v>21.762</v>
      </c>
      <c r="I144">
        <v>31.510999999999999</v>
      </c>
      <c r="J144">
        <v>33.767200000000003</v>
      </c>
      <c r="K144">
        <v>19.5886</v>
      </c>
      <c r="L144">
        <v>15.3241</v>
      </c>
      <c r="M144">
        <v>23.3963</v>
      </c>
      <c r="N144">
        <v>20.318200000000001</v>
      </c>
      <c r="O144">
        <v>26.356300000000001</v>
      </c>
      <c r="P144">
        <v>11.1408</v>
      </c>
      <c r="Q144">
        <v>9.7994000000000003</v>
      </c>
      <c r="R144">
        <v>8.1394000000000002</v>
      </c>
      <c r="S144">
        <v>7.4298999999999999</v>
      </c>
      <c r="T144">
        <v>19.7272</v>
      </c>
      <c r="U144">
        <v>28.796700000000001</v>
      </c>
      <c r="V144">
        <v>24.0684</v>
      </c>
      <c r="W144">
        <v>12.5557</v>
      </c>
      <c r="X144">
        <v>15.083</v>
      </c>
      <c r="Y144">
        <v>26.069700000000001</v>
      </c>
      <c r="Z144">
        <v>28.548400000000001</v>
      </c>
      <c r="AA144">
        <v>17.643000000000001</v>
      </c>
      <c r="AB144">
        <v>25.602499999999999</v>
      </c>
      <c r="AD144">
        <f t="shared" si="4"/>
        <v>0.69950753186558512</v>
      </c>
      <c r="AE144">
        <f t="shared" si="5"/>
        <v>20.502903703703705</v>
      </c>
    </row>
    <row r="145" spans="1:31" x14ac:dyDescent="0.2">
      <c r="A145">
        <v>17.021899999999999</v>
      </c>
      <c r="B145">
        <v>26.5412</v>
      </c>
      <c r="C145">
        <v>25.638500000000001</v>
      </c>
      <c r="D145">
        <v>27.831099999999999</v>
      </c>
      <c r="E145">
        <v>13.4094</v>
      </c>
      <c r="F145">
        <v>9.3393999999999995</v>
      </c>
      <c r="G145">
        <v>24.8523</v>
      </c>
      <c r="H145">
        <v>26.067499999999999</v>
      </c>
      <c r="I145">
        <v>27.143000000000001</v>
      </c>
      <c r="J145">
        <v>31.497699999999998</v>
      </c>
      <c r="K145">
        <v>22.216899999999999</v>
      </c>
      <c r="L145">
        <v>17.3674</v>
      </c>
      <c r="M145">
        <v>25.430599999999998</v>
      </c>
      <c r="N145">
        <v>12.3996</v>
      </c>
      <c r="O145">
        <v>31.872699999999998</v>
      </c>
      <c r="P145">
        <v>8.3203999999999994</v>
      </c>
      <c r="Q145">
        <v>7.3284000000000002</v>
      </c>
      <c r="R145">
        <v>15.4633</v>
      </c>
      <c r="S145">
        <v>13.9298</v>
      </c>
      <c r="T145">
        <v>15.739800000000001</v>
      </c>
      <c r="U145">
        <v>27.720199999999998</v>
      </c>
      <c r="V145">
        <v>20.449300000000001</v>
      </c>
      <c r="W145">
        <v>12.643800000000001</v>
      </c>
      <c r="X145">
        <v>14.186999999999999</v>
      </c>
      <c r="Y145">
        <v>32.6723</v>
      </c>
      <c r="Z145">
        <v>21.4742</v>
      </c>
      <c r="AA145">
        <v>26.7652</v>
      </c>
      <c r="AB145">
        <v>25.526900000000001</v>
      </c>
      <c r="AD145">
        <f t="shared" si="4"/>
        <v>0.70443221320973337</v>
      </c>
      <c r="AE145">
        <f t="shared" si="5"/>
        <v>20.882514814814815</v>
      </c>
    </row>
    <row r="146" spans="1:31" x14ac:dyDescent="0.2">
      <c r="A146">
        <v>17.140999999999998</v>
      </c>
      <c r="B146">
        <v>27.271100000000001</v>
      </c>
      <c r="C146">
        <v>17.9574</v>
      </c>
      <c r="D146">
        <v>22.982099999999999</v>
      </c>
      <c r="E146">
        <v>9.4167000000000005</v>
      </c>
      <c r="F146">
        <v>15.360799999999999</v>
      </c>
      <c r="G146">
        <v>28.6418</v>
      </c>
      <c r="H146">
        <v>26.965199999999999</v>
      </c>
      <c r="I146">
        <v>22.184999999999999</v>
      </c>
      <c r="J146">
        <v>21.463100000000001</v>
      </c>
      <c r="K146">
        <v>15.433</v>
      </c>
      <c r="L146">
        <v>12.4678</v>
      </c>
      <c r="M146">
        <v>18.424299999999999</v>
      </c>
      <c r="N146">
        <v>17.321400000000001</v>
      </c>
      <c r="O146">
        <v>30.1524</v>
      </c>
      <c r="P146">
        <v>12.3285</v>
      </c>
      <c r="Q146">
        <v>10.344799999999999</v>
      </c>
      <c r="R146">
        <v>11.1646</v>
      </c>
      <c r="S146">
        <v>13.3132</v>
      </c>
      <c r="T146">
        <v>21.1328</v>
      </c>
      <c r="U146">
        <v>29.537700000000001</v>
      </c>
      <c r="V146">
        <v>21.285799999999998</v>
      </c>
      <c r="W146">
        <v>18.468299999999999</v>
      </c>
      <c r="X146">
        <v>17.352</v>
      </c>
      <c r="Y146">
        <v>22.5793</v>
      </c>
      <c r="Z146">
        <v>27.490200000000002</v>
      </c>
      <c r="AA146">
        <v>21.113299999999999</v>
      </c>
      <c r="AB146">
        <v>24.8325</v>
      </c>
      <c r="AD146">
        <f t="shared" si="4"/>
        <v>0.70936103294156583</v>
      </c>
      <c r="AE146">
        <f t="shared" si="5"/>
        <v>19.888337037037036</v>
      </c>
    </row>
    <row r="147" spans="1:31" x14ac:dyDescent="0.2">
      <c r="A147">
        <v>17.260000000000002</v>
      </c>
      <c r="B147">
        <v>15.6181</v>
      </c>
      <c r="C147">
        <v>21.207799999999999</v>
      </c>
      <c r="D147">
        <v>21.336300000000001</v>
      </c>
      <c r="E147">
        <v>15.1998</v>
      </c>
      <c r="F147">
        <v>17.677499999999998</v>
      </c>
      <c r="G147">
        <v>27.469799999999999</v>
      </c>
      <c r="H147">
        <v>25.5641</v>
      </c>
      <c r="I147">
        <v>22.433</v>
      </c>
      <c r="J147">
        <v>24.272500000000001</v>
      </c>
      <c r="K147">
        <v>15.8893</v>
      </c>
      <c r="L147">
        <v>12.3064</v>
      </c>
      <c r="M147">
        <v>19.1919</v>
      </c>
      <c r="N147">
        <v>22.694199999999999</v>
      </c>
      <c r="O147">
        <v>25.389800000000001</v>
      </c>
      <c r="P147">
        <v>12.1317</v>
      </c>
      <c r="Q147">
        <v>9.2142999999999997</v>
      </c>
      <c r="R147">
        <v>13.1853</v>
      </c>
      <c r="S147">
        <v>17.0428</v>
      </c>
      <c r="T147">
        <v>15.547800000000001</v>
      </c>
      <c r="U147">
        <v>26.470700000000001</v>
      </c>
      <c r="V147">
        <v>19.511399999999998</v>
      </c>
      <c r="W147">
        <v>21.4666</v>
      </c>
      <c r="X147">
        <v>16.84</v>
      </c>
      <c r="Y147">
        <v>24.3474</v>
      </c>
      <c r="Z147">
        <v>26.104299999999999</v>
      </c>
      <c r="AA147">
        <v>26.055800000000001</v>
      </c>
      <c r="AB147">
        <v>25.3567</v>
      </c>
      <c r="AD147">
        <f t="shared" si="4"/>
        <v>0.7142857142857143</v>
      </c>
      <c r="AE147">
        <f t="shared" si="5"/>
        <v>19.982418518518518</v>
      </c>
    </row>
    <row r="148" spans="1:31" x14ac:dyDescent="0.2">
      <c r="A148">
        <v>17.379000000000001</v>
      </c>
      <c r="B148">
        <v>21.394400000000001</v>
      </c>
      <c r="C148">
        <v>24.183800000000002</v>
      </c>
      <c r="D148">
        <v>23.998000000000001</v>
      </c>
      <c r="E148">
        <v>12.1236</v>
      </c>
      <c r="F148">
        <v>18.399899999999999</v>
      </c>
      <c r="G148">
        <v>22.8048</v>
      </c>
      <c r="H148">
        <v>26.991599999999998</v>
      </c>
      <c r="I148">
        <v>27.042999999999999</v>
      </c>
      <c r="J148">
        <v>34.995399999999997</v>
      </c>
      <c r="K148">
        <v>18.748200000000001</v>
      </c>
      <c r="L148">
        <v>10.131399999999999</v>
      </c>
      <c r="M148">
        <v>21.421099999999999</v>
      </c>
      <c r="N148">
        <v>23.435600000000001</v>
      </c>
      <c r="O148">
        <v>23.165800000000001</v>
      </c>
      <c r="P148">
        <v>6.8658000000000001</v>
      </c>
      <c r="Q148">
        <v>5.9812000000000003</v>
      </c>
      <c r="R148">
        <v>3.6922999999999999</v>
      </c>
      <c r="S148">
        <v>18.6449</v>
      </c>
      <c r="T148">
        <v>13.3058</v>
      </c>
      <c r="U148">
        <v>29.798100000000002</v>
      </c>
      <c r="V148">
        <v>24.7761</v>
      </c>
      <c r="W148">
        <v>19.877400000000002</v>
      </c>
      <c r="X148">
        <v>29.507000000000001</v>
      </c>
      <c r="Y148">
        <v>19.779399999999999</v>
      </c>
      <c r="Z148">
        <v>17.676300000000001</v>
      </c>
      <c r="AA148">
        <v>27.9907</v>
      </c>
      <c r="AB148">
        <v>20.1387</v>
      </c>
      <c r="AD148">
        <f t="shared" si="4"/>
        <v>0.71921039562986266</v>
      </c>
      <c r="AE148">
        <f t="shared" si="5"/>
        <v>20.254455555555552</v>
      </c>
    </row>
    <row r="149" spans="1:31" x14ac:dyDescent="0.2">
      <c r="A149">
        <v>17.498100000000001</v>
      </c>
      <c r="B149">
        <v>23.091899999999999</v>
      </c>
      <c r="C149">
        <v>18.659700000000001</v>
      </c>
      <c r="D149">
        <v>28.840599999999998</v>
      </c>
      <c r="E149">
        <v>12.0853</v>
      </c>
      <c r="F149">
        <v>21.3416</v>
      </c>
      <c r="G149">
        <v>23.965399999999999</v>
      </c>
      <c r="H149">
        <v>24.4495</v>
      </c>
      <c r="I149">
        <v>20.401</v>
      </c>
      <c r="J149">
        <v>30.644400000000001</v>
      </c>
      <c r="K149">
        <v>14.243499999999999</v>
      </c>
      <c r="L149">
        <v>13.8393</v>
      </c>
      <c r="M149">
        <v>24.4879</v>
      </c>
      <c r="N149">
        <v>20.820599999999999</v>
      </c>
      <c r="O149">
        <v>22.6205</v>
      </c>
      <c r="P149">
        <v>11.3658</v>
      </c>
      <c r="Q149">
        <v>7.9724000000000004</v>
      </c>
      <c r="R149">
        <v>7.6223000000000001</v>
      </c>
      <c r="S149">
        <v>13.978899999999999</v>
      </c>
      <c r="T149">
        <v>13.3489</v>
      </c>
      <c r="U149">
        <v>22.791799999999999</v>
      </c>
      <c r="V149">
        <v>24.217199999999998</v>
      </c>
      <c r="W149">
        <v>18.3842</v>
      </c>
      <c r="X149">
        <v>27.728999999999999</v>
      </c>
      <c r="Y149">
        <v>17.454000000000001</v>
      </c>
      <c r="Z149">
        <v>24.174499999999998</v>
      </c>
      <c r="AA149">
        <v>17.785299999999999</v>
      </c>
      <c r="AB149">
        <v>15.2742</v>
      </c>
      <c r="AD149">
        <f t="shared" si="4"/>
        <v>0.72413921536169512</v>
      </c>
      <c r="AE149">
        <f t="shared" si="5"/>
        <v>19.31813703703704</v>
      </c>
    </row>
    <row r="150" spans="1:31" x14ac:dyDescent="0.2">
      <c r="A150">
        <v>17.617100000000001</v>
      </c>
      <c r="B150">
        <v>20.728000000000002</v>
      </c>
      <c r="C150">
        <v>18.065300000000001</v>
      </c>
      <c r="D150">
        <v>17.900200000000002</v>
      </c>
      <c r="E150">
        <v>13.3508</v>
      </c>
      <c r="F150">
        <v>17.354500000000002</v>
      </c>
      <c r="G150">
        <v>20.804200000000002</v>
      </c>
      <c r="H150">
        <v>27.224399999999999</v>
      </c>
      <c r="I150">
        <v>20.425999999999998</v>
      </c>
      <c r="J150">
        <v>34.3399</v>
      </c>
      <c r="K150">
        <v>15.5389</v>
      </c>
      <c r="L150">
        <v>14.861700000000001</v>
      </c>
      <c r="M150">
        <v>18.699000000000002</v>
      </c>
      <c r="N150">
        <v>22.523900000000001</v>
      </c>
      <c r="O150">
        <v>17.0381</v>
      </c>
      <c r="P150">
        <v>12.471299999999999</v>
      </c>
      <c r="Q150">
        <v>7.8304</v>
      </c>
      <c r="R150">
        <v>10.755000000000001</v>
      </c>
      <c r="S150">
        <v>15.273099999999999</v>
      </c>
      <c r="T150">
        <v>16.8904</v>
      </c>
      <c r="U150">
        <v>21.5671</v>
      </c>
      <c r="V150">
        <v>26.651900000000001</v>
      </c>
      <c r="W150">
        <v>20.5928</v>
      </c>
      <c r="X150">
        <v>35.331000000000003</v>
      </c>
      <c r="Y150">
        <v>25.045100000000001</v>
      </c>
      <c r="Z150">
        <v>25.425599999999999</v>
      </c>
      <c r="AA150">
        <v>20.062999999999999</v>
      </c>
      <c r="AB150">
        <v>22.321899999999999</v>
      </c>
      <c r="AD150">
        <f t="shared" si="4"/>
        <v>0.72906389670584337</v>
      </c>
      <c r="AE150">
        <f t="shared" si="5"/>
        <v>19.965685185185187</v>
      </c>
    </row>
    <row r="151" spans="1:31" x14ac:dyDescent="0.2">
      <c r="A151">
        <v>17.7361</v>
      </c>
      <c r="B151">
        <v>27.397500000000001</v>
      </c>
      <c r="C151">
        <v>21.470300000000002</v>
      </c>
      <c r="D151">
        <v>25.7029</v>
      </c>
      <c r="E151">
        <v>14.7705</v>
      </c>
      <c r="F151">
        <v>11.6699</v>
      </c>
      <c r="G151">
        <v>28.978300000000001</v>
      </c>
      <c r="H151">
        <v>18.841799999999999</v>
      </c>
      <c r="I151">
        <v>31.241</v>
      </c>
      <c r="J151">
        <v>28.415299999999998</v>
      </c>
      <c r="K151">
        <v>16.1523</v>
      </c>
      <c r="L151">
        <v>14.4213</v>
      </c>
      <c r="M151">
        <v>22.896799999999999</v>
      </c>
      <c r="N151">
        <v>27.8703</v>
      </c>
      <c r="O151">
        <v>17.055</v>
      </c>
      <c r="P151">
        <v>8.9257000000000009</v>
      </c>
      <c r="Q151">
        <v>12.195399999999999</v>
      </c>
      <c r="R151">
        <v>6.8056999999999999</v>
      </c>
      <c r="S151">
        <v>9.6806999999999999</v>
      </c>
      <c r="T151">
        <v>16.244199999999999</v>
      </c>
      <c r="U151">
        <v>27.422000000000001</v>
      </c>
      <c r="V151">
        <v>25.746400000000001</v>
      </c>
      <c r="W151">
        <v>23.253399999999999</v>
      </c>
      <c r="X151">
        <v>29.84</v>
      </c>
      <c r="Y151">
        <v>21.709299999999999</v>
      </c>
      <c r="Z151">
        <v>26.902200000000001</v>
      </c>
      <c r="AA151">
        <v>28.340299999999999</v>
      </c>
      <c r="AB151">
        <v>21.495799999999999</v>
      </c>
      <c r="AD151">
        <f t="shared" si="4"/>
        <v>0.73398857804999174</v>
      </c>
      <c r="AE151">
        <f t="shared" si="5"/>
        <v>20.94238148148148</v>
      </c>
    </row>
    <row r="152" spans="1:31" x14ac:dyDescent="0.2">
      <c r="A152">
        <v>17.8552</v>
      </c>
      <c r="B152">
        <v>20.892099999999999</v>
      </c>
      <c r="C152">
        <v>30.168800000000001</v>
      </c>
      <c r="D152">
        <v>19.801600000000001</v>
      </c>
      <c r="E152">
        <v>22.476099999999999</v>
      </c>
      <c r="F152">
        <v>9.5215999999999994</v>
      </c>
      <c r="G152">
        <v>23.152899999999999</v>
      </c>
      <c r="H152">
        <v>23.063600000000001</v>
      </c>
      <c r="I152">
        <v>33.715000000000003</v>
      </c>
      <c r="J152">
        <v>20.3202</v>
      </c>
      <c r="K152">
        <v>14.229699999999999</v>
      </c>
      <c r="L152">
        <v>13.8371</v>
      </c>
      <c r="M152">
        <v>14.965999999999999</v>
      </c>
      <c r="N152">
        <v>33.803899999999999</v>
      </c>
      <c r="O152">
        <v>17.785900000000002</v>
      </c>
      <c r="P152">
        <v>10.964700000000001</v>
      </c>
      <c r="Q152">
        <v>9.8285999999999998</v>
      </c>
      <c r="R152">
        <v>10.8634</v>
      </c>
      <c r="S152">
        <v>7.8627000000000002</v>
      </c>
      <c r="T152">
        <v>17.0077</v>
      </c>
      <c r="U152">
        <v>28.6828</v>
      </c>
      <c r="V152">
        <v>27.157299999999999</v>
      </c>
      <c r="W152">
        <v>22.6309</v>
      </c>
      <c r="X152">
        <v>21.018999999999998</v>
      </c>
      <c r="Y152">
        <v>19.336099999999998</v>
      </c>
      <c r="Z152">
        <v>26.743300000000001</v>
      </c>
      <c r="AA152">
        <v>16.8597</v>
      </c>
      <c r="AB152">
        <v>17.304600000000001</v>
      </c>
      <c r="AD152">
        <f t="shared" si="4"/>
        <v>0.73891739778182419</v>
      </c>
      <c r="AE152">
        <f t="shared" si="5"/>
        <v>19.777603703703708</v>
      </c>
    </row>
    <row r="153" spans="1:31" x14ac:dyDescent="0.2">
      <c r="A153">
        <v>17.9742</v>
      </c>
      <c r="B153">
        <v>15.435499999999999</v>
      </c>
      <c r="C153">
        <v>26.755700000000001</v>
      </c>
      <c r="D153">
        <v>23.919</v>
      </c>
      <c r="E153">
        <v>17.910299999999999</v>
      </c>
      <c r="F153">
        <v>17.0456</v>
      </c>
      <c r="G153">
        <v>22.235099999999999</v>
      </c>
      <c r="H153">
        <v>19.4238</v>
      </c>
      <c r="I153">
        <v>31.513999999999999</v>
      </c>
      <c r="J153">
        <v>26.226800000000001</v>
      </c>
      <c r="K153">
        <v>18.554600000000001</v>
      </c>
      <c r="L153">
        <v>9.6287000000000003</v>
      </c>
      <c r="M153">
        <v>21.467199999999998</v>
      </c>
      <c r="N153">
        <v>22.615500000000001</v>
      </c>
      <c r="O153">
        <v>19.8491</v>
      </c>
      <c r="P153">
        <v>8.2638999999999996</v>
      </c>
      <c r="Q153">
        <v>8.3675999999999995</v>
      </c>
      <c r="R153">
        <v>14.2879</v>
      </c>
      <c r="S153">
        <v>8.7164000000000001</v>
      </c>
      <c r="T153">
        <v>16.366099999999999</v>
      </c>
      <c r="U153">
        <v>24.511600000000001</v>
      </c>
      <c r="V153">
        <v>23.085899999999999</v>
      </c>
      <c r="W153">
        <v>19.174199999999999</v>
      </c>
      <c r="X153">
        <v>24.919</v>
      </c>
      <c r="Y153">
        <v>25.8947</v>
      </c>
      <c r="Z153">
        <v>27.657499999999999</v>
      </c>
      <c r="AA153">
        <v>21.9328</v>
      </c>
      <c r="AB153">
        <v>18.924900000000001</v>
      </c>
      <c r="AD153">
        <f t="shared" si="4"/>
        <v>0.74384207912597244</v>
      </c>
      <c r="AE153">
        <f t="shared" si="5"/>
        <v>19.80308888888889</v>
      </c>
    </row>
    <row r="154" spans="1:31" x14ac:dyDescent="0.2">
      <c r="A154">
        <v>18.0932</v>
      </c>
      <c r="B154">
        <v>16.8523</v>
      </c>
      <c r="C154">
        <v>25.144400000000001</v>
      </c>
      <c r="D154">
        <v>24.995699999999999</v>
      </c>
      <c r="E154">
        <v>16.604800000000001</v>
      </c>
      <c r="F154">
        <v>20.549800000000001</v>
      </c>
      <c r="G154">
        <v>30.335599999999999</v>
      </c>
      <c r="H154">
        <v>30.347200000000001</v>
      </c>
      <c r="I154">
        <v>28.606000000000002</v>
      </c>
      <c r="J154">
        <v>26.357099999999999</v>
      </c>
      <c r="K154">
        <v>21.086500000000001</v>
      </c>
      <c r="L154">
        <v>14.5581</v>
      </c>
      <c r="M154">
        <v>20.924600000000002</v>
      </c>
      <c r="N154">
        <v>26.1389</v>
      </c>
      <c r="O154">
        <v>27.9801</v>
      </c>
      <c r="P154">
        <v>14.503399999999999</v>
      </c>
      <c r="Q154">
        <v>3.3127</v>
      </c>
      <c r="R154">
        <v>11.2156</v>
      </c>
      <c r="S154">
        <v>12.448600000000001</v>
      </c>
      <c r="T154">
        <v>22.6341</v>
      </c>
      <c r="U154">
        <v>25.951799999999999</v>
      </c>
      <c r="V154">
        <v>32.179600000000001</v>
      </c>
      <c r="W154">
        <v>16.554099999999998</v>
      </c>
      <c r="X154">
        <v>21.888000000000002</v>
      </c>
      <c r="Y154">
        <v>22.869700000000002</v>
      </c>
      <c r="Z154">
        <v>24.078199999999999</v>
      </c>
      <c r="AA154">
        <v>24.174199999999999</v>
      </c>
      <c r="AB154">
        <v>17.532699999999998</v>
      </c>
      <c r="AD154">
        <f t="shared" si="4"/>
        <v>0.74876676047012081</v>
      </c>
      <c r="AE154">
        <f t="shared" si="5"/>
        <v>21.474955555555557</v>
      </c>
    </row>
    <row r="155" spans="1:31" x14ac:dyDescent="0.2">
      <c r="A155">
        <v>18.212299999999999</v>
      </c>
      <c r="B155">
        <v>27.073699999999999</v>
      </c>
      <c r="C155">
        <v>22.3062</v>
      </c>
      <c r="D155">
        <v>28.7392</v>
      </c>
      <c r="E155">
        <v>16.318100000000001</v>
      </c>
      <c r="F155">
        <v>23.86</v>
      </c>
      <c r="G155">
        <v>30.907599999999999</v>
      </c>
      <c r="H155">
        <v>22.306699999999999</v>
      </c>
      <c r="I155">
        <v>21.629000000000001</v>
      </c>
      <c r="J155">
        <v>24.863099999999999</v>
      </c>
      <c r="K155">
        <v>17.0883</v>
      </c>
      <c r="L155">
        <v>13.5915</v>
      </c>
      <c r="M155">
        <v>24.0078</v>
      </c>
      <c r="N155">
        <v>19.581099999999999</v>
      </c>
      <c r="O155">
        <v>22.496700000000001</v>
      </c>
      <c r="P155">
        <v>17.047799999999999</v>
      </c>
      <c r="Q155">
        <v>6.109</v>
      </c>
      <c r="R155">
        <v>7.6258999999999997</v>
      </c>
      <c r="S155">
        <v>18.032499999999999</v>
      </c>
      <c r="T155">
        <v>24.373999999999999</v>
      </c>
      <c r="U155">
        <v>18.8735</v>
      </c>
      <c r="V155">
        <v>23.329699999999999</v>
      </c>
      <c r="W155">
        <v>15.8697</v>
      </c>
      <c r="X155">
        <v>19.367999999999999</v>
      </c>
      <c r="Y155">
        <v>21.486499999999999</v>
      </c>
      <c r="Z155">
        <v>25.872599999999998</v>
      </c>
      <c r="AA155">
        <v>20.287199999999999</v>
      </c>
      <c r="AB155">
        <v>19.496500000000001</v>
      </c>
      <c r="AD155">
        <f t="shared" si="4"/>
        <v>0.75369558020195326</v>
      </c>
      <c r="AE155">
        <f t="shared" si="5"/>
        <v>20.464514814814809</v>
      </c>
    </row>
    <row r="156" spans="1:31" x14ac:dyDescent="0.2">
      <c r="A156">
        <v>18.331299999999999</v>
      </c>
      <c r="B156">
        <v>29.139399999999998</v>
      </c>
      <c r="C156">
        <v>15.473699999999999</v>
      </c>
      <c r="D156">
        <v>33.799700000000001</v>
      </c>
      <c r="E156">
        <v>19.515699999999999</v>
      </c>
      <c r="F156">
        <v>21.606999999999999</v>
      </c>
      <c r="G156">
        <v>22.7927</v>
      </c>
      <c r="H156">
        <v>24.168399999999998</v>
      </c>
      <c r="I156">
        <v>20.091000000000001</v>
      </c>
      <c r="J156">
        <v>33.679699999999997</v>
      </c>
      <c r="K156">
        <v>20.970700000000001</v>
      </c>
      <c r="L156">
        <v>12.696</v>
      </c>
      <c r="M156">
        <v>16.932500000000001</v>
      </c>
      <c r="N156">
        <v>21.848099999999999</v>
      </c>
      <c r="O156">
        <v>20.234100000000002</v>
      </c>
      <c r="P156">
        <v>16.3264</v>
      </c>
      <c r="Q156">
        <v>8.9238999999999997</v>
      </c>
      <c r="R156">
        <v>8.0562000000000005</v>
      </c>
      <c r="S156">
        <v>16.5078</v>
      </c>
      <c r="T156">
        <v>12.0512</v>
      </c>
      <c r="U156">
        <v>9.6737000000000002</v>
      </c>
      <c r="V156">
        <v>28.306100000000001</v>
      </c>
      <c r="W156">
        <v>17.465199999999999</v>
      </c>
      <c r="X156">
        <v>16.422999999999998</v>
      </c>
      <c r="Y156">
        <v>21.216699999999999</v>
      </c>
      <c r="Z156">
        <v>23.7683</v>
      </c>
      <c r="AA156">
        <v>17.813700000000001</v>
      </c>
      <c r="AB156">
        <v>26.093</v>
      </c>
      <c r="AD156">
        <f t="shared" si="4"/>
        <v>0.75862026154610152</v>
      </c>
      <c r="AE156">
        <f t="shared" si="5"/>
        <v>19.836070370370365</v>
      </c>
    </row>
    <row r="157" spans="1:31" x14ac:dyDescent="0.2">
      <c r="A157">
        <v>18.450399999999998</v>
      </c>
      <c r="B157">
        <v>17.6023</v>
      </c>
      <c r="C157">
        <v>21.400200000000002</v>
      </c>
      <c r="D157">
        <v>29.6386</v>
      </c>
      <c r="E157">
        <v>17.048200000000001</v>
      </c>
      <c r="F157">
        <v>20.288900000000002</v>
      </c>
      <c r="G157">
        <v>20.224699999999999</v>
      </c>
      <c r="H157">
        <v>25.951799999999999</v>
      </c>
      <c r="I157">
        <v>20.556000000000001</v>
      </c>
      <c r="J157">
        <v>29.0062</v>
      </c>
      <c r="K157">
        <v>26.552399999999999</v>
      </c>
      <c r="L157">
        <v>17.097899999999999</v>
      </c>
      <c r="M157">
        <v>20.424199999999999</v>
      </c>
      <c r="N157">
        <v>32.849200000000003</v>
      </c>
      <c r="O157">
        <v>18.686800000000002</v>
      </c>
      <c r="P157">
        <v>15.611000000000001</v>
      </c>
      <c r="Q157">
        <v>12.321999999999999</v>
      </c>
      <c r="R157">
        <v>11.8026</v>
      </c>
      <c r="S157">
        <v>10.9384</v>
      </c>
      <c r="T157">
        <v>11.4376</v>
      </c>
      <c r="U157">
        <v>15.0823</v>
      </c>
      <c r="V157">
        <v>20.4742</v>
      </c>
      <c r="W157">
        <v>18.5138</v>
      </c>
      <c r="X157">
        <v>15.702</v>
      </c>
      <c r="Y157">
        <v>21.321999999999999</v>
      </c>
      <c r="Z157">
        <v>29.2774</v>
      </c>
      <c r="AA157">
        <v>14.4352</v>
      </c>
      <c r="AB157">
        <v>25.7227</v>
      </c>
      <c r="AD157">
        <f t="shared" si="4"/>
        <v>0.76354908127793397</v>
      </c>
      <c r="AE157">
        <f t="shared" si="5"/>
        <v>19.998837037037035</v>
      </c>
    </row>
    <row r="158" spans="1:31" x14ac:dyDescent="0.2">
      <c r="A158">
        <v>18.569400000000002</v>
      </c>
      <c r="B158">
        <v>23.886600000000001</v>
      </c>
      <c r="C158">
        <v>19.869499999999999</v>
      </c>
      <c r="D158">
        <v>41.733199999999997</v>
      </c>
      <c r="E158">
        <v>16.7971</v>
      </c>
      <c r="F158">
        <v>21.355399999999999</v>
      </c>
      <c r="G158">
        <v>22.779199999999999</v>
      </c>
      <c r="H158">
        <v>18.309699999999999</v>
      </c>
      <c r="I158">
        <v>28.423999999999999</v>
      </c>
      <c r="J158">
        <v>28.870100000000001</v>
      </c>
      <c r="K158">
        <v>25.308</v>
      </c>
      <c r="L158">
        <v>22.725000000000001</v>
      </c>
      <c r="M158">
        <v>18.4163</v>
      </c>
      <c r="N158">
        <v>20.782399999999999</v>
      </c>
      <c r="O158">
        <v>20.8477</v>
      </c>
      <c r="P158">
        <v>18.043500000000002</v>
      </c>
      <c r="Q158">
        <v>9.0297000000000001</v>
      </c>
      <c r="R158">
        <v>13.5991</v>
      </c>
      <c r="S158">
        <v>11.5162</v>
      </c>
      <c r="T158">
        <v>12.4354</v>
      </c>
      <c r="U158">
        <v>18.456399999999999</v>
      </c>
      <c r="V158">
        <v>27.9194</v>
      </c>
      <c r="W158">
        <v>19.567799999999998</v>
      </c>
      <c r="X158">
        <v>10.544</v>
      </c>
      <c r="Y158">
        <v>16.743500000000001</v>
      </c>
      <c r="Z158">
        <v>17.628799999999998</v>
      </c>
      <c r="AA158">
        <v>11.9833</v>
      </c>
      <c r="AB158">
        <v>17.4604</v>
      </c>
      <c r="AD158">
        <f t="shared" si="4"/>
        <v>0.76847376262208245</v>
      </c>
      <c r="AE158">
        <f t="shared" si="5"/>
        <v>19.815988888888889</v>
      </c>
    </row>
    <row r="159" spans="1:31" x14ac:dyDescent="0.2">
      <c r="A159">
        <v>18.688400000000001</v>
      </c>
      <c r="B159">
        <v>25.361699999999999</v>
      </c>
      <c r="C159">
        <v>23.852399999999999</v>
      </c>
      <c r="D159">
        <v>44.829500000000003</v>
      </c>
      <c r="E159">
        <v>26.933499999999999</v>
      </c>
      <c r="F159">
        <v>17.674099999999999</v>
      </c>
      <c r="G159">
        <v>20.4848</v>
      </c>
      <c r="H159">
        <v>19.186900000000001</v>
      </c>
      <c r="I159">
        <v>31.452999999999999</v>
      </c>
      <c r="J159">
        <v>26.695399999999999</v>
      </c>
      <c r="K159">
        <v>26.423100000000002</v>
      </c>
      <c r="L159">
        <v>17.378599999999999</v>
      </c>
      <c r="M159">
        <v>30.256699999999999</v>
      </c>
      <c r="N159">
        <v>15.103300000000001</v>
      </c>
      <c r="O159">
        <v>26.235099999999999</v>
      </c>
      <c r="P159">
        <v>20.622</v>
      </c>
      <c r="Q159">
        <v>8.3826999999999998</v>
      </c>
      <c r="R159">
        <v>7.6230000000000002</v>
      </c>
      <c r="S159">
        <v>12.7227</v>
      </c>
      <c r="T159">
        <v>13.14</v>
      </c>
      <c r="U159">
        <v>14.4283</v>
      </c>
      <c r="V159">
        <v>26.110399999999998</v>
      </c>
      <c r="W159">
        <v>6.3639000000000001</v>
      </c>
      <c r="X159">
        <v>10.593999999999999</v>
      </c>
      <c r="Y159">
        <v>17.114999999999998</v>
      </c>
      <c r="Z159">
        <v>13.554600000000001</v>
      </c>
      <c r="AA159">
        <v>6.1836000000000002</v>
      </c>
      <c r="AB159">
        <v>12.9765</v>
      </c>
      <c r="AD159">
        <f t="shared" si="4"/>
        <v>0.77339844396623081</v>
      </c>
      <c r="AE159">
        <f t="shared" si="5"/>
        <v>19.32165925925926</v>
      </c>
    </row>
    <row r="160" spans="1:31" x14ac:dyDescent="0.2">
      <c r="A160">
        <v>18.807500000000001</v>
      </c>
      <c r="B160">
        <v>30.558900000000001</v>
      </c>
      <c r="C160">
        <v>26.202000000000002</v>
      </c>
      <c r="D160">
        <v>24.673300000000001</v>
      </c>
      <c r="E160">
        <v>21.820799999999998</v>
      </c>
      <c r="F160">
        <v>15.424899999999999</v>
      </c>
      <c r="G160">
        <v>20.7072</v>
      </c>
      <c r="H160">
        <v>27.0472</v>
      </c>
      <c r="I160">
        <v>16.498999999999999</v>
      </c>
      <c r="J160">
        <v>31.422899999999998</v>
      </c>
      <c r="K160">
        <v>20.996099999999998</v>
      </c>
      <c r="L160">
        <v>16.603400000000001</v>
      </c>
      <c r="M160">
        <v>18.3811</v>
      </c>
      <c r="N160">
        <v>28.446100000000001</v>
      </c>
      <c r="O160">
        <v>32.8812</v>
      </c>
      <c r="P160">
        <v>22.737200000000001</v>
      </c>
      <c r="Q160">
        <v>6.1050000000000004</v>
      </c>
      <c r="R160">
        <v>13.3681</v>
      </c>
      <c r="S160">
        <v>19.961500000000001</v>
      </c>
      <c r="T160">
        <v>11.174200000000001</v>
      </c>
      <c r="U160">
        <v>21.140499999999999</v>
      </c>
      <c r="V160">
        <v>29.0823</v>
      </c>
      <c r="W160">
        <v>16.4467</v>
      </c>
      <c r="X160">
        <v>7.7469999999999999</v>
      </c>
      <c r="Y160">
        <v>13.753399999999999</v>
      </c>
      <c r="Z160">
        <v>15.1</v>
      </c>
      <c r="AA160">
        <v>9.4895999999999994</v>
      </c>
      <c r="AB160">
        <v>21.111000000000001</v>
      </c>
      <c r="AD160">
        <f t="shared" si="4"/>
        <v>0.77832726369806327</v>
      </c>
      <c r="AE160">
        <f t="shared" si="5"/>
        <v>19.958540740740741</v>
      </c>
    </row>
    <row r="161" spans="1:31" x14ac:dyDescent="0.2">
      <c r="A161">
        <v>18.926500000000001</v>
      </c>
      <c r="B161">
        <v>23.659099999999999</v>
      </c>
      <c r="C161">
        <v>26.4269</v>
      </c>
      <c r="D161">
        <v>23.462</v>
      </c>
      <c r="E161">
        <v>31.9222</v>
      </c>
      <c r="F161">
        <v>13.0472</v>
      </c>
      <c r="G161">
        <v>28.876999999999999</v>
      </c>
      <c r="H161">
        <v>28.472100000000001</v>
      </c>
      <c r="I161">
        <v>20.353000000000002</v>
      </c>
      <c r="J161">
        <v>28.5139</v>
      </c>
      <c r="K161">
        <v>13.2037</v>
      </c>
      <c r="L161">
        <v>22.407699999999998</v>
      </c>
      <c r="M161">
        <v>22.454000000000001</v>
      </c>
      <c r="N161">
        <v>23.0258</v>
      </c>
      <c r="O161">
        <v>23.583200000000001</v>
      </c>
      <c r="P161">
        <v>20.692900000000002</v>
      </c>
      <c r="Q161">
        <v>14.0456</v>
      </c>
      <c r="R161">
        <v>10.432700000000001</v>
      </c>
      <c r="S161">
        <v>18.822900000000001</v>
      </c>
      <c r="T161">
        <v>15.314500000000001</v>
      </c>
      <c r="U161">
        <v>16.502199999999998</v>
      </c>
      <c r="V161">
        <v>26.953299999999999</v>
      </c>
      <c r="W161">
        <v>10.372999999999999</v>
      </c>
      <c r="X161">
        <v>9.8559999999999999</v>
      </c>
      <c r="Y161">
        <v>12.4656</v>
      </c>
      <c r="Z161">
        <v>19.7744</v>
      </c>
      <c r="AA161">
        <v>18.986499999999999</v>
      </c>
      <c r="AB161">
        <v>18.232700000000001</v>
      </c>
      <c r="AD161">
        <f t="shared" si="4"/>
        <v>0.78325194504221152</v>
      </c>
      <c r="AE161">
        <f t="shared" si="5"/>
        <v>20.068892592592597</v>
      </c>
    </row>
    <row r="162" spans="1:31" x14ac:dyDescent="0.2">
      <c r="A162">
        <v>19.045500000000001</v>
      </c>
      <c r="B162">
        <v>22.906199999999998</v>
      </c>
      <c r="C162">
        <v>24.494499999999999</v>
      </c>
      <c r="D162">
        <v>18.9206</v>
      </c>
      <c r="E162">
        <v>20.1647</v>
      </c>
      <c r="F162">
        <v>18.644200000000001</v>
      </c>
      <c r="G162">
        <v>20.692900000000002</v>
      </c>
      <c r="H162">
        <v>22.2943</v>
      </c>
      <c r="I162">
        <v>25.905000000000001</v>
      </c>
      <c r="J162">
        <v>26.145299999999999</v>
      </c>
      <c r="K162">
        <v>23.0748</v>
      </c>
      <c r="L162">
        <v>20.6188</v>
      </c>
      <c r="M162">
        <v>34.211300000000001</v>
      </c>
      <c r="N162">
        <v>25.443000000000001</v>
      </c>
      <c r="O162">
        <v>24.345300000000002</v>
      </c>
      <c r="P162">
        <v>25.093599999999999</v>
      </c>
      <c r="Q162">
        <v>6.4676</v>
      </c>
      <c r="R162">
        <v>13.4223</v>
      </c>
      <c r="S162">
        <v>20.1509</v>
      </c>
      <c r="T162">
        <v>25.599499999999999</v>
      </c>
      <c r="U162">
        <v>15.757</v>
      </c>
      <c r="V162">
        <v>29.687799999999999</v>
      </c>
      <c r="W162">
        <v>15.2813</v>
      </c>
      <c r="X162">
        <v>14.866</v>
      </c>
      <c r="Y162">
        <v>7.6535000000000002</v>
      </c>
      <c r="Z162">
        <v>12.779299999999999</v>
      </c>
      <c r="AA162">
        <v>16.446200000000001</v>
      </c>
      <c r="AB162">
        <v>15.7303</v>
      </c>
      <c r="AD162">
        <f t="shared" si="4"/>
        <v>0.78817662638635988</v>
      </c>
      <c r="AE162">
        <f t="shared" si="5"/>
        <v>20.25171111111111</v>
      </c>
    </row>
    <row r="163" spans="1:31" x14ac:dyDescent="0.2">
      <c r="A163">
        <v>19.1646</v>
      </c>
      <c r="B163">
        <v>22.498100000000001</v>
      </c>
      <c r="C163">
        <v>25.935700000000001</v>
      </c>
      <c r="D163">
        <v>25.7196</v>
      </c>
      <c r="E163">
        <v>19.033300000000001</v>
      </c>
      <c r="F163">
        <v>29.669499999999999</v>
      </c>
      <c r="G163">
        <v>11.2242</v>
      </c>
      <c r="H163">
        <v>24.918900000000001</v>
      </c>
      <c r="I163">
        <v>15.058</v>
      </c>
      <c r="J163">
        <v>27.452200000000001</v>
      </c>
      <c r="K163">
        <v>26.917300000000001</v>
      </c>
      <c r="L163">
        <v>30.4071</v>
      </c>
      <c r="M163">
        <v>22.446999999999999</v>
      </c>
      <c r="N163">
        <v>27.053799999999999</v>
      </c>
      <c r="O163">
        <v>17.5593</v>
      </c>
      <c r="P163">
        <v>29.800999999999998</v>
      </c>
      <c r="Q163">
        <v>14.1661</v>
      </c>
      <c r="R163">
        <v>10.372299999999999</v>
      </c>
      <c r="S163">
        <v>17.3916</v>
      </c>
      <c r="T163">
        <v>12.156599999999999</v>
      </c>
      <c r="U163">
        <v>18.522600000000001</v>
      </c>
      <c r="V163">
        <v>28.638300000000001</v>
      </c>
      <c r="W163">
        <v>18.9785</v>
      </c>
      <c r="X163">
        <v>16.227</v>
      </c>
      <c r="Y163">
        <v>8.3719000000000001</v>
      </c>
      <c r="Z163">
        <v>3.9632000000000001</v>
      </c>
      <c r="AA163">
        <v>9.5280000000000005</v>
      </c>
      <c r="AB163">
        <v>20.821100000000001</v>
      </c>
      <c r="AD163">
        <f t="shared" si="4"/>
        <v>0.79310544611819234</v>
      </c>
      <c r="AE163">
        <f t="shared" si="5"/>
        <v>19.808600000000002</v>
      </c>
    </row>
    <row r="164" spans="1:31" x14ac:dyDescent="0.2">
      <c r="A164">
        <v>19.2836</v>
      </c>
      <c r="B164">
        <v>26.956199999999999</v>
      </c>
      <c r="C164">
        <v>29.495100000000001</v>
      </c>
      <c r="D164">
        <v>26.3979</v>
      </c>
      <c r="E164">
        <v>22.7456</v>
      </c>
      <c r="F164">
        <v>28.671800000000001</v>
      </c>
      <c r="G164">
        <v>25.641300000000001</v>
      </c>
      <c r="H164">
        <v>23.305700000000002</v>
      </c>
      <c r="I164">
        <v>17.173999999999999</v>
      </c>
      <c r="J164">
        <v>22.996400000000001</v>
      </c>
      <c r="K164">
        <v>24.625</v>
      </c>
      <c r="L164">
        <v>14.898</v>
      </c>
      <c r="M164">
        <v>22.311299999999999</v>
      </c>
      <c r="N164">
        <v>25.528600000000001</v>
      </c>
      <c r="O164">
        <v>22.058299999999999</v>
      </c>
      <c r="P164">
        <v>25.605699999999999</v>
      </c>
      <c r="Q164">
        <v>13.7803</v>
      </c>
      <c r="R164">
        <v>13.1752</v>
      </c>
      <c r="S164">
        <v>14.324</v>
      </c>
      <c r="T164">
        <v>18.4648</v>
      </c>
      <c r="U164">
        <v>18.961600000000001</v>
      </c>
      <c r="V164">
        <v>25.9649</v>
      </c>
      <c r="W164">
        <v>11.347799999999999</v>
      </c>
      <c r="X164">
        <v>16.965</v>
      </c>
      <c r="Y164">
        <v>11.2936</v>
      </c>
      <c r="Z164">
        <v>6.1790000000000003</v>
      </c>
      <c r="AA164">
        <v>10.829800000000001</v>
      </c>
      <c r="AB164">
        <v>16.4039</v>
      </c>
      <c r="AD164">
        <f t="shared" si="4"/>
        <v>0.79803012746234059</v>
      </c>
      <c r="AE164">
        <f t="shared" si="5"/>
        <v>19.855585185185188</v>
      </c>
    </row>
    <row r="165" spans="1:31" x14ac:dyDescent="0.2">
      <c r="A165">
        <v>19.4026</v>
      </c>
      <c r="B165">
        <v>21.086500000000001</v>
      </c>
      <c r="C165">
        <v>27.484400000000001</v>
      </c>
      <c r="D165">
        <v>23.935500000000001</v>
      </c>
      <c r="E165">
        <v>21.290900000000001</v>
      </c>
      <c r="F165">
        <v>27.831</v>
      </c>
      <c r="G165">
        <v>28.132100000000001</v>
      </c>
      <c r="H165">
        <v>21.706199999999999</v>
      </c>
      <c r="I165">
        <v>19.751000000000001</v>
      </c>
      <c r="J165">
        <v>24.700600000000001</v>
      </c>
      <c r="K165">
        <v>26.182500000000001</v>
      </c>
      <c r="L165">
        <v>13.56</v>
      </c>
      <c r="M165">
        <v>21.0547</v>
      </c>
      <c r="N165">
        <v>26.6404</v>
      </c>
      <c r="O165">
        <v>17.2835</v>
      </c>
      <c r="P165">
        <v>19.223500000000001</v>
      </c>
      <c r="Q165">
        <v>15.9339</v>
      </c>
      <c r="R165">
        <v>10.367699999999999</v>
      </c>
      <c r="S165">
        <v>17.699000000000002</v>
      </c>
      <c r="T165">
        <v>21.903199999999998</v>
      </c>
      <c r="U165">
        <v>21.486499999999999</v>
      </c>
      <c r="V165">
        <v>24.264399999999998</v>
      </c>
      <c r="W165">
        <v>16.048500000000001</v>
      </c>
      <c r="X165">
        <v>3.5830000000000002</v>
      </c>
      <c r="Y165">
        <v>7.6348000000000003</v>
      </c>
      <c r="Z165">
        <v>9.5827000000000009</v>
      </c>
      <c r="AA165">
        <v>7.008</v>
      </c>
      <c r="AB165">
        <v>15.248699999999999</v>
      </c>
      <c r="AD165">
        <f t="shared" si="4"/>
        <v>0.80295480880648895</v>
      </c>
      <c r="AE165">
        <f t="shared" si="5"/>
        <v>18.911970370370369</v>
      </c>
    </row>
    <row r="166" spans="1:31" x14ac:dyDescent="0.2">
      <c r="A166">
        <v>19.521699999999999</v>
      </c>
      <c r="B166">
        <v>23.047499999999999</v>
      </c>
      <c r="C166">
        <v>19.514600000000002</v>
      </c>
      <c r="D166">
        <v>14.940099999999999</v>
      </c>
      <c r="E166">
        <v>22.121600000000001</v>
      </c>
      <c r="F166">
        <v>25.577100000000002</v>
      </c>
      <c r="G166">
        <v>26.382200000000001</v>
      </c>
      <c r="H166">
        <v>21.801400000000001</v>
      </c>
      <c r="I166">
        <v>20.186</v>
      </c>
      <c r="J166">
        <v>28.697199999999999</v>
      </c>
      <c r="K166">
        <v>31.1905</v>
      </c>
      <c r="L166">
        <v>21.724699999999999</v>
      </c>
      <c r="M166">
        <v>27.354299999999999</v>
      </c>
      <c r="N166">
        <v>23.282</v>
      </c>
      <c r="O166">
        <v>19.749099999999999</v>
      </c>
      <c r="P166">
        <v>10.4732</v>
      </c>
      <c r="Q166">
        <v>18.017499999999998</v>
      </c>
      <c r="R166">
        <v>10.591900000000001</v>
      </c>
      <c r="S166">
        <v>21.427800000000001</v>
      </c>
      <c r="T166">
        <v>12.2073</v>
      </c>
      <c r="U166">
        <v>26.587900000000001</v>
      </c>
      <c r="V166">
        <v>18.1037</v>
      </c>
      <c r="W166">
        <v>5.7260999999999997</v>
      </c>
      <c r="X166">
        <v>10.692</v>
      </c>
      <c r="Y166">
        <v>6.8158000000000003</v>
      </c>
      <c r="Z166">
        <v>8.6532999999999998</v>
      </c>
      <c r="AA166">
        <v>9.8500999999999994</v>
      </c>
      <c r="AB166">
        <v>16.3611</v>
      </c>
      <c r="AD166">
        <f t="shared" si="4"/>
        <v>0.80788362853832141</v>
      </c>
      <c r="AE166">
        <f t="shared" si="5"/>
        <v>18.558370370370373</v>
      </c>
    </row>
    <row r="167" spans="1:31" x14ac:dyDescent="0.2">
      <c r="A167">
        <v>19.640699999999999</v>
      </c>
      <c r="B167">
        <v>21.578399999999998</v>
      </c>
      <c r="C167">
        <v>28.543800000000001</v>
      </c>
      <c r="D167">
        <v>24.2166</v>
      </c>
      <c r="E167">
        <v>30.8264</v>
      </c>
      <c r="F167">
        <v>24.3767</v>
      </c>
      <c r="G167">
        <v>13.301500000000001</v>
      </c>
      <c r="H167">
        <v>17.7745</v>
      </c>
      <c r="I167">
        <v>29.305</v>
      </c>
      <c r="J167">
        <v>22.340499999999999</v>
      </c>
      <c r="K167">
        <v>26.023099999999999</v>
      </c>
      <c r="L167">
        <v>18.796500000000002</v>
      </c>
      <c r="M167">
        <v>34.019799999999996</v>
      </c>
      <c r="N167">
        <v>30.383299999999998</v>
      </c>
      <c r="O167">
        <v>19.7285</v>
      </c>
      <c r="P167">
        <v>29.718399999999999</v>
      </c>
      <c r="Q167">
        <v>13.6226</v>
      </c>
      <c r="R167">
        <v>7.7575000000000003</v>
      </c>
      <c r="S167">
        <v>15.0648</v>
      </c>
      <c r="T167">
        <v>12.1381</v>
      </c>
      <c r="U167">
        <v>25.696999999999999</v>
      </c>
      <c r="V167">
        <v>15.4101</v>
      </c>
      <c r="W167">
        <v>10.4916</v>
      </c>
      <c r="X167">
        <v>8.6549999999999994</v>
      </c>
      <c r="Y167">
        <v>9.1675000000000004</v>
      </c>
      <c r="Z167">
        <v>10.404500000000001</v>
      </c>
      <c r="AA167">
        <v>17.420100000000001</v>
      </c>
      <c r="AB167">
        <v>17.378699999999998</v>
      </c>
      <c r="AD167">
        <f t="shared" si="4"/>
        <v>0.81280830988246966</v>
      </c>
      <c r="AE167">
        <f t="shared" si="5"/>
        <v>19.782981481481475</v>
      </c>
    </row>
    <row r="168" spans="1:31" x14ac:dyDescent="0.2">
      <c r="A168">
        <v>19.759699999999999</v>
      </c>
      <c r="B168">
        <v>30.348600000000001</v>
      </c>
      <c r="C168">
        <v>27.1921</v>
      </c>
      <c r="D168">
        <v>29.709199999999999</v>
      </c>
      <c r="E168">
        <v>28.532800000000002</v>
      </c>
      <c r="F168">
        <v>26.9512</v>
      </c>
      <c r="G168">
        <v>26.0884</v>
      </c>
      <c r="H168">
        <v>25.584</v>
      </c>
      <c r="I168">
        <v>24.109000000000002</v>
      </c>
      <c r="J168">
        <v>23.5075</v>
      </c>
      <c r="K168">
        <v>28.253399999999999</v>
      </c>
      <c r="L168">
        <v>25.1891</v>
      </c>
      <c r="M168">
        <v>26.171299999999999</v>
      </c>
      <c r="N168">
        <v>30.549600000000002</v>
      </c>
      <c r="O168">
        <v>22.039000000000001</v>
      </c>
      <c r="P168">
        <v>20.796199999999999</v>
      </c>
      <c r="Q168">
        <v>18.808</v>
      </c>
      <c r="R168">
        <v>23.163699999999999</v>
      </c>
      <c r="S168">
        <v>19.675599999999999</v>
      </c>
      <c r="T168">
        <v>14.267200000000001</v>
      </c>
      <c r="U168">
        <v>23.6401</v>
      </c>
      <c r="V168">
        <v>12.850099999999999</v>
      </c>
      <c r="W168">
        <v>7.2133000000000003</v>
      </c>
      <c r="X168">
        <v>3.6419999999999999</v>
      </c>
      <c r="Y168">
        <v>3.0017</v>
      </c>
      <c r="Z168">
        <v>8.3681999999999999</v>
      </c>
      <c r="AA168">
        <v>12.925599999999999</v>
      </c>
      <c r="AB168">
        <v>13.787000000000001</v>
      </c>
      <c r="AD168">
        <f t="shared" si="4"/>
        <v>0.81773299122661802</v>
      </c>
      <c r="AE168">
        <f t="shared" si="5"/>
        <v>20.606070370370372</v>
      </c>
    </row>
    <row r="169" spans="1:31" x14ac:dyDescent="0.2">
      <c r="A169">
        <v>19.878799999999998</v>
      </c>
      <c r="B169">
        <v>27.120799999999999</v>
      </c>
      <c r="C169">
        <v>26.209099999999999</v>
      </c>
      <c r="D169">
        <v>30.8811</v>
      </c>
      <c r="E169">
        <v>28.2041</v>
      </c>
      <c r="F169">
        <v>19.578900000000001</v>
      </c>
      <c r="G169">
        <v>28.753399999999999</v>
      </c>
      <c r="H169">
        <v>26.680700000000002</v>
      </c>
      <c r="I169">
        <v>22.402000000000001</v>
      </c>
      <c r="J169">
        <v>29.707599999999999</v>
      </c>
      <c r="K169">
        <v>24.553000000000001</v>
      </c>
      <c r="L169">
        <v>23.1784</v>
      </c>
      <c r="M169">
        <v>27.851800000000001</v>
      </c>
      <c r="N169">
        <v>29.8935</v>
      </c>
      <c r="O169">
        <v>17.439399999999999</v>
      </c>
      <c r="P169">
        <v>18.047000000000001</v>
      </c>
      <c r="Q169">
        <v>24.166599999999999</v>
      </c>
      <c r="R169">
        <v>23.3504</v>
      </c>
      <c r="S169">
        <v>24.810400000000001</v>
      </c>
      <c r="T169">
        <v>15.7752</v>
      </c>
      <c r="U169">
        <v>19.89</v>
      </c>
      <c r="V169">
        <v>10.0846</v>
      </c>
      <c r="W169">
        <v>6.0579999999999998</v>
      </c>
      <c r="X169">
        <v>3.13</v>
      </c>
      <c r="Y169">
        <v>2.0447000000000002</v>
      </c>
      <c r="Z169">
        <v>7.6844999999999999</v>
      </c>
      <c r="AA169">
        <v>18.255099999999999</v>
      </c>
      <c r="AB169">
        <v>14.5898</v>
      </c>
      <c r="AD169">
        <f t="shared" si="4"/>
        <v>0.82266181095845048</v>
      </c>
      <c r="AE169">
        <f t="shared" si="5"/>
        <v>20.382966666666668</v>
      </c>
    </row>
    <row r="170" spans="1:31" x14ac:dyDescent="0.2">
      <c r="A170">
        <v>19.997800000000002</v>
      </c>
      <c r="B170">
        <v>22.343800000000002</v>
      </c>
      <c r="C170">
        <v>21.3658</v>
      </c>
      <c r="D170">
        <v>23.627099999999999</v>
      </c>
      <c r="E170">
        <v>26.8874</v>
      </c>
      <c r="F170">
        <v>28.5504</v>
      </c>
      <c r="G170">
        <v>23.6599</v>
      </c>
      <c r="H170">
        <v>23.024899999999999</v>
      </c>
      <c r="I170">
        <v>14.493</v>
      </c>
      <c r="J170">
        <v>30.2363</v>
      </c>
      <c r="K170">
        <v>28.601099999999999</v>
      </c>
      <c r="L170">
        <v>21.821899999999999</v>
      </c>
      <c r="M170">
        <v>29.995899999999999</v>
      </c>
      <c r="N170">
        <v>18.561900000000001</v>
      </c>
      <c r="O170">
        <v>15.007</v>
      </c>
      <c r="P170">
        <v>24.893999999999998</v>
      </c>
      <c r="Q170">
        <v>29.963999999999999</v>
      </c>
      <c r="R170">
        <v>16.597200000000001</v>
      </c>
      <c r="S170">
        <v>19.8506</v>
      </c>
      <c r="T170">
        <v>16.867100000000001</v>
      </c>
      <c r="U170">
        <v>24.3322</v>
      </c>
      <c r="V170">
        <v>12.779299999999999</v>
      </c>
      <c r="W170">
        <v>2.9943</v>
      </c>
      <c r="X170">
        <v>2.9159999999999999</v>
      </c>
      <c r="Y170">
        <v>1.7202</v>
      </c>
      <c r="Z170">
        <v>10.677</v>
      </c>
      <c r="AA170">
        <v>10.5487</v>
      </c>
      <c r="AB170">
        <v>14.956</v>
      </c>
      <c r="AD170">
        <f t="shared" si="4"/>
        <v>0.82758649230259895</v>
      </c>
      <c r="AE170">
        <f t="shared" si="5"/>
        <v>19.158259259259257</v>
      </c>
    </row>
    <row r="171" spans="1:31" x14ac:dyDescent="0.2">
      <c r="A171">
        <v>20.116800000000001</v>
      </c>
      <c r="B171">
        <v>21.348199999999999</v>
      </c>
      <c r="C171">
        <v>23.526</v>
      </c>
      <c r="D171">
        <v>20.222300000000001</v>
      </c>
      <c r="E171">
        <v>31.438199999999998</v>
      </c>
      <c r="F171">
        <v>30.106400000000001</v>
      </c>
      <c r="G171">
        <v>23.187999999999999</v>
      </c>
      <c r="H171">
        <v>21.225899999999999</v>
      </c>
      <c r="I171">
        <v>20.538</v>
      </c>
      <c r="J171">
        <v>21.402100000000001</v>
      </c>
      <c r="K171">
        <v>23.379100000000001</v>
      </c>
      <c r="L171">
        <v>20.2957</v>
      </c>
      <c r="M171">
        <v>23.4482</v>
      </c>
      <c r="N171">
        <v>32.774700000000003</v>
      </c>
      <c r="O171">
        <v>12.915699999999999</v>
      </c>
      <c r="P171">
        <v>16.524899999999999</v>
      </c>
      <c r="Q171">
        <v>21.098800000000001</v>
      </c>
      <c r="R171">
        <v>21.760100000000001</v>
      </c>
      <c r="S171">
        <v>25.613299999999999</v>
      </c>
      <c r="T171">
        <v>22.700299999999999</v>
      </c>
      <c r="U171">
        <v>23.745999999999999</v>
      </c>
      <c r="V171">
        <v>10.208600000000001</v>
      </c>
      <c r="W171">
        <v>1.5536000000000001</v>
      </c>
      <c r="X171">
        <v>5.01</v>
      </c>
      <c r="Y171">
        <v>2.8809999999999998</v>
      </c>
      <c r="Z171">
        <v>6.1341999999999999</v>
      </c>
      <c r="AA171">
        <v>14.0718</v>
      </c>
      <c r="AB171">
        <v>21.937799999999999</v>
      </c>
      <c r="AD171">
        <f t="shared" si="4"/>
        <v>0.8325111736467472</v>
      </c>
      <c r="AE171">
        <f t="shared" si="5"/>
        <v>19.224033333333335</v>
      </c>
    </row>
    <row r="172" spans="1:31" x14ac:dyDescent="0.2">
      <c r="A172">
        <v>20.235900000000001</v>
      </c>
      <c r="B172">
        <v>20.744900000000001</v>
      </c>
      <c r="C172">
        <v>23.429300000000001</v>
      </c>
      <c r="D172">
        <v>26.736499999999999</v>
      </c>
      <c r="E172">
        <v>29.139800000000001</v>
      </c>
      <c r="F172">
        <v>18.460100000000001</v>
      </c>
      <c r="G172">
        <v>27.904299999999999</v>
      </c>
      <c r="H172">
        <v>28.411000000000001</v>
      </c>
      <c r="I172">
        <v>23.265000000000001</v>
      </c>
      <c r="J172">
        <v>21.333300000000001</v>
      </c>
      <c r="K172">
        <v>25.7531</v>
      </c>
      <c r="L172">
        <v>27.180599999999998</v>
      </c>
      <c r="M172">
        <v>25.712900000000001</v>
      </c>
      <c r="N172">
        <v>27.922000000000001</v>
      </c>
      <c r="O172">
        <v>24.1709</v>
      </c>
      <c r="P172">
        <v>26.146100000000001</v>
      </c>
      <c r="Q172">
        <v>19.877199999999998</v>
      </c>
      <c r="R172">
        <v>19.136700000000001</v>
      </c>
      <c r="S172">
        <v>28.0106</v>
      </c>
      <c r="T172">
        <v>24.591799999999999</v>
      </c>
      <c r="U172">
        <v>26.351900000000001</v>
      </c>
      <c r="V172">
        <v>7.1638999999999999</v>
      </c>
      <c r="W172">
        <v>1.2765</v>
      </c>
      <c r="X172">
        <v>6.7270000000000003</v>
      </c>
      <c r="Y172">
        <v>3.4563000000000001</v>
      </c>
      <c r="Z172">
        <v>4.6105</v>
      </c>
      <c r="AA172">
        <v>15.9115</v>
      </c>
      <c r="AB172">
        <v>20.1966</v>
      </c>
      <c r="AD172">
        <f t="shared" si="4"/>
        <v>0.83743999337857966</v>
      </c>
      <c r="AE172">
        <f t="shared" si="5"/>
        <v>20.504455555555555</v>
      </c>
    </row>
    <row r="173" spans="1:31" x14ac:dyDescent="0.2">
      <c r="A173">
        <v>20.354900000000001</v>
      </c>
      <c r="B173">
        <v>21.858499999999999</v>
      </c>
      <c r="C173">
        <v>22.9297</v>
      </c>
      <c r="D173">
        <v>26.690100000000001</v>
      </c>
      <c r="E173">
        <v>23.9039</v>
      </c>
      <c r="F173">
        <v>19.933599999999998</v>
      </c>
      <c r="G173">
        <v>24.8139</v>
      </c>
      <c r="H173">
        <v>37.072400000000002</v>
      </c>
      <c r="I173">
        <v>14.554</v>
      </c>
      <c r="J173">
        <v>24.561499999999999</v>
      </c>
      <c r="K173">
        <v>29.754799999999999</v>
      </c>
      <c r="L173">
        <v>21.9146</v>
      </c>
      <c r="M173">
        <v>22.9055</v>
      </c>
      <c r="N173">
        <v>29.979600000000001</v>
      </c>
      <c r="O173">
        <v>29.988199999999999</v>
      </c>
      <c r="P173">
        <v>27.558499999999999</v>
      </c>
      <c r="Q173">
        <v>23.933499999999999</v>
      </c>
      <c r="R173">
        <v>18.839099999999998</v>
      </c>
      <c r="S173">
        <v>26.902799999999999</v>
      </c>
      <c r="T173">
        <v>17.778600000000001</v>
      </c>
      <c r="U173">
        <v>20.955500000000001</v>
      </c>
      <c r="V173">
        <v>5.3118999999999996</v>
      </c>
      <c r="W173">
        <v>0.42520000000000002</v>
      </c>
      <c r="X173">
        <v>7.7809999999999997</v>
      </c>
      <c r="Y173">
        <v>5.6326999999999998</v>
      </c>
      <c r="Z173">
        <v>6.5305999999999997</v>
      </c>
      <c r="AA173">
        <v>20.345500000000001</v>
      </c>
      <c r="AB173">
        <v>12.9549</v>
      </c>
      <c r="AD173">
        <f t="shared" si="4"/>
        <v>0.84236467472272802</v>
      </c>
      <c r="AE173">
        <f t="shared" si="5"/>
        <v>20.215188888888889</v>
      </c>
    </row>
    <row r="174" spans="1:31" x14ac:dyDescent="0.2">
      <c r="A174">
        <v>20.4739</v>
      </c>
      <c r="B174">
        <v>17.5947</v>
      </c>
      <c r="C174">
        <v>22.884</v>
      </c>
      <c r="D174">
        <v>34.381300000000003</v>
      </c>
      <c r="E174">
        <v>24.273099999999999</v>
      </c>
      <c r="F174">
        <v>30.571899999999999</v>
      </c>
      <c r="G174">
        <v>32.706800000000001</v>
      </c>
      <c r="H174">
        <v>29.7807</v>
      </c>
      <c r="I174">
        <v>22.846</v>
      </c>
      <c r="J174">
        <v>20.296600000000002</v>
      </c>
      <c r="K174">
        <v>36.207999999999998</v>
      </c>
      <c r="L174">
        <v>21.318000000000001</v>
      </c>
      <c r="M174">
        <v>23.0901</v>
      </c>
      <c r="N174">
        <v>30.043099999999999</v>
      </c>
      <c r="O174">
        <v>23.1356</v>
      </c>
      <c r="P174">
        <v>26.068100000000001</v>
      </c>
      <c r="Q174">
        <v>16.485900000000001</v>
      </c>
      <c r="R174">
        <v>22.361599999999999</v>
      </c>
      <c r="S174">
        <v>31.313700000000001</v>
      </c>
      <c r="T174">
        <v>12.763299999999999</v>
      </c>
      <c r="U174">
        <v>20.0716</v>
      </c>
      <c r="V174">
        <v>4.4634999999999998</v>
      </c>
      <c r="W174">
        <v>3.0059999999999998</v>
      </c>
      <c r="X174">
        <v>5.5369999999999999</v>
      </c>
      <c r="Y174">
        <v>3.8058999999999998</v>
      </c>
      <c r="Z174">
        <v>7.4569999999999999</v>
      </c>
      <c r="AA174">
        <v>17.652799999999999</v>
      </c>
      <c r="AB174">
        <v>14.0756</v>
      </c>
      <c r="AD174">
        <f t="shared" si="4"/>
        <v>0.84728935606687628</v>
      </c>
      <c r="AE174">
        <f t="shared" si="5"/>
        <v>20.525625925925922</v>
      </c>
    </row>
    <row r="175" spans="1:31" x14ac:dyDescent="0.2">
      <c r="A175">
        <v>20.593</v>
      </c>
      <c r="B175">
        <v>20.412700000000001</v>
      </c>
      <c r="C175">
        <v>23.154299999999999</v>
      </c>
      <c r="D175">
        <v>37.212200000000003</v>
      </c>
      <c r="E175">
        <v>20.9756</v>
      </c>
      <c r="F175">
        <v>27.949300000000001</v>
      </c>
      <c r="G175">
        <v>30.458200000000001</v>
      </c>
      <c r="H175">
        <v>24.953099999999999</v>
      </c>
      <c r="I175">
        <v>24.469000000000001</v>
      </c>
      <c r="J175">
        <v>20.465699999999998</v>
      </c>
      <c r="K175">
        <v>26.777000000000001</v>
      </c>
      <c r="L175">
        <v>27.349699999999999</v>
      </c>
      <c r="M175">
        <v>23.212</v>
      </c>
      <c r="N175">
        <v>29.068200000000001</v>
      </c>
      <c r="O175">
        <v>27.723400000000002</v>
      </c>
      <c r="P175">
        <v>24.2638</v>
      </c>
      <c r="Q175">
        <v>16.6709</v>
      </c>
      <c r="R175">
        <v>20.559200000000001</v>
      </c>
      <c r="S175">
        <v>25.029599999999999</v>
      </c>
      <c r="T175">
        <v>22.438700000000001</v>
      </c>
      <c r="U175">
        <v>17.165099999999999</v>
      </c>
      <c r="V175">
        <v>4.1886999999999999</v>
      </c>
      <c r="W175">
        <v>2.4609000000000001</v>
      </c>
      <c r="X175">
        <v>1.784</v>
      </c>
      <c r="Y175">
        <v>3.3694000000000002</v>
      </c>
      <c r="Z175">
        <v>9.5138999999999996</v>
      </c>
      <c r="AA175">
        <v>15.2866</v>
      </c>
      <c r="AB175">
        <v>18.004300000000001</v>
      </c>
      <c r="AD175">
        <f t="shared" si="4"/>
        <v>0.85221817579870873</v>
      </c>
      <c r="AE175">
        <f t="shared" si="5"/>
        <v>20.18205555555555</v>
      </c>
    </row>
    <row r="176" spans="1:31" x14ac:dyDescent="0.2">
      <c r="A176">
        <v>20.712</v>
      </c>
      <c r="B176">
        <v>25.435600000000001</v>
      </c>
      <c r="C176">
        <v>21.3568</v>
      </c>
      <c r="D176">
        <v>38.816899999999997</v>
      </c>
      <c r="E176">
        <v>22.566099999999999</v>
      </c>
      <c r="F176">
        <v>21.5959</v>
      </c>
      <c r="G176">
        <v>27.716799999999999</v>
      </c>
      <c r="H176">
        <v>21.845199999999998</v>
      </c>
      <c r="I176">
        <v>22.524999999999999</v>
      </c>
      <c r="J176">
        <v>21.5214</v>
      </c>
      <c r="K176">
        <v>26.215599999999998</v>
      </c>
      <c r="L176">
        <v>22.4407</v>
      </c>
      <c r="M176">
        <v>21.195599999999999</v>
      </c>
      <c r="N176">
        <v>29.2944</v>
      </c>
      <c r="O176">
        <v>26.547599999999999</v>
      </c>
      <c r="P176">
        <v>22.658899999999999</v>
      </c>
      <c r="Q176">
        <v>17.775300000000001</v>
      </c>
      <c r="R176">
        <v>21.976800000000001</v>
      </c>
      <c r="S176">
        <v>24.739799999999999</v>
      </c>
      <c r="T176">
        <v>22.841999999999999</v>
      </c>
      <c r="U176">
        <v>21.6358</v>
      </c>
      <c r="V176">
        <v>4.5190999999999999</v>
      </c>
      <c r="W176">
        <v>6.5388000000000002</v>
      </c>
      <c r="X176">
        <v>0.10199999999999999</v>
      </c>
      <c r="Y176">
        <v>5.5744999999999996</v>
      </c>
      <c r="Z176">
        <v>12.7902</v>
      </c>
      <c r="AA176">
        <v>22.169899999999998</v>
      </c>
      <c r="AB176">
        <v>18.690000000000001</v>
      </c>
      <c r="AD176">
        <f t="shared" si="4"/>
        <v>0.8571428571428571</v>
      </c>
      <c r="AE176">
        <f t="shared" si="5"/>
        <v>20.410618518518522</v>
      </c>
    </row>
    <row r="177" spans="1:31" x14ac:dyDescent="0.2">
      <c r="A177">
        <v>20.831</v>
      </c>
      <c r="B177">
        <v>22.261399999999998</v>
      </c>
      <c r="C177">
        <v>27.981000000000002</v>
      </c>
      <c r="D177">
        <v>32.958599999999997</v>
      </c>
      <c r="E177">
        <v>25.343</v>
      </c>
      <c r="F177">
        <v>33.971200000000003</v>
      </c>
      <c r="G177">
        <v>18.594899999999999</v>
      </c>
      <c r="H177">
        <v>31.210599999999999</v>
      </c>
      <c r="I177">
        <v>21.867999999999999</v>
      </c>
      <c r="J177">
        <v>19.144400000000001</v>
      </c>
      <c r="K177">
        <v>22.4131</v>
      </c>
      <c r="L177">
        <v>25.790500000000002</v>
      </c>
      <c r="M177">
        <v>25.129300000000001</v>
      </c>
      <c r="N177">
        <v>21.779699999999998</v>
      </c>
      <c r="O177">
        <v>15.270799999999999</v>
      </c>
      <c r="P177">
        <v>25.596299999999999</v>
      </c>
      <c r="Q177">
        <v>27.332100000000001</v>
      </c>
      <c r="R177">
        <v>22.456499999999998</v>
      </c>
      <c r="S177">
        <v>21.047999999999998</v>
      </c>
      <c r="T177">
        <v>18.713699999999999</v>
      </c>
      <c r="U177">
        <v>15.348599999999999</v>
      </c>
      <c r="V177">
        <v>3.1393</v>
      </c>
      <c r="W177">
        <v>4.6047000000000002</v>
      </c>
      <c r="X177">
        <v>0.99299999999999999</v>
      </c>
      <c r="Y177">
        <v>1.0044</v>
      </c>
      <c r="Z177">
        <v>9.8679000000000006</v>
      </c>
      <c r="AA177">
        <v>19.728999999999999</v>
      </c>
      <c r="AB177">
        <v>12.4056</v>
      </c>
      <c r="AD177">
        <f t="shared" si="4"/>
        <v>0.86206753848700535</v>
      </c>
      <c r="AE177">
        <f t="shared" si="5"/>
        <v>19.479837037037036</v>
      </c>
    </row>
    <row r="178" spans="1:31" x14ac:dyDescent="0.2">
      <c r="A178">
        <v>20.950099999999999</v>
      </c>
      <c r="B178">
        <v>28.5197</v>
      </c>
      <c r="C178">
        <v>27.436599999999999</v>
      </c>
      <c r="D178">
        <v>30.218800000000002</v>
      </c>
      <c r="E178">
        <v>25.417999999999999</v>
      </c>
      <c r="F178">
        <v>37.713299999999997</v>
      </c>
      <c r="G178">
        <v>24.066800000000001</v>
      </c>
      <c r="H178">
        <v>23.820799999999998</v>
      </c>
      <c r="I178">
        <v>21.456</v>
      </c>
      <c r="J178">
        <v>19.942900000000002</v>
      </c>
      <c r="K178">
        <v>19.7974</v>
      </c>
      <c r="L178">
        <v>33.223999999999997</v>
      </c>
      <c r="M178">
        <v>30.425699999999999</v>
      </c>
      <c r="N178">
        <v>17.749700000000001</v>
      </c>
      <c r="O178">
        <v>19.8004</v>
      </c>
      <c r="P178">
        <v>28.871600000000001</v>
      </c>
      <c r="Q178">
        <v>19.544799999999999</v>
      </c>
      <c r="R178">
        <v>18.328900000000001</v>
      </c>
      <c r="S178">
        <v>21.232600000000001</v>
      </c>
      <c r="T178">
        <v>14.7059</v>
      </c>
      <c r="U178">
        <v>13.0366</v>
      </c>
      <c r="V178">
        <v>2.7254</v>
      </c>
      <c r="W178">
        <v>3.0935000000000001</v>
      </c>
      <c r="X178">
        <v>1.6970000000000001</v>
      </c>
      <c r="Y178">
        <v>4.4603000000000002</v>
      </c>
      <c r="Z178">
        <v>10.935700000000001</v>
      </c>
      <c r="AA178">
        <v>12.6859</v>
      </c>
      <c r="AB178">
        <v>14.5595</v>
      </c>
      <c r="AD178">
        <f t="shared" si="4"/>
        <v>0.8669963582188378</v>
      </c>
      <c r="AE178">
        <f t="shared" si="5"/>
        <v>19.46177037037037</v>
      </c>
    </row>
    <row r="179" spans="1:31" x14ac:dyDescent="0.2">
      <c r="A179">
        <v>21.069099999999999</v>
      </c>
      <c r="B179">
        <v>34.3994</v>
      </c>
      <c r="C179">
        <v>20.153700000000001</v>
      </c>
      <c r="D179">
        <v>30.775200000000002</v>
      </c>
      <c r="E179">
        <v>19.1906</v>
      </c>
      <c r="F179">
        <v>24.765799999999999</v>
      </c>
      <c r="G179">
        <v>26.942299999999999</v>
      </c>
      <c r="H179">
        <v>27.226900000000001</v>
      </c>
      <c r="I179">
        <v>22.225000000000001</v>
      </c>
      <c r="J179">
        <v>26.467099999999999</v>
      </c>
      <c r="K179">
        <v>25.175799999999999</v>
      </c>
      <c r="L179">
        <v>18.303799999999999</v>
      </c>
      <c r="M179">
        <v>27.311499999999999</v>
      </c>
      <c r="N179">
        <v>25.779599999999999</v>
      </c>
      <c r="O179">
        <v>28.466699999999999</v>
      </c>
      <c r="P179">
        <v>28.898399999999999</v>
      </c>
      <c r="Q179">
        <v>17.4389</v>
      </c>
      <c r="R179">
        <v>24.812899999999999</v>
      </c>
      <c r="S179">
        <v>23.380700000000001</v>
      </c>
      <c r="T179">
        <v>20.538</v>
      </c>
      <c r="U179">
        <v>15.7789</v>
      </c>
      <c r="V179">
        <v>4.4687999999999999</v>
      </c>
      <c r="W179">
        <v>1.9219999999999999</v>
      </c>
      <c r="X179">
        <v>3.5289999999999999</v>
      </c>
      <c r="Y179">
        <v>6.4762000000000004</v>
      </c>
      <c r="Z179">
        <v>8.5065000000000008</v>
      </c>
      <c r="AA179">
        <v>12.763400000000001</v>
      </c>
      <c r="AB179">
        <v>12.451599999999999</v>
      </c>
      <c r="AD179">
        <f t="shared" si="4"/>
        <v>0.87192103956298617</v>
      </c>
      <c r="AE179">
        <f t="shared" si="5"/>
        <v>19.931433333333334</v>
      </c>
    </row>
    <row r="180" spans="1:31" x14ac:dyDescent="0.2">
      <c r="A180">
        <v>21.188099999999999</v>
      </c>
      <c r="B180">
        <v>20.591100000000001</v>
      </c>
      <c r="C180">
        <v>18.9359</v>
      </c>
      <c r="D180">
        <v>33.8369</v>
      </c>
      <c r="E180">
        <v>24.238</v>
      </c>
      <c r="F180">
        <v>33.8399</v>
      </c>
      <c r="G180">
        <v>20.459099999999999</v>
      </c>
      <c r="H180">
        <v>32.566600000000001</v>
      </c>
      <c r="I180">
        <v>24.385000000000002</v>
      </c>
      <c r="J180">
        <v>27.761700000000001</v>
      </c>
      <c r="K180">
        <v>15.836499999999999</v>
      </c>
      <c r="L180">
        <v>25.363800000000001</v>
      </c>
      <c r="M180">
        <v>25.581199999999999</v>
      </c>
      <c r="N180">
        <v>28.0608</v>
      </c>
      <c r="O180">
        <v>21.5307</v>
      </c>
      <c r="P180">
        <v>26.916499999999999</v>
      </c>
      <c r="Q180">
        <v>23.012799999999999</v>
      </c>
      <c r="R180">
        <v>23.356300000000001</v>
      </c>
      <c r="S180">
        <v>19.211500000000001</v>
      </c>
      <c r="T180">
        <v>19.0428</v>
      </c>
      <c r="U180">
        <v>9.6332000000000004</v>
      </c>
      <c r="V180">
        <v>5.7106000000000003</v>
      </c>
      <c r="W180">
        <v>0.99339999999999995</v>
      </c>
      <c r="X180">
        <v>5.7850000000000001</v>
      </c>
      <c r="Y180">
        <v>6.9358000000000004</v>
      </c>
      <c r="Z180">
        <v>10.198499999999999</v>
      </c>
      <c r="AA180">
        <v>16.342199999999998</v>
      </c>
      <c r="AB180">
        <v>5.1570999999999998</v>
      </c>
      <c r="AD180">
        <f t="shared" si="4"/>
        <v>0.87684572090713442</v>
      </c>
      <c r="AE180">
        <f t="shared" si="5"/>
        <v>19.454922222222223</v>
      </c>
    </row>
    <row r="181" spans="1:31" x14ac:dyDescent="0.2">
      <c r="A181">
        <v>21.307200000000002</v>
      </c>
      <c r="B181">
        <v>29.622499999999999</v>
      </c>
      <c r="C181">
        <v>21.026199999999999</v>
      </c>
      <c r="D181">
        <v>27.866700000000002</v>
      </c>
      <c r="E181">
        <v>25.331600000000002</v>
      </c>
      <c r="F181">
        <v>28.186399999999999</v>
      </c>
      <c r="G181">
        <v>27.2195</v>
      </c>
      <c r="H181">
        <v>31.967199999999998</v>
      </c>
      <c r="I181">
        <v>28.337</v>
      </c>
      <c r="J181">
        <v>15.118600000000001</v>
      </c>
      <c r="K181">
        <v>26.033899999999999</v>
      </c>
      <c r="L181">
        <v>27.154599999999999</v>
      </c>
      <c r="M181">
        <v>22.3919</v>
      </c>
      <c r="N181">
        <v>21.1358</v>
      </c>
      <c r="O181">
        <v>16.0669</v>
      </c>
      <c r="P181">
        <v>24.1556</v>
      </c>
      <c r="Q181">
        <v>17.997299999999999</v>
      </c>
      <c r="R181">
        <v>19.770700000000001</v>
      </c>
      <c r="S181">
        <v>20.9437</v>
      </c>
      <c r="T181">
        <v>21.6967</v>
      </c>
      <c r="U181">
        <v>13.3827</v>
      </c>
      <c r="V181">
        <v>3.4407999999999999</v>
      </c>
      <c r="W181">
        <v>4.9951999999999996</v>
      </c>
      <c r="X181">
        <v>2.17</v>
      </c>
      <c r="Y181">
        <v>5.4028999999999998</v>
      </c>
      <c r="Z181">
        <v>12.1928</v>
      </c>
      <c r="AA181">
        <v>16.872599999999998</v>
      </c>
      <c r="AB181">
        <v>11.1381</v>
      </c>
      <c r="AD181">
        <f t="shared" si="4"/>
        <v>0.8817745406389671</v>
      </c>
      <c r="AE181">
        <f t="shared" si="5"/>
        <v>19.319181481481479</v>
      </c>
    </row>
    <row r="182" spans="1:31" x14ac:dyDescent="0.2">
      <c r="A182">
        <v>21.426200000000001</v>
      </c>
      <c r="B182">
        <v>29.110199999999999</v>
      </c>
      <c r="C182">
        <v>19.625399999999999</v>
      </c>
      <c r="D182">
        <v>34.912300000000002</v>
      </c>
      <c r="E182">
        <v>21.751200000000001</v>
      </c>
      <c r="F182">
        <v>25.916899999999998</v>
      </c>
      <c r="G182">
        <v>21.7149</v>
      </c>
      <c r="H182">
        <v>25.122299999999999</v>
      </c>
      <c r="I182">
        <v>33.701999999999998</v>
      </c>
      <c r="J182">
        <v>23.298300000000001</v>
      </c>
      <c r="K182">
        <v>21.7255</v>
      </c>
      <c r="L182">
        <v>25.477699999999999</v>
      </c>
      <c r="M182">
        <v>27.076599999999999</v>
      </c>
      <c r="N182">
        <v>19.2028</v>
      </c>
      <c r="O182">
        <v>18.3399</v>
      </c>
      <c r="P182">
        <v>20.3996</v>
      </c>
      <c r="Q182">
        <v>15.0185</v>
      </c>
      <c r="R182">
        <v>21.5732</v>
      </c>
      <c r="S182">
        <v>24.872</v>
      </c>
      <c r="T182">
        <v>18.433199999999999</v>
      </c>
      <c r="U182">
        <v>6.9740000000000002</v>
      </c>
      <c r="V182">
        <v>3.1339000000000001</v>
      </c>
      <c r="W182">
        <v>1.5161</v>
      </c>
      <c r="X182">
        <v>4.3140000000000001</v>
      </c>
      <c r="Y182">
        <v>4.5319000000000003</v>
      </c>
      <c r="Z182">
        <v>12.270099999999999</v>
      </c>
      <c r="AA182">
        <v>15.4055</v>
      </c>
      <c r="AB182">
        <v>11.183299999999999</v>
      </c>
      <c r="AD182">
        <f t="shared" si="4"/>
        <v>0.88669922198311535</v>
      </c>
      <c r="AE182">
        <f t="shared" si="5"/>
        <v>18.763011111111112</v>
      </c>
    </row>
    <row r="183" spans="1:31" x14ac:dyDescent="0.2">
      <c r="A183">
        <v>21.545200000000001</v>
      </c>
      <c r="B183">
        <v>22.159500000000001</v>
      </c>
      <c r="C183">
        <v>20.504300000000001</v>
      </c>
      <c r="D183">
        <v>21.1187</v>
      </c>
      <c r="E183">
        <v>15.9191</v>
      </c>
      <c r="F183">
        <v>42.536799999999999</v>
      </c>
      <c r="G183">
        <v>16.933900000000001</v>
      </c>
      <c r="H183">
        <v>20.508099999999999</v>
      </c>
      <c r="I183">
        <v>26.885000000000002</v>
      </c>
      <c r="J183">
        <v>25.279399999999999</v>
      </c>
      <c r="K183">
        <v>22.313500000000001</v>
      </c>
      <c r="L183">
        <v>24.840399999999999</v>
      </c>
      <c r="M183">
        <v>22.453099999999999</v>
      </c>
      <c r="N183">
        <v>16.058900000000001</v>
      </c>
      <c r="O183">
        <v>13.084</v>
      </c>
      <c r="P183">
        <v>17.156400000000001</v>
      </c>
      <c r="Q183">
        <v>15.305099999999999</v>
      </c>
      <c r="R183">
        <v>32.8354</v>
      </c>
      <c r="S183">
        <v>25.1661</v>
      </c>
      <c r="T183">
        <v>17.610099999999999</v>
      </c>
      <c r="U183">
        <v>4.5654000000000003</v>
      </c>
      <c r="V183">
        <v>3.2208999999999999</v>
      </c>
      <c r="W183">
        <v>0.37809999999999999</v>
      </c>
      <c r="X183">
        <v>3.32</v>
      </c>
      <c r="Y183">
        <v>4.3038999999999996</v>
      </c>
      <c r="Z183">
        <v>8.5106000000000002</v>
      </c>
      <c r="AA183">
        <v>9.7009000000000007</v>
      </c>
      <c r="AB183">
        <v>9.9370999999999992</v>
      </c>
      <c r="AD183">
        <f t="shared" si="4"/>
        <v>0.89162390332726371</v>
      </c>
      <c r="AE183">
        <f t="shared" si="5"/>
        <v>17.133507407407407</v>
      </c>
    </row>
    <row r="184" spans="1:31" x14ac:dyDescent="0.2">
      <c r="A184">
        <v>21.664300000000001</v>
      </c>
      <c r="B184">
        <v>18.837199999999999</v>
      </c>
      <c r="C184">
        <v>25.663</v>
      </c>
      <c r="D184">
        <v>20.757200000000001</v>
      </c>
      <c r="E184">
        <v>16.107600000000001</v>
      </c>
      <c r="F184">
        <v>36.468699999999998</v>
      </c>
      <c r="G184">
        <v>22.807300000000001</v>
      </c>
      <c r="H184">
        <v>21.5566</v>
      </c>
      <c r="I184">
        <v>32.945999999999998</v>
      </c>
      <c r="J184">
        <v>21.069600000000001</v>
      </c>
      <c r="K184">
        <v>13.128</v>
      </c>
      <c r="L184">
        <v>28.847200000000001</v>
      </c>
      <c r="M184">
        <v>21.074200000000001</v>
      </c>
      <c r="N184">
        <v>26.752199999999998</v>
      </c>
      <c r="O184">
        <v>17.838799999999999</v>
      </c>
      <c r="P184">
        <v>19.662099999999999</v>
      </c>
      <c r="Q184">
        <v>26.976199999999999</v>
      </c>
      <c r="R184">
        <v>23.590399999999999</v>
      </c>
      <c r="S184">
        <v>11.8565</v>
      </c>
      <c r="T184">
        <v>13.654400000000001</v>
      </c>
      <c r="U184">
        <v>2.3409</v>
      </c>
      <c r="V184">
        <v>2.6190000000000002</v>
      </c>
      <c r="W184">
        <v>2.9986999999999999</v>
      </c>
      <c r="X184">
        <v>1.3029999999999999</v>
      </c>
      <c r="Y184">
        <v>1.6386000000000001</v>
      </c>
      <c r="Z184">
        <v>16.421199999999999</v>
      </c>
      <c r="AA184">
        <v>16.821000000000002</v>
      </c>
      <c r="AB184">
        <v>14.914199999999999</v>
      </c>
      <c r="AD184">
        <f t="shared" si="4"/>
        <v>0.89655272305909617</v>
      </c>
      <c r="AE184">
        <f t="shared" si="5"/>
        <v>17.727770370370372</v>
      </c>
    </row>
    <row r="185" spans="1:31" x14ac:dyDescent="0.2">
      <c r="A185">
        <v>21.783300000000001</v>
      </c>
      <c r="B185">
        <v>20.0471</v>
      </c>
      <c r="C185">
        <v>24.5807</v>
      </c>
      <c r="D185">
        <v>23.5748</v>
      </c>
      <c r="E185">
        <v>11.119899999999999</v>
      </c>
      <c r="F185">
        <v>23.641400000000001</v>
      </c>
      <c r="G185">
        <v>21.626799999999999</v>
      </c>
      <c r="H185">
        <v>20.202100000000002</v>
      </c>
      <c r="I185">
        <v>26.73</v>
      </c>
      <c r="J185">
        <v>20.6892</v>
      </c>
      <c r="K185">
        <v>17.109500000000001</v>
      </c>
      <c r="L185">
        <v>27.196100000000001</v>
      </c>
      <c r="M185">
        <v>23.772099999999998</v>
      </c>
      <c r="N185">
        <v>27.720099999999999</v>
      </c>
      <c r="O185">
        <v>16.4314</v>
      </c>
      <c r="P185">
        <v>22.096</v>
      </c>
      <c r="Q185">
        <v>23.022300000000001</v>
      </c>
      <c r="R185">
        <v>25.517800000000001</v>
      </c>
      <c r="S185">
        <v>18.1724</v>
      </c>
      <c r="T185">
        <v>17.293199999999999</v>
      </c>
      <c r="U185">
        <v>7.5232999999999999</v>
      </c>
      <c r="V185">
        <v>7.1886999999999999</v>
      </c>
      <c r="W185">
        <v>2.9508000000000001</v>
      </c>
      <c r="X185">
        <v>2.3279999999999998</v>
      </c>
      <c r="Y185">
        <v>2.0783999999999998</v>
      </c>
      <c r="Z185">
        <v>14.460699999999999</v>
      </c>
      <c r="AA185">
        <v>17.8324</v>
      </c>
      <c r="AB185">
        <v>10.879899999999999</v>
      </c>
      <c r="AD185">
        <f t="shared" si="4"/>
        <v>0.90147740440324442</v>
      </c>
      <c r="AE185">
        <f t="shared" si="5"/>
        <v>17.621670370370367</v>
      </c>
    </row>
    <row r="186" spans="1:31" x14ac:dyDescent="0.2">
      <c r="A186">
        <v>21.9024</v>
      </c>
      <c r="B186">
        <v>36.443300000000001</v>
      </c>
      <c r="C186">
        <v>21.976099999999999</v>
      </c>
      <c r="D186">
        <v>20.470600000000001</v>
      </c>
      <c r="E186">
        <v>8.7749000000000006</v>
      </c>
      <c r="F186">
        <v>34.763399999999997</v>
      </c>
      <c r="G186">
        <v>19.9879</v>
      </c>
      <c r="H186">
        <v>23.2654</v>
      </c>
      <c r="I186">
        <v>39.997</v>
      </c>
      <c r="J186">
        <v>24.399100000000001</v>
      </c>
      <c r="K186">
        <v>18.938500000000001</v>
      </c>
      <c r="L186">
        <v>33.884900000000002</v>
      </c>
      <c r="M186">
        <v>20.590299999999999</v>
      </c>
      <c r="N186">
        <v>20.3873</v>
      </c>
      <c r="O186">
        <v>15.871499999999999</v>
      </c>
      <c r="P186">
        <v>24.8538</v>
      </c>
      <c r="Q186">
        <v>20.94</v>
      </c>
      <c r="R186">
        <v>28.628399999999999</v>
      </c>
      <c r="S186">
        <v>12.1904</v>
      </c>
      <c r="T186">
        <v>18.383900000000001</v>
      </c>
      <c r="U186">
        <v>5.7603999999999997</v>
      </c>
      <c r="V186">
        <v>3.0954000000000002</v>
      </c>
      <c r="W186">
        <v>2.7353000000000001</v>
      </c>
      <c r="X186">
        <v>6.19</v>
      </c>
      <c r="Y186">
        <v>2.3357999999999999</v>
      </c>
      <c r="Z186">
        <v>13.5334</v>
      </c>
      <c r="AA186">
        <v>20.8353</v>
      </c>
      <c r="AB186">
        <v>6.5419999999999998</v>
      </c>
      <c r="AD186">
        <f t="shared" si="4"/>
        <v>0.90640622413507688</v>
      </c>
      <c r="AE186">
        <f t="shared" si="5"/>
        <v>18.732381481481482</v>
      </c>
    </row>
    <row r="187" spans="1:31" x14ac:dyDescent="0.2">
      <c r="A187">
        <v>22.0214</v>
      </c>
      <c r="B187">
        <v>26.613800000000001</v>
      </c>
      <c r="C187">
        <v>17.4345</v>
      </c>
      <c r="D187">
        <v>21.5459</v>
      </c>
      <c r="E187">
        <v>13.561400000000001</v>
      </c>
      <c r="F187">
        <v>29.216000000000001</v>
      </c>
      <c r="G187">
        <v>22.369199999999999</v>
      </c>
      <c r="H187">
        <v>25.9148</v>
      </c>
      <c r="I187">
        <v>31.140999999999998</v>
      </c>
      <c r="J187">
        <v>25.353100000000001</v>
      </c>
      <c r="K187">
        <v>19.457100000000001</v>
      </c>
      <c r="L187">
        <v>36.067999999999998</v>
      </c>
      <c r="M187">
        <v>29.621400000000001</v>
      </c>
      <c r="N187">
        <v>32.8521</v>
      </c>
      <c r="O187">
        <v>16.811699999999998</v>
      </c>
      <c r="P187">
        <v>28.383800000000001</v>
      </c>
      <c r="Q187">
        <v>15.3188</v>
      </c>
      <c r="R187">
        <v>19.709700000000002</v>
      </c>
      <c r="S187">
        <v>15.2857</v>
      </c>
      <c r="T187">
        <v>22.0519</v>
      </c>
      <c r="U187">
        <v>7.2453000000000003</v>
      </c>
      <c r="V187">
        <v>1.4192</v>
      </c>
      <c r="W187">
        <v>2.0453999999999999</v>
      </c>
      <c r="X187">
        <v>4.3449999999999998</v>
      </c>
      <c r="Y187">
        <v>3.3028</v>
      </c>
      <c r="Z187">
        <v>16.922799999999999</v>
      </c>
      <c r="AA187">
        <v>15.937900000000001</v>
      </c>
      <c r="AB187">
        <v>9.8740000000000006</v>
      </c>
      <c r="AD187">
        <f t="shared" si="4"/>
        <v>0.91133090547922524</v>
      </c>
      <c r="AE187">
        <f t="shared" si="5"/>
        <v>18.881566666666668</v>
      </c>
    </row>
    <row r="188" spans="1:31" x14ac:dyDescent="0.2">
      <c r="A188">
        <v>22.1404</v>
      </c>
      <c r="B188">
        <v>24.726700000000001</v>
      </c>
      <c r="C188">
        <v>21.906500000000001</v>
      </c>
      <c r="D188">
        <v>18.6676</v>
      </c>
      <c r="E188">
        <v>8.6853999999999996</v>
      </c>
      <c r="F188">
        <v>36.5441</v>
      </c>
      <c r="G188">
        <v>19.703199999999999</v>
      </c>
      <c r="H188">
        <v>18.844799999999999</v>
      </c>
      <c r="I188">
        <v>27.731999999999999</v>
      </c>
      <c r="J188">
        <v>21.630099999999999</v>
      </c>
      <c r="K188">
        <v>17.9892</v>
      </c>
      <c r="L188">
        <v>29.9848</v>
      </c>
      <c r="M188">
        <v>28.978100000000001</v>
      </c>
      <c r="N188">
        <v>30.476299999999998</v>
      </c>
      <c r="O188">
        <v>12.016299999999999</v>
      </c>
      <c r="P188">
        <v>26.026599999999998</v>
      </c>
      <c r="Q188">
        <v>11.621499999999999</v>
      </c>
      <c r="R188">
        <v>21.799299999999999</v>
      </c>
      <c r="S188">
        <v>26.227399999999999</v>
      </c>
      <c r="T188">
        <v>25.836200000000002</v>
      </c>
      <c r="U188">
        <v>5.0717999999999996</v>
      </c>
      <c r="V188">
        <v>1.5330999999999999</v>
      </c>
      <c r="W188">
        <v>0.91379999999999995</v>
      </c>
      <c r="X188">
        <v>0.47499999999999998</v>
      </c>
      <c r="Y188">
        <v>1.8768</v>
      </c>
      <c r="Z188">
        <v>11.7363</v>
      </c>
      <c r="AA188">
        <v>18.149799999999999</v>
      </c>
      <c r="AB188">
        <v>9.3643999999999998</v>
      </c>
      <c r="AD188">
        <f t="shared" si="4"/>
        <v>0.91625558682337349</v>
      </c>
      <c r="AE188">
        <f t="shared" si="5"/>
        <v>17.722855555555558</v>
      </c>
    </row>
    <row r="189" spans="1:31" x14ac:dyDescent="0.2">
      <c r="A189">
        <v>22.259499999999999</v>
      </c>
      <c r="B189">
        <v>24.936499999999999</v>
      </c>
      <c r="C189">
        <v>18.680599999999998</v>
      </c>
      <c r="D189">
        <v>19.9636</v>
      </c>
      <c r="E189">
        <v>6.9515000000000002</v>
      </c>
      <c r="F189">
        <v>38.984000000000002</v>
      </c>
      <c r="G189">
        <v>23.699300000000001</v>
      </c>
      <c r="H189">
        <v>13.1029</v>
      </c>
      <c r="I189">
        <v>22.896999999999998</v>
      </c>
      <c r="J189">
        <v>20.105899999999998</v>
      </c>
      <c r="K189">
        <v>19.4316</v>
      </c>
      <c r="L189">
        <v>30.676500000000001</v>
      </c>
      <c r="M189">
        <v>21.335899999999999</v>
      </c>
      <c r="N189">
        <v>12.4686</v>
      </c>
      <c r="O189">
        <v>10.428100000000001</v>
      </c>
      <c r="P189">
        <v>20.124700000000001</v>
      </c>
      <c r="Q189">
        <v>17.690100000000001</v>
      </c>
      <c r="R189">
        <v>20.8871</v>
      </c>
      <c r="S189">
        <v>17.218800000000002</v>
      </c>
      <c r="T189">
        <v>17.066400000000002</v>
      </c>
      <c r="U189">
        <v>2.8628</v>
      </c>
      <c r="V189">
        <v>0.75249999999999995</v>
      </c>
      <c r="W189">
        <v>9.3899999999999997E-2</v>
      </c>
      <c r="X189">
        <v>0.436</v>
      </c>
      <c r="Y189">
        <v>5.2089999999999996</v>
      </c>
      <c r="Z189">
        <v>7.7645</v>
      </c>
      <c r="AA189">
        <v>22.353999999999999</v>
      </c>
      <c r="AB189">
        <v>6.5995999999999997</v>
      </c>
      <c r="AD189">
        <f t="shared" si="4"/>
        <v>0.92118440655520595</v>
      </c>
      <c r="AE189">
        <f t="shared" si="5"/>
        <v>15.656348148148142</v>
      </c>
    </row>
    <row r="190" spans="1:31" x14ac:dyDescent="0.2">
      <c r="A190">
        <v>22.378499999999999</v>
      </c>
      <c r="B190">
        <v>17.265799999999999</v>
      </c>
      <c r="C190">
        <v>29.8065</v>
      </c>
      <c r="D190">
        <v>16.766400000000001</v>
      </c>
      <c r="E190">
        <v>5.9371</v>
      </c>
      <c r="F190">
        <v>34.383000000000003</v>
      </c>
      <c r="G190">
        <v>21.329799999999999</v>
      </c>
      <c r="H190">
        <v>7.4431000000000003</v>
      </c>
      <c r="I190">
        <v>19.02</v>
      </c>
      <c r="J190">
        <v>24.660900000000002</v>
      </c>
      <c r="K190">
        <v>18.622299999999999</v>
      </c>
      <c r="L190">
        <v>30.389500000000002</v>
      </c>
      <c r="M190">
        <v>25.3825</v>
      </c>
      <c r="N190">
        <v>20.165199999999999</v>
      </c>
      <c r="O190">
        <v>8.4025999999999996</v>
      </c>
      <c r="P190">
        <v>13.582599999999999</v>
      </c>
      <c r="Q190">
        <v>11.489000000000001</v>
      </c>
      <c r="R190">
        <v>14.1242</v>
      </c>
      <c r="S190">
        <v>21.446000000000002</v>
      </c>
      <c r="T190">
        <v>12.495699999999999</v>
      </c>
      <c r="U190">
        <v>1.0693999999999999</v>
      </c>
      <c r="V190">
        <v>2.0771000000000002</v>
      </c>
      <c r="W190">
        <v>5.7887000000000004</v>
      </c>
      <c r="X190">
        <v>1.9890000000000001</v>
      </c>
      <c r="Y190">
        <v>1.9140999999999999</v>
      </c>
      <c r="Z190">
        <v>7.7061000000000002</v>
      </c>
      <c r="AA190">
        <v>17.947700000000001</v>
      </c>
      <c r="AB190">
        <v>3.5057999999999998</v>
      </c>
      <c r="AD190">
        <f t="shared" si="4"/>
        <v>0.92610908789935431</v>
      </c>
      <c r="AE190">
        <f t="shared" si="5"/>
        <v>14.618892592592591</v>
      </c>
    </row>
    <row r="191" spans="1:31" x14ac:dyDescent="0.2">
      <c r="A191">
        <v>22.497499999999999</v>
      </c>
      <c r="B191">
        <v>27.114000000000001</v>
      </c>
      <c r="C191">
        <v>25.621600000000001</v>
      </c>
      <c r="D191">
        <v>12.4885</v>
      </c>
      <c r="E191">
        <v>5.92</v>
      </c>
      <c r="F191">
        <v>34.068199999999997</v>
      </c>
      <c r="G191">
        <v>29.476600000000001</v>
      </c>
      <c r="H191">
        <v>12.4506</v>
      </c>
      <c r="I191">
        <v>19.131</v>
      </c>
      <c r="J191">
        <v>27.834399999999999</v>
      </c>
      <c r="K191">
        <v>20.872900000000001</v>
      </c>
      <c r="L191">
        <v>29.620899999999999</v>
      </c>
      <c r="M191">
        <v>28.349599999999999</v>
      </c>
      <c r="N191">
        <v>22.692299999999999</v>
      </c>
      <c r="O191">
        <v>5.5128000000000004</v>
      </c>
      <c r="P191">
        <v>13.118</v>
      </c>
      <c r="Q191">
        <v>7.8624000000000001</v>
      </c>
      <c r="R191">
        <v>10.9978</v>
      </c>
      <c r="S191">
        <v>25.490500000000001</v>
      </c>
      <c r="T191">
        <v>18.071899999999999</v>
      </c>
      <c r="U191">
        <v>2.2387999999999999</v>
      </c>
      <c r="V191">
        <v>3.5531999999999999</v>
      </c>
      <c r="W191">
        <v>1.5144</v>
      </c>
      <c r="X191">
        <v>1.7010000000000001</v>
      </c>
      <c r="Y191">
        <v>2.9268000000000001</v>
      </c>
      <c r="Z191">
        <v>17.8856</v>
      </c>
      <c r="AA191">
        <v>11.643000000000001</v>
      </c>
      <c r="AB191">
        <v>4.3367000000000004</v>
      </c>
      <c r="AD191">
        <f t="shared" si="4"/>
        <v>0.93103376924350267</v>
      </c>
      <c r="AE191">
        <f t="shared" si="5"/>
        <v>15.647907407407411</v>
      </c>
    </row>
    <row r="192" spans="1:31" x14ac:dyDescent="0.2">
      <c r="A192">
        <v>22.616599999999998</v>
      </c>
      <c r="B192">
        <v>27.377300000000002</v>
      </c>
      <c r="C192">
        <v>25.1875</v>
      </c>
      <c r="D192">
        <v>12.2433</v>
      </c>
      <c r="E192">
        <v>4.2832999999999997</v>
      </c>
      <c r="F192">
        <v>23.178799999999999</v>
      </c>
      <c r="G192">
        <v>21.3977</v>
      </c>
      <c r="H192">
        <v>5.9802</v>
      </c>
      <c r="I192">
        <v>20.306999999999999</v>
      </c>
      <c r="J192">
        <v>22.1709</v>
      </c>
      <c r="K192">
        <v>16.654900000000001</v>
      </c>
      <c r="L192">
        <v>20.957899999999999</v>
      </c>
      <c r="M192">
        <v>25.265499999999999</v>
      </c>
      <c r="N192">
        <v>31.191299999999998</v>
      </c>
      <c r="O192">
        <v>5.6954000000000002</v>
      </c>
      <c r="P192">
        <v>9.2139000000000006</v>
      </c>
      <c r="Q192">
        <v>10.019600000000001</v>
      </c>
      <c r="R192">
        <v>8.968</v>
      </c>
      <c r="S192">
        <v>22.6145</v>
      </c>
      <c r="T192">
        <v>21.782399999999999</v>
      </c>
      <c r="U192">
        <v>4.6970000000000001</v>
      </c>
      <c r="V192">
        <v>3.0836000000000001</v>
      </c>
      <c r="W192">
        <v>1.8245</v>
      </c>
      <c r="X192">
        <v>4.8120000000000003</v>
      </c>
      <c r="Y192">
        <v>6.5176999999999996</v>
      </c>
      <c r="Z192">
        <v>20.837700000000002</v>
      </c>
      <c r="AA192">
        <v>10.066800000000001</v>
      </c>
      <c r="AB192">
        <v>9.5883000000000003</v>
      </c>
      <c r="AD192">
        <f t="shared" si="4"/>
        <v>0.93596258897533513</v>
      </c>
      <c r="AE192">
        <f t="shared" si="5"/>
        <v>14.663592592592593</v>
      </c>
    </row>
    <row r="193" spans="1:31" x14ac:dyDescent="0.2">
      <c r="A193">
        <v>22.735600000000002</v>
      </c>
      <c r="B193">
        <v>22.190100000000001</v>
      </c>
      <c r="C193">
        <v>15.9138</v>
      </c>
      <c r="D193">
        <v>11.288</v>
      </c>
      <c r="E193">
        <v>1.4524999999999999</v>
      </c>
      <c r="F193">
        <v>31.3888</v>
      </c>
      <c r="G193">
        <v>19.663399999999999</v>
      </c>
      <c r="H193">
        <v>7.5468000000000002</v>
      </c>
      <c r="I193">
        <v>14.499000000000001</v>
      </c>
      <c r="J193">
        <v>13.5642</v>
      </c>
      <c r="K193">
        <v>16.5259</v>
      </c>
      <c r="L193">
        <v>21.1859</v>
      </c>
      <c r="M193">
        <v>30.1264</v>
      </c>
      <c r="N193">
        <v>25.141500000000001</v>
      </c>
      <c r="O193">
        <v>9.3812999999999995</v>
      </c>
      <c r="P193">
        <v>7.0068999999999999</v>
      </c>
      <c r="Q193">
        <v>5.3468</v>
      </c>
      <c r="R193">
        <v>9.3956999999999997</v>
      </c>
      <c r="S193">
        <v>23.210100000000001</v>
      </c>
      <c r="T193">
        <v>17.848199999999999</v>
      </c>
      <c r="U193">
        <v>6.9302000000000001</v>
      </c>
      <c r="V193">
        <v>1.6738</v>
      </c>
      <c r="W193">
        <v>3.375</v>
      </c>
      <c r="X193">
        <v>3.294</v>
      </c>
      <c r="Y193">
        <v>3.1293000000000002</v>
      </c>
      <c r="Z193">
        <v>25.011800000000001</v>
      </c>
      <c r="AA193">
        <v>9.5439000000000007</v>
      </c>
      <c r="AB193">
        <v>8.4481999999999999</v>
      </c>
      <c r="AD193">
        <f t="shared" si="4"/>
        <v>0.94088727031948349</v>
      </c>
      <c r="AE193">
        <f t="shared" si="5"/>
        <v>13.484500000000001</v>
      </c>
    </row>
    <row r="194" spans="1:31" x14ac:dyDescent="0.2">
      <c r="A194">
        <v>22.854600000000001</v>
      </c>
      <c r="B194">
        <v>20.2896</v>
      </c>
      <c r="C194">
        <v>17.854399999999998</v>
      </c>
      <c r="D194">
        <v>8.9605999999999995</v>
      </c>
      <c r="E194">
        <v>1.2605999999999999</v>
      </c>
      <c r="F194">
        <v>27.3353</v>
      </c>
      <c r="G194">
        <v>23.170400000000001</v>
      </c>
      <c r="H194">
        <v>5.2134999999999998</v>
      </c>
      <c r="I194">
        <v>14.396000000000001</v>
      </c>
      <c r="J194">
        <v>19.134599999999999</v>
      </c>
      <c r="K194">
        <v>19.733699999999999</v>
      </c>
      <c r="L194">
        <v>21.831700000000001</v>
      </c>
      <c r="M194">
        <v>28.974799999999998</v>
      </c>
      <c r="N194">
        <v>24.253</v>
      </c>
      <c r="O194">
        <v>7.9904000000000002</v>
      </c>
      <c r="P194">
        <v>7.5232000000000001</v>
      </c>
      <c r="Q194">
        <v>2.8035000000000001</v>
      </c>
      <c r="R194">
        <v>9.0946999999999996</v>
      </c>
      <c r="S194">
        <v>26.974599999999999</v>
      </c>
      <c r="T194">
        <v>7.0179999999999998</v>
      </c>
      <c r="U194">
        <v>1.0378000000000001</v>
      </c>
      <c r="V194">
        <v>1.0766</v>
      </c>
      <c r="W194">
        <v>1.3429</v>
      </c>
      <c r="X194">
        <v>1.3</v>
      </c>
      <c r="Y194">
        <v>6.3448000000000002</v>
      </c>
      <c r="Z194">
        <v>16.032900000000001</v>
      </c>
      <c r="AA194">
        <v>12.190200000000001</v>
      </c>
      <c r="AB194">
        <v>8.9178999999999995</v>
      </c>
      <c r="AD194">
        <f t="shared" ref="AD194:AD204" si="6">A194/24.164</f>
        <v>0.94581195166363186</v>
      </c>
      <c r="AE194">
        <f t="shared" ref="AE194:AE204" si="7">AVERAGE(B194:AB194)</f>
        <v>12.668729629629627</v>
      </c>
    </row>
    <row r="195" spans="1:31" x14ac:dyDescent="0.2">
      <c r="A195">
        <v>22.973700000000001</v>
      </c>
      <c r="B195">
        <v>18.531500000000001</v>
      </c>
      <c r="C195">
        <v>15.162599999999999</v>
      </c>
      <c r="D195">
        <v>7.4516999999999998</v>
      </c>
      <c r="E195">
        <v>0.76149999999999995</v>
      </c>
      <c r="F195">
        <v>24.493099999999998</v>
      </c>
      <c r="G195">
        <v>15.231400000000001</v>
      </c>
      <c r="H195">
        <v>5.5110000000000001</v>
      </c>
      <c r="I195">
        <v>12.295</v>
      </c>
      <c r="J195">
        <v>12.0501</v>
      </c>
      <c r="K195">
        <v>7.2798999999999996</v>
      </c>
      <c r="L195">
        <v>27.233599999999999</v>
      </c>
      <c r="M195">
        <v>24.406199999999998</v>
      </c>
      <c r="N195">
        <v>14.5593</v>
      </c>
      <c r="O195">
        <v>7.0083000000000002</v>
      </c>
      <c r="P195">
        <v>5.7137000000000002</v>
      </c>
      <c r="Q195">
        <v>4.9965000000000002</v>
      </c>
      <c r="R195">
        <v>10.5878</v>
      </c>
      <c r="S195">
        <v>17.217500000000001</v>
      </c>
      <c r="T195">
        <v>8.0540000000000003</v>
      </c>
      <c r="U195">
        <v>1.9268000000000001</v>
      </c>
      <c r="V195">
        <v>0</v>
      </c>
      <c r="W195">
        <v>0.6633</v>
      </c>
      <c r="X195">
        <v>2.0459999999999998</v>
      </c>
      <c r="Y195">
        <v>4.8959999999999999</v>
      </c>
      <c r="Z195">
        <v>7.6364000000000001</v>
      </c>
      <c r="AA195">
        <v>13.178599999999999</v>
      </c>
      <c r="AB195">
        <v>7.8615000000000004</v>
      </c>
      <c r="AD195">
        <f t="shared" si="6"/>
        <v>0.95074077139546431</v>
      </c>
      <c r="AE195">
        <f t="shared" si="7"/>
        <v>10.25012222222222</v>
      </c>
    </row>
    <row r="196" spans="1:31" x14ac:dyDescent="0.2">
      <c r="A196">
        <v>23.092700000000001</v>
      </c>
      <c r="B196">
        <v>16.992899999999999</v>
      </c>
      <c r="C196">
        <v>21.1874</v>
      </c>
      <c r="D196">
        <v>10.1891</v>
      </c>
      <c r="E196">
        <v>2.5331000000000001</v>
      </c>
      <c r="F196">
        <v>19.287299999999998</v>
      </c>
      <c r="G196">
        <v>15.0558</v>
      </c>
      <c r="H196">
        <v>9.5591000000000008</v>
      </c>
      <c r="I196">
        <v>15.766</v>
      </c>
      <c r="J196">
        <v>10.889900000000001</v>
      </c>
      <c r="K196">
        <v>6.3292000000000002</v>
      </c>
      <c r="L196">
        <v>17.323699999999999</v>
      </c>
      <c r="M196">
        <v>31.766500000000001</v>
      </c>
      <c r="N196">
        <v>10.893000000000001</v>
      </c>
      <c r="O196">
        <v>2.7614999999999998</v>
      </c>
      <c r="P196">
        <v>6.2556000000000003</v>
      </c>
      <c r="Q196">
        <v>3.5686</v>
      </c>
      <c r="R196">
        <v>9.5650999999999993</v>
      </c>
      <c r="S196">
        <v>19.096299999999999</v>
      </c>
      <c r="T196">
        <v>5.4531000000000001</v>
      </c>
      <c r="U196">
        <v>3.8010000000000002</v>
      </c>
      <c r="V196">
        <v>0.71120000000000005</v>
      </c>
      <c r="W196">
        <v>2.1989999999999998</v>
      </c>
      <c r="X196">
        <v>3.5419999999999998</v>
      </c>
      <c r="Y196">
        <v>4.0974000000000004</v>
      </c>
      <c r="Z196">
        <v>17.3156</v>
      </c>
      <c r="AA196">
        <v>7.0727000000000002</v>
      </c>
      <c r="AB196">
        <v>6.2244999999999999</v>
      </c>
      <c r="AD196">
        <f t="shared" si="6"/>
        <v>0.95566545273961256</v>
      </c>
      <c r="AE196">
        <f t="shared" si="7"/>
        <v>10.349503703703704</v>
      </c>
    </row>
    <row r="197" spans="1:31" x14ac:dyDescent="0.2">
      <c r="A197">
        <v>23.2117</v>
      </c>
      <c r="B197">
        <v>19.609100000000002</v>
      </c>
      <c r="C197">
        <v>13.4673</v>
      </c>
      <c r="D197">
        <v>8.2218999999999998</v>
      </c>
      <c r="E197">
        <v>5.3634000000000004</v>
      </c>
      <c r="F197">
        <v>18.516300000000001</v>
      </c>
      <c r="G197">
        <v>23.758400000000002</v>
      </c>
      <c r="H197">
        <v>4.2001999999999997</v>
      </c>
      <c r="I197">
        <v>10.18</v>
      </c>
      <c r="J197">
        <v>8.9954000000000001</v>
      </c>
      <c r="K197">
        <v>6.6558000000000002</v>
      </c>
      <c r="L197">
        <v>28.749199999999998</v>
      </c>
      <c r="M197">
        <v>33.386800000000001</v>
      </c>
      <c r="N197">
        <v>21.122599999999998</v>
      </c>
      <c r="O197">
        <v>0.68620000000000003</v>
      </c>
      <c r="P197">
        <v>7.5632000000000001</v>
      </c>
      <c r="Q197">
        <v>5.9722999999999997</v>
      </c>
      <c r="R197">
        <v>5.9004000000000003</v>
      </c>
      <c r="S197">
        <v>29.7867</v>
      </c>
      <c r="T197">
        <v>7.2229999999999999</v>
      </c>
      <c r="U197">
        <v>0.7954</v>
      </c>
      <c r="V197">
        <v>3.1511999999999998</v>
      </c>
      <c r="W197">
        <v>1.8625</v>
      </c>
      <c r="X197">
        <v>1.583</v>
      </c>
      <c r="Y197">
        <v>7.0933999999999999</v>
      </c>
      <c r="Z197">
        <v>21.156600000000001</v>
      </c>
      <c r="AA197">
        <v>8.4246999999999996</v>
      </c>
      <c r="AB197">
        <v>4.5712000000000002</v>
      </c>
      <c r="AD197">
        <f t="shared" si="6"/>
        <v>0.96059013408376093</v>
      </c>
      <c r="AE197">
        <f t="shared" si="7"/>
        <v>11.407266666666665</v>
      </c>
    </row>
    <row r="198" spans="1:31" x14ac:dyDescent="0.2">
      <c r="A198">
        <v>23.3308</v>
      </c>
      <c r="B198">
        <v>15.992000000000001</v>
      </c>
      <c r="C198">
        <v>11.8422</v>
      </c>
      <c r="D198">
        <v>6.2374000000000001</v>
      </c>
      <c r="E198">
        <v>4.3373999999999997</v>
      </c>
      <c r="F198">
        <v>18.515999999999998</v>
      </c>
      <c r="G198">
        <v>29.591799999999999</v>
      </c>
      <c r="H198">
        <v>7.2088999999999999</v>
      </c>
      <c r="I198">
        <v>7.5890000000000004</v>
      </c>
      <c r="J198">
        <v>10.436400000000001</v>
      </c>
      <c r="K198">
        <v>5.9435000000000002</v>
      </c>
      <c r="L198">
        <v>27.496500000000001</v>
      </c>
      <c r="M198">
        <v>21.540900000000001</v>
      </c>
      <c r="N198">
        <v>15.9427</v>
      </c>
      <c r="O198">
        <v>5.6173999999999999</v>
      </c>
      <c r="P198">
        <v>2.3393999999999999</v>
      </c>
      <c r="Q198">
        <v>6.2561</v>
      </c>
      <c r="R198">
        <v>0.49680000000000002</v>
      </c>
      <c r="S198">
        <v>23.201499999999999</v>
      </c>
      <c r="T198">
        <v>1.5417000000000001</v>
      </c>
      <c r="U198">
        <v>0.61739999999999995</v>
      </c>
      <c r="V198">
        <v>1.9140999999999999</v>
      </c>
      <c r="W198">
        <v>0.19189999999999999</v>
      </c>
      <c r="X198">
        <v>2.2690000000000001</v>
      </c>
      <c r="Y198">
        <v>3.1604999999999999</v>
      </c>
      <c r="Z198">
        <v>15.5489</v>
      </c>
      <c r="AA198">
        <v>9.9997000000000007</v>
      </c>
      <c r="AB198">
        <v>5.0609999999999999</v>
      </c>
      <c r="AD198">
        <f t="shared" si="6"/>
        <v>0.96551895381559338</v>
      </c>
      <c r="AE198">
        <f t="shared" si="7"/>
        <v>9.6625962962962966</v>
      </c>
    </row>
    <row r="199" spans="1:31" x14ac:dyDescent="0.2">
      <c r="A199">
        <v>23.4498</v>
      </c>
      <c r="B199">
        <v>19.270499999999998</v>
      </c>
      <c r="C199">
        <v>9.8826999999999998</v>
      </c>
      <c r="D199">
        <v>5.0174000000000003</v>
      </c>
      <c r="E199">
        <v>3.7532000000000001</v>
      </c>
      <c r="F199">
        <v>19.881399999999999</v>
      </c>
      <c r="G199">
        <v>19.484200000000001</v>
      </c>
      <c r="H199">
        <v>6.3897000000000004</v>
      </c>
      <c r="I199">
        <v>8.2349999999999994</v>
      </c>
      <c r="J199">
        <v>8.35</v>
      </c>
      <c r="K199">
        <v>3.9901</v>
      </c>
      <c r="L199">
        <v>20.977</v>
      </c>
      <c r="M199">
        <v>30.997199999999999</v>
      </c>
      <c r="N199">
        <v>13.4489</v>
      </c>
      <c r="O199">
        <v>5.1041999999999996</v>
      </c>
      <c r="P199">
        <v>2.7578</v>
      </c>
      <c r="Q199">
        <v>2.6968000000000001</v>
      </c>
      <c r="R199">
        <v>1.143</v>
      </c>
      <c r="S199">
        <v>11.3599</v>
      </c>
      <c r="T199">
        <v>0.75590000000000002</v>
      </c>
      <c r="U199">
        <v>3.0478000000000001</v>
      </c>
      <c r="V199">
        <v>2.8060999999999998</v>
      </c>
      <c r="W199">
        <v>2.5871</v>
      </c>
      <c r="X199">
        <v>2.4710000000000001</v>
      </c>
      <c r="Y199">
        <v>4.4861000000000004</v>
      </c>
      <c r="Z199">
        <v>12.139099999999999</v>
      </c>
      <c r="AA199">
        <v>10.3774</v>
      </c>
      <c r="AB199">
        <v>2.359</v>
      </c>
      <c r="AD199">
        <f t="shared" si="6"/>
        <v>0.97044363515974175</v>
      </c>
      <c r="AE199">
        <f t="shared" si="7"/>
        <v>8.6580925925925918</v>
      </c>
    </row>
    <row r="200" spans="1:31" x14ac:dyDescent="0.2">
      <c r="A200">
        <v>23.5688</v>
      </c>
      <c r="B200">
        <v>16.880800000000001</v>
      </c>
      <c r="C200">
        <v>11.9916</v>
      </c>
      <c r="D200">
        <v>10.0924</v>
      </c>
      <c r="E200">
        <v>2.0196999999999998</v>
      </c>
      <c r="F200">
        <v>17.083300000000001</v>
      </c>
      <c r="G200">
        <v>17.739599999999999</v>
      </c>
      <c r="H200">
        <v>6.1599000000000004</v>
      </c>
      <c r="I200">
        <v>9.1530000000000005</v>
      </c>
      <c r="J200">
        <v>5.6365999999999996</v>
      </c>
      <c r="K200">
        <v>1.3956</v>
      </c>
      <c r="L200">
        <v>21.186900000000001</v>
      </c>
      <c r="M200">
        <v>19.209599999999998</v>
      </c>
      <c r="N200">
        <v>11.853899999999999</v>
      </c>
      <c r="O200">
        <v>3.7033</v>
      </c>
      <c r="P200">
        <v>1.2611000000000001</v>
      </c>
      <c r="Q200">
        <v>3.0070999999999999</v>
      </c>
      <c r="R200">
        <v>3.5470000000000002</v>
      </c>
      <c r="S200">
        <v>16.359400000000001</v>
      </c>
      <c r="T200">
        <v>4.1807999999999996</v>
      </c>
      <c r="U200">
        <v>3.9232</v>
      </c>
      <c r="V200">
        <v>3.8151999999999999</v>
      </c>
      <c r="W200">
        <v>2.2023000000000001</v>
      </c>
      <c r="X200">
        <v>2.9790000000000001</v>
      </c>
      <c r="Y200">
        <v>6.1874000000000002</v>
      </c>
      <c r="Z200">
        <v>15.466699999999999</v>
      </c>
      <c r="AA200">
        <v>8.7243999999999993</v>
      </c>
      <c r="AB200">
        <v>2.8944999999999999</v>
      </c>
      <c r="AD200">
        <f t="shared" si="6"/>
        <v>0.97536831650389</v>
      </c>
      <c r="AE200">
        <f t="shared" si="7"/>
        <v>8.4686777777777795</v>
      </c>
    </row>
    <row r="201" spans="1:31" x14ac:dyDescent="0.2">
      <c r="A201">
        <v>23.687899999999999</v>
      </c>
      <c r="B201">
        <v>18.854600000000001</v>
      </c>
      <c r="C201">
        <v>8.5996000000000006</v>
      </c>
      <c r="D201">
        <v>5.9481000000000002</v>
      </c>
      <c r="E201">
        <v>4.5540000000000003</v>
      </c>
      <c r="F201">
        <v>8.7570999999999994</v>
      </c>
      <c r="G201">
        <v>23.7727</v>
      </c>
      <c r="H201">
        <v>4.1717000000000004</v>
      </c>
      <c r="I201">
        <v>7.798</v>
      </c>
      <c r="J201">
        <v>6.9573</v>
      </c>
      <c r="K201">
        <v>3.6850999999999998</v>
      </c>
      <c r="L201">
        <v>13.489699999999999</v>
      </c>
      <c r="M201">
        <v>26.503699999999998</v>
      </c>
      <c r="N201">
        <v>5.2362000000000002</v>
      </c>
      <c r="O201">
        <v>1.8317000000000001</v>
      </c>
      <c r="P201">
        <v>0.87819999999999998</v>
      </c>
      <c r="Q201">
        <v>2.5373999999999999</v>
      </c>
      <c r="R201">
        <v>3.7923</v>
      </c>
      <c r="S201">
        <v>16.651900000000001</v>
      </c>
      <c r="T201">
        <v>5.7610999999999999</v>
      </c>
      <c r="U201">
        <v>1.1667000000000001</v>
      </c>
      <c r="V201">
        <v>6.2922000000000002</v>
      </c>
      <c r="W201">
        <v>2.2414999999999998</v>
      </c>
      <c r="X201">
        <v>5.8609999999999998</v>
      </c>
      <c r="Y201">
        <v>7.2160000000000002</v>
      </c>
      <c r="Z201">
        <v>11.632999999999999</v>
      </c>
      <c r="AA201">
        <v>6.6176000000000004</v>
      </c>
      <c r="AB201">
        <v>5.8821000000000003</v>
      </c>
      <c r="AD201">
        <f t="shared" si="6"/>
        <v>0.98029713623572245</v>
      </c>
      <c r="AE201">
        <f t="shared" si="7"/>
        <v>8.0255740740740755</v>
      </c>
    </row>
    <row r="202" spans="1:31" x14ac:dyDescent="0.2">
      <c r="A202">
        <v>23.806899999999999</v>
      </c>
      <c r="B202">
        <v>12.149800000000001</v>
      </c>
      <c r="C202">
        <v>8.9628999999999994</v>
      </c>
      <c r="D202">
        <v>5.3634000000000004</v>
      </c>
      <c r="E202">
        <v>3.0324</v>
      </c>
      <c r="F202">
        <v>14.789099999999999</v>
      </c>
      <c r="G202">
        <v>17.458100000000002</v>
      </c>
      <c r="H202">
        <v>3.9371</v>
      </c>
      <c r="I202">
        <v>1.42</v>
      </c>
      <c r="J202">
        <v>4.3174000000000001</v>
      </c>
      <c r="K202">
        <v>2.9750999999999999</v>
      </c>
      <c r="L202">
        <v>15.7491</v>
      </c>
      <c r="M202">
        <v>22.851700000000001</v>
      </c>
      <c r="N202">
        <v>9.0078999999999994</v>
      </c>
      <c r="O202">
        <v>5.0366999999999997</v>
      </c>
      <c r="P202">
        <v>2.0699999999999998</v>
      </c>
      <c r="Q202">
        <v>5.7873999999999999</v>
      </c>
      <c r="R202">
        <v>2.8725000000000001</v>
      </c>
      <c r="S202">
        <v>10.8735</v>
      </c>
      <c r="T202">
        <v>5.7751000000000001</v>
      </c>
      <c r="U202">
        <v>1.8318000000000001</v>
      </c>
      <c r="V202">
        <v>3.0676999999999999</v>
      </c>
      <c r="W202">
        <v>2.4363000000000001</v>
      </c>
      <c r="X202">
        <v>3.79</v>
      </c>
      <c r="Y202">
        <v>14.6836</v>
      </c>
      <c r="Z202">
        <v>13.066700000000001</v>
      </c>
      <c r="AA202">
        <v>9.3619000000000003</v>
      </c>
      <c r="AB202">
        <v>4.9051</v>
      </c>
      <c r="AD202">
        <f t="shared" si="6"/>
        <v>0.98522181757987082</v>
      </c>
      <c r="AE202">
        <f t="shared" si="7"/>
        <v>7.6878629629629627</v>
      </c>
    </row>
    <row r="203" spans="1:31" x14ac:dyDescent="0.2">
      <c r="A203">
        <v>23.925899999999999</v>
      </c>
      <c r="B203">
        <v>6.9476000000000004</v>
      </c>
      <c r="C203">
        <v>6.4831000000000003</v>
      </c>
      <c r="D203">
        <v>5.3750999999999998</v>
      </c>
      <c r="E203">
        <v>4.8235000000000001</v>
      </c>
      <c r="F203">
        <v>9.0269999999999992</v>
      </c>
      <c r="G203">
        <v>11.412800000000001</v>
      </c>
      <c r="H203">
        <v>6.0210999999999997</v>
      </c>
      <c r="I203">
        <v>5.9930000000000003</v>
      </c>
      <c r="J203">
        <v>3.0493999999999999</v>
      </c>
      <c r="K203">
        <v>2.2191999999999998</v>
      </c>
      <c r="L203">
        <v>12.898</v>
      </c>
      <c r="M203">
        <v>17.493600000000001</v>
      </c>
      <c r="N203">
        <v>6.7653999999999996</v>
      </c>
      <c r="O203">
        <v>5.8833000000000002</v>
      </c>
      <c r="P203">
        <v>2.61</v>
      </c>
      <c r="Q203">
        <v>5.3403</v>
      </c>
      <c r="R203">
        <v>0.84909999999999997</v>
      </c>
      <c r="S203">
        <v>8.2788000000000004</v>
      </c>
      <c r="T203">
        <v>3.0581999999999998</v>
      </c>
      <c r="U203">
        <v>3.8666</v>
      </c>
      <c r="V203">
        <v>4.5106000000000002</v>
      </c>
      <c r="W203">
        <v>1.4792000000000001</v>
      </c>
      <c r="X203">
        <v>0.33700000000000002</v>
      </c>
      <c r="Y203">
        <v>11.636200000000001</v>
      </c>
      <c r="Z203">
        <v>18.675000000000001</v>
      </c>
      <c r="AA203">
        <v>8.1036000000000001</v>
      </c>
      <c r="AB203">
        <v>5.5164</v>
      </c>
      <c r="AD203">
        <f t="shared" si="6"/>
        <v>0.99014649892401907</v>
      </c>
      <c r="AE203">
        <f t="shared" si="7"/>
        <v>6.6167814814814827</v>
      </c>
    </row>
    <row r="204" spans="1:31" x14ac:dyDescent="0.2">
      <c r="A204">
        <v>24.045000000000002</v>
      </c>
      <c r="B204">
        <v>14.078200000000001</v>
      </c>
      <c r="C204">
        <v>5.9805000000000001</v>
      </c>
      <c r="D204">
        <v>2.6088</v>
      </c>
      <c r="E204">
        <v>2.4579</v>
      </c>
      <c r="F204">
        <v>8.3452999999999999</v>
      </c>
      <c r="G204">
        <v>17.4801</v>
      </c>
      <c r="H204">
        <v>5.9542000000000002</v>
      </c>
      <c r="I204">
        <v>3.8050000000000002</v>
      </c>
      <c r="J204">
        <v>6.8136000000000001</v>
      </c>
      <c r="K204">
        <v>4.5274999999999999</v>
      </c>
      <c r="L204">
        <v>15.243</v>
      </c>
      <c r="M204">
        <v>9.4636999999999993</v>
      </c>
      <c r="N204">
        <v>8.1077999999999992</v>
      </c>
      <c r="O204">
        <v>4.4032</v>
      </c>
      <c r="P204">
        <v>2.8599000000000001</v>
      </c>
      <c r="Q204">
        <v>1.7042999999999999</v>
      </c>
      <c r="R204">
        <v>0.4017</v>
      </c>
      <c r="S204">
        <v>10.023199999999999</v>
      </c>
      <c r="T204">
        <v>7.5209999999999999</v>
      </c>
      <c r="U204">
        <v>6.0972</v>
      </c>
      <c r="V204">
        <v>2.5127999999999999</v>
      </c>
      <c r="W204">
        <v>11.148999999999999</v>
      </c>
      <c r="X204">
        <v>0.628</v>
      </c>
      <c r="Y204">
        <v>9.8066999999999993</v>
      </c>
      <c r="Z204">
        <v>23.3629</v>
      </c>
      <c r="AA204">
        <v>7.9493</v>
      </c>
      <c r="AB204">
        <v>6.7586000000000004</v>
      </c>
      <c r="AD204">
        <f t="shared" si="6"/>
        <v>0.99507531865585164</v>
      </c>
      <c r="AE204">
        <f t="shared" si="7"/>
        <v>7.4090148148148138</v>
      </c>
    </row>
    <row r="205" spans="1:31" x14ac:dyDescent="0.2">
      <c r="A205">
        <v>24.164000000000001</v>
      </c>
      <c r="B205">
        <v>8.5746000000000002</v>
      </c>
      <c r="C205">
        <v>6.5487000000000002</v>
      </c>
      <c r="D205">
        <v>2.6505999999999998</v>
      </c>
      <c r="E205">
        <v>4.1470000000000002</v>
      </c>
      <c r="F205">
        <v>7.6479999999999997</v>
      </c>
      <c r="G205">
        <v>14.2593</v>
      </c>
      <c r="H205">
        <v>2.2890999999999999</v>
      </c>
      <c r="I205">
        <v>4.2370000000000001</v>
      </c>
      <c r="J205">
        <v>6.1113999999999997</v>
      </c>
      <c r="K205">
        <v>5.3672000000000004</v>
      </c>
      <c r="L205">
        <v>7.8829000000000002</v>
      </c>
      <c r="M205">
        <v>5.7674000000000003</v>
      </c>
      <c r="N205">
        <v>5.1398999999999999</v>
      </c>
      <c r="O205">
        <v>2.2633000000000001</v>
      </c>
      <c r="P205">
        <v>0.3619</v>
      </c>
      <c r="Q205">
        <v>2.5293000000000001</v>
      </c>
      <c r="R205">
        <v>2.5373000000000001</v>
      </c>
      <c r="S205">
        <v>6.0072999999999999</v>
      </c>
      <c r="T205">
        <v>3.7523</v>
      </c>
      <c r="U205">
        <v>2.4500000000000002</v>
      </c>
      <c r="V205">
        <v>1.512</v>
      </c>
      <c r="W205">
        <v>4.3036000000000003</v>
      </c>
      <c r="X205">
        <v>3.4510000000000001</v>
      </c>
      <c r="Y205">
        <v>3.9068999999999998</v>
      </c>
      <c r="Z205">
        <v>16.052900000000001</v>
      </c>
      <c r="AA205">
        <v>3.9697</v>
      </c>
      <c r="AB205">
        <v>5.0702999999999996</v>
      </c>
      <c r="AD205">
        <f>A205/24.164</f>
        <v>1</v>
      </c>
      <c r="AE205">
        <f>AVERAGE(B205:AB205)</f>
        <v>5.1404037037037034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66FD-72A4-5B40-8DD5-B36214C85D55}">
  <dimension ref="A1:AB186"/>
  <sheetViews>
    <sheetView topLeftCell="A168" workbookViewId="0">
      <selection activeCell="AB186" sqref="AA2:AB186"/>
    </sheetView>
  </sheetViews>
  <sheetFormatPr baseColWidth="10" defaultRowHeight="16" x14ac:dyDescent="0.2"/>
  <cols>
    <col min="1" max="7" width="8.1640625" bestFit="1" customWidth="1"/>
    <col min="8" max="8" width="9.1640625" bestFit="1" customWidth="1"/>
    <col min="9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28</v>
      </c>
      <c r="AB1" t="s">
        <v>29</v>
      </c>
    </row>
    <row r="2" spans="1:28" x14ac:dyDescent="0.2">
      <c r="A2">
        <v>0</v>
      </c>
      <c r="B2">
        <v>20.1539</v>
      </c>
      <c r="C2">
        <v>34.481000000000002</v>
      </c>
      <c r="D2">
        <v>33.259500000000003</v>
      </c>
      <c r="E2">
        <v>35.250500000000002</v>
      </c>
      <c r="F2">
        <v>31.4556</v>
      </c>
      <c r="G2">
        <v>35.854199999999999</v>
      </c>
      <c r="H2">
        <v>35.263399999999997</v>
      </c>
      <c r="I2">
        <v>39.655200000000001</v>
      </c>
      <c r="J2">
        <v>35.939900000000002</v>
      </c>
      <c r="K2">
        <v>17.78</v>
      </c>
      <c r="L2">
        <v>28.0261</v>
      </c>
      <c r="M2">
        <v>42.302500000000002</v>
      </c>
      <c r="N2">
        <v>28.247</v>
      </c>
      <c r="O2">
        <v>47.199199999999998</v>
      </c>
      <c r="P2">
        <v>32.164499999999997</v>
      </c>
      <c r="Q2">
        <v>30.546199999999999</v>
      </c>
      <c r="R2">
        <v>20.7104</v>
      </c>
      <c r="S2">
        <v>34.825600000000001</v>
      </c>
      <c r="T2">
        <v>15.754799999999999</v>
      </c>
      <c r="U2">
        <v>43.309199999999997</v>
      </c>
      <c r="V2">
        <v>33.120100000000001</v>
      </c>
      <c r="W2">
        <v>36.665100000000002</v>
      </c>
      <c r="X2">
        <v>37.553600000000003</v>
      </c>
      <c r="Y2">
        <v>29.590800000000002</v>
      </c>
      <c r="AA2">
        <f t="shared" ref="AA2:AA65" si="0">A2/21.9024</f>
        <v>0</v>
      </c>
      <c r="AB2">
        <f t="shared" ref="AB2:AB65" si="1">AVERAGE(B2:Y2)</f>
        <v>32.46284583333334</v>
      </c>
    </row>
    <row r="3" spans="1:28" x14ac:dyDescent="0.2">
      <c r="A3">
        <v>0.11899999999999999</v>
      </c>
      <c r="B3">
        <v>23.543099999999999</v>
      </c>
      <c r="C3">
        <v>35.817999999999998</v>
      </c>
      <c r="D3">
        <v>43.524799999999999</v>
      </c>
      <c r="E3">
        <v>26.425899999999999</v>
      </c>
      <c r="F3">
        <v>37.325299999999999</v>
      </c>
      <c r="G3">
        <v>40.0944</v>
      </c>
      <c r="H3">
        <v>33.650799999999997</v>
      </c>
      <c r="I3">
        <v>50.954700000000003</v>
      </c>
      <c r="J3">
        <v>47.178400000000003</v>
      </c>
      <c r="K3">
        <v>22.960899999999999</v>
      </c>
      <c r="L3">
        <v>27.8809</v>
      </c>
      <c r="M3">
        <v>25.702400000000001</v>
      </c>
      <c r="N3">
        <v>29.4438</v>
      </c>
      <c r="O3">
        <v>44.039099999999998</v>
      </c>
      <c r="P3">
        <v>21.955200000000001</v>
      </c>
      <c r="Q3">
        <v>34.649500000000003</v>
      </c>
      <c r="R3">
        <v>31.212199999999999</v>
      </c>
      <c r="S3">
        <v>32.7241</v>
      </c>
      <c r="T3">
        <v>37.581499999999998</v>
      </c>
      <c r="U3">
        <v>35.108699999999999</v>
      </c>
      <c r="V3">
        <v>24.150300000000001</v>
      </c>
      <c r="W3">
        <v>30.131499999999999</v>
      </c>
      <c r="X3">
        <v>32.119100000000003</v>
      </c>
      <c r="Y3">
        <v>30.039100000000001</v>
      </c>
      <c r="AA3">
        <f t="shared" si="0"/>
        <v>5.4331945357586377E-3</v>
      </c>
      <c r="AB3">
        <f t="shared" si="1"/>
        <v>33.258904166666667</v>
      </c>
    </row>
    <row r="4" spans="1:28" x14ac:dyDescent="0.2">
      <c r="A4">
        <v>0.23810000000000001</v>
      </c>
      <c r="B4">
        <v>29.920300000000001</v>
      </c>
      <c r="C4">
        <v>37.353999999999999</v>
      </c>
      <c r="D4">
        <v>40.241</v>
      </c>
      <c r="E4">
        <v>18.202500000000001</v>
      </c>
      <c r="F4">
        <v>31.3766</v>
      </c>
      <c r="G4">
        <v>44.221400000000003</v>
      </c>
      <c r="H4">
        <v>36.344499999999996</v>
      </c>
      <c r="I4">
        <v>49.106699999999996</v>
      </c>
      <c r="J4">
        <v>49.9696</v>
      </c>
      <c r="K4">
        <v>24.189399999999999</v>
      </c>
      <c r="L4">
        <v>31.409099999999999</v>
      </c>
      <c r="M4">
        <v>40.688299999999998</v>
      </c>
      <c r="N4">
        <v>31.0062</v>
      </c>
      <c r="O4">
        <v>49.701999999999998</v>
      </c>
      <c r="P4">
        <v>38.162100000000002</v>
      </c>
      <c r="Q4">
        <v>34.722799999999999</v>
      </c>
      <c r="R4">
        <v>47.628500000000003</v>
      </c>
      <c r="S4">
        <v>30.8216</v>
      </c>
      <c r="T4">
        <v>52.802500000000002</v>
      </c>
      <c r="U4">
        <v>33.260899999999999</v>
      </c>
      <c r="V4">
        <v>28.7376</v>
      </c>
      <c r="W4">
        <v>39.1982</v>
      </c>
      <c r="X4">
        <v>41.714599999999997</v>
      </c>
      <c r="Y4">
        <v>52.370100000000001</v>
      </c>
      <c r="AA4">
        <f t="shared" si="0"/>
        <v>1.0870954781211192E-2</v>
      </c>
      <c r="AB4">
        <f t="shared" si="1"/>
        <v>38.04793750000001</v>
      </c>
    </row>
    <row r="5" spans="1:28" x14ac:dyDescent="0.2">
      <c r="A5">
        <v>0.35709999999999997</v>
      </c>
      <c r="B5">
        <v>29.4665</v>
      </c>
      <c r="C5">
        <v>53.143999999999998</v>
      </c>
      <c r="D5">
        <v>43.271500000000003</v>
      </c>
      <c r="E5">
        <v>24.6203</v>
      </c>
      <c r="F5">
        <v>44.032600000000002</v>
      </c>
      <c r="G5">
        <v>26.441800000000001</v>
      </c>
      <c r="H5">
        <v>41.597499999999997</v>
      </c>
      <c r="I5">
        <v>45.552399999999999</v>
      </c>
      <c r="J5">
        <v>35.444699999999997</v>
      </c>
      <c r="K5">
        <v>14.325799999999999</v>
      </c>
      <c r="L5">
        <v>39.973700000000001</v>
      </c>
      <c r="M5">
        <v>44.25</v>
      </c>
      <c r="N5">
        <v>28.558299999999999</v>
      </c>
      <c r="O5">
        <v>67.620199999999997</v>
      </c>
      <c r="P5">
        <v>33.745899999999999</v>
      </c>
      <c r="Q5">
        <v>35.623899999999999</v>
      </c>
      <c r="R5">
        <v>38.382599999999996</v>
      </c>
      <c r="S5">
        <v>41.1265</v>
      </c>
      <c r="T5">
        <v>52.0672</v>
      </c>
      <c r="U5">
        <v>28.034600000000001</v>
      </c>
      <c r="V5">
        <v>38.319499999999998</v>
      </c>
      <c r="W5">
        <v>42.392299999999999</v>
      </c>
      <c r="X5">
        <v>53.028399999999998</v>
      </c>
      <c r="Y5">
        <v>38.713799999999999</v>
      </c>
      <c r="AA5">
        <f t="shared" si="0"/>
        <v>1.6304149316969829E-2</v>
      </c>
      <c r="AB5">
        <f t="shared" si="1"/>
        <v>39.155583333333333</v>
      </c>
    </row>
    <row r="6" spans="1:28" x14ac:dyDescent="0.2">
      <c r="A6">
        <v>0.47610000000000002</v>
      </c>
      <c r="B6">
        <v>32.362499999999997</v>
      </c>
      <c r="C6">
        <v>60.197000000000003</v>
      </c>
      <c r="D6">
        <v>55.656399999999998</v>
      </c>
      <c r="E6">
        <v>23.407599999999999</v>
      </c>
      <c r="F6">
        <v>53.239199999999997</v>
      </c>
      <c r="G6">
        <v>33.07</v>
      </c>
      <c r="H6">
        <v>39.185899999999997</v>
      </c>
      <c r="I6">
        <v>58.652500000000003</v>
      </c>
      <c r="J6">
        <v>54.526400000000002</v>
      </c>
      <c r="K6">
        <v>20.8508</v>
      </c>
      <c r="L6">
        <v>34.540900000000001</v>
      </c>
      <c r="M6">
        <v>35.996200000000002</v>
      </c>
      <c r="N6">
        <v>27.157599999999999</v>
      </c>
      <c r="O6">
        <v>50.972299999999997</v>
      </c>
      <c r="P6">
        <v>29.678100000000001</v>
      </c>
      <c r="Q6">
        <v>31.3781</v>
      </c>
      <c r="R6">
        <v>36.579900000000002</v>
      </c>
      <c r="S6">
        <v>51.120100000000001</v>
      </c>
      <c r="T6">
        <v>65.355000000000004</v>
      </c>
      <c r="U6">
        <v>33.966299999999997</v>
      </c>
      <c r="V6">
        <v>29.142299999999999</v>
      </c>
      <c r="W6">
        <v>54.713700000000003</v>
      </c>
      <c r="X6">
        <v>49.158099999999997</v>
      </c>
      <c r="Y6">
        <v>51.997399999999999</v>
      </c>
      <c r="AA6">
        <f t="shared" si="0"/>
        <v>2.173734385272847E-2</v>
      </c>
      <c r="AB6">
        <f t="shared" si="1"/>
        <v>42.204345833333335</v>
      </c>
    </row>
    <row r="7" spans="1:28" x14ac:dyDescent="0.2">
      <c r="A7">
        <v>0.59519999999999995</v>
      </c>
      <c r="B7">
        <v>27.782499999999999</v>
      </c>
      <c r="C7">
        <v>57.573999999999998</v>
      </c>
      <c r="D7">
        <v>53.327199999999998</v>
      </c>
      <c r="E7">
        <v>42.190800000000003</v>
      </c>
      <c r="F7">
        <v>55.894500000000001</v>
      </c>
      <c r="G7">
        <v>19.852599999999999</v>
      </c>
      <c r="H7">
        <v>42.989199999999997</v>
      </c>
      <c r="I7">
        <v>43.498800000000003</v>
      </c>
      <c r="J7">
        <v>53.604799999999997</v>
      </c>
      <c r="K7">
        <v>18.462399999999999</v>
      </c>
      <c r="L7">
        <v>41.954000000000001</v>
      </c>
      <c r="M7">
        <v>35.310400000000001</v>
      </c>
      <c r="N7">
        <v>26.693100000000001</v>
      </c>
      <c r="O7">
        <v>63.557200000000002</v>
      </c>
      <c r="P7">
        <v>15.5411</v>
      </c>
      <c r="Q7">
        <v>30.202100000000002</v>
      </c>
      <c r="R7">
        <v>33.362699999999997</v>
      </c>
      <c r="S7">
        <v>62.518799999999999</v>
      </c>
      <c r="T7">
        <v>66.142399999999995</v>
      </c>
      <c r="U7">
        <v>38.436700000000002</v>
      </c>
      <c r="V7">
        <v>51.247399999999999</v>
      </c>
      <c r="W7">
        <v>51.281199999999998</v>
      </c>
      <c r="X7">
        <v>57.722299999999997</v>
      </c>
      <c r="Y7">
        <v>47.7271</v>
      </c>
      <c r="AA7">
        <f t="shared" si="0"/>
        <v>2.7175104098181017E-2</v>
      </c>
      <c r="AB7">
        <f t="shared" si="1"/>
        <v>43.203054166666668</v>
      </c>
    </row>
    <row r="8" spans="1:28" x14ac:dyDescent="0.2">
      <c r="A8">
        <v>0.71419999999999995</v>
      </c>
      <c r="B8">
        <v>27.083200000000001</v>
      </c>
      <c r="C8">
        <v>62.268000000000001</v>
      </c>
      <c r="D8">
        <v>64</v>
      </c>
      <c r="E8">
        <v>47.195099999999996</v>
      </c>
      <c r="F8">
        <v>39.347700000000003</v>
      </c>
      <c r="G8">
        <v>25.078600000000002</v>
      </c>
      <c r="H8">
        <v>58.587400000000002</v>
      </c>
      <c r="I8">
        <v>59.8902</v>
      </c>
      <c r="J8">
        <v>60.506900000000002</v>
      </c>
      <c r="K8">
        <v>33.979900000000001</v>
      </c>
      <c r="L8">
        <v>44.926299999999998</v>
      </c>
      <c r="M8">
        <v>28.882400000000001</v>
      </c>
      <c r="N8">
        <v>34.395299999999999</v>
      </c>
      <c r="O8">
        <v>53.449300000000001</v>
      </c>
      <c r="P8">
        <v>30.671099999999999</v>
      </c>
      <c r="Q8">
        <v>21.870699999999999</v>
      </c>
      <c r="R8">
        <v>25.1419</v>
      </c>
      <c r="S8">
        <v>47.587400000000002</v>
      </c>
      <c r="T8">
        <v>72.454599999999999</v>
      </c>
      <c r="U8">
        <v>47.764000000000003</v>
      </c>
      <c r="V8">
        <v>30.064699999999998</v>
      </c>
      <c r="W8">
        <v>49.743000000000002</v>
      </c>
      <c r="X8">
        <v>50.974400000000003</v>
      </c>
      <c r="Y8">
        <v>56.271799999999999</v>
      </c>
      <c r="AA8">
        <f t="shared" si="0"/>
        <v>3.2608298633939659E-2</v>
      </c>
      <c r="AB8">
        <f t="shared" si="1"/>
        <v>44.672245833333335</v>
      </c>
    </row>
    <row r="9" spans="1:28" x14ac:dyDescent="0.2">
      <c r="A9">
        <v>0.83320000000000005</v>
      </c>
      <c r="B9">
        <v>27.740200000000002</v>
      </c>
      <c r="C9">
        <v>74.241</v>
      </c>
      <c r="D9">
        <v>67.025199999999998</v>
      </c>
      <c r="E9">
        <v>39.9773</v>
      </c>
      <c r="F9">
        <v>49.006799999999998</v>
      </c>
      <c r="G9">
        <v>34.718899999999998</v>
      </c>
      <c r="H9">
        <v>63.622100000000003</v>
      </c>
      <c r="I9">
        <v>48.933700000000002</v>
      </c>
      <c r="J9">
        <v>61.322099999999999</v>
      </c>
      <c r="K9">
        <v>44.0655</v>
      </c>
      <c r="L9">
        <v>45.096499999999999</v>
      </c>
      <c r="M9">
        <v>34.932299999999998</v>
      </c>
      <c r="N9">
        <v>30.360900000000001</v>
      </c>
      <c r="O9">
        <v>57.018599999999999</v>
      </c>
      <c r="P9">
        <v>41.741</v>
      </c>
      <c r="Q9">
        <v>23.772600000000001</v>
      </c>
      <c r="R9">
        <v>24.8508</v>
      </c>
      <c r="S9">
        <v>56.074599999999997</v>
      </c>
      <c r="T9">
        <v>70.607299999999995</v>
      </c>
      <c r="U9">
        <v>46.479900000000001</v>
      </c>
      <c r="V9">
        <v>41.5657</v>
      </c>
      <c r="W9">
        <v>39.548900000000003</v>
      </c>
      <c r="X9">
        <v>61.204099999999997</v>
      </c>
      <c r="Y9">
        <v>51.936300000000003</v>
      </c>
      <c r="AA9">
        <f t="shared" si="0"/>
        <v>3.80414931696983E-2</v>
      </c>
      <c r="AB9">
        <f t="shared" si="1"/>
        <v>47.326762500000001</v>
      </c>
    </row>
    <row r="10" spans="1:28" x14ac:dyDescent="0.2">
      <c r="A10">
        <v>0.95230000000000004</v>
      </c>
      <c r="B10">
        <v>37.190199999999997</v>
      </c>
      <c r="C10">
        <v>84.700999999999993</v>
      </c>
      <c r="D10">
        <v>68.765100000000004</v>
      </c>
      <c r="E10">
        <v>31.414400000000001</v>
      </c>
      <c r="F10">
        <v>29.3111</v>
      </c>
      <c r="G10">
        <v>28.076799999999999</v>
      </c>
      <c r="H10">
        <v>59.572099999999999</v>
      </c>
      <c r="I10">
        <v>45.187399999999997</v>
      </c>
      <c r="J10">
        <v>56.926400000000001</v>
      </c>
      <c r="K10">
        <v>46.158299999999997</v>
      </c>
      <c r="L10">
        <v>47.337600000000002</v>
      </c>
      <c r="M10">
        <v>33.453200000000002</v>
      </c>
      <c r="N10">
        <v>32.753799999999998</v>
      </c>
      <c r="O10">
        <v>53.698599999999999</v>
      </c>
      <c r="P10">
        <v>41.112200000000001</v>
      </c>
      <c r="Q10">
        <v>20.146100000000001</v>
      </c>
      <c r="R10">
        <v>30.925799999999999</v>
      </c>
      <c r="S10">
        <v>48.870600000000003</v>
      </c>
      <c r="T10">
        <v>76.281499999999994</v>
      </c>
      <c r="U10">
        <v>41.1404</v>
      </c>
      <c r="V10">
        <v>39.256399999999999</v>
      </c>
      <c r="W10">
        <v>44.3598</v>
      </c>
      <c r="X10">
        <v>62.864800000000002</v>
      </c>
      <c r="Y10">
        <v>51.580100000000002</v>
      </c>
      <c r="AA10">
        <f t="shared" si="0"/>
        <v>4.3479253415150854E-2</v>
      </c>
      <c r="AB10">
        <f t="shared" si="1"/>
        <v>46.295154166666656</v>
      </c>
    </row>
    <row r="11" spans="1:28" x14ac:dyDescent="0.2">
      <c r="A11">
        <v>1.0712999999999999</v>
      </c>
      <c r="B11">
        <v>34.709899999999998</v>
      </c>
      <c r="C11">
        <v>92.828000000000003</v>
      </c>
      <c r="D11">
        <v>78.414299999999997</v>
      </c>
      <c r="E11">
        <v>19.818100000000001</v>
      </c>
      <c r="F11">
        <v>45.023899999999998</v>
      </c>
      <c r="G11">
        <v>28.475200000000001</v>
      </c>
      <c r="H11">
        <v>67.58</v>
      </c>
      <c r="I11">
        <v>64.317800000000005</v>
      </c>
      <c r="J11">
        <v>59.503599999999999</v>
      </c>
      <c r="K11">
        <v>39.216299999999997</v>
      </c>
      <c r="L11">
        <v>48.185099999999998</v>
      </c>
      <c r="M11">
        <v>44.813299999999998</v>
      </c>
      <c r="N11">
        <v>39.368299999999998</v>
      </c>
      <c r="O11">
        <v>62.322200000000002</v>
      </c>
      <c r="P11">
        <v>39.5139</v>
      </c>
      <c r="Q11">
        <v>30.399899999999999</v>
      </c>
      <c r="R11">
        <v>33.880499999999998</v>
      </c>
      <c r="S11">
        <v>58.905500000000004</v>
      </c>
      <c r="T11">
        <v>75.083399999999997</v>
      </c>
      <c r="U11">
        <v>32.802399999999999</v>
      </c>
      <c r="V11">
        <v>48.183199999999999</v>
      </c>
      <c r="W11">
        <v>49.826700000000002</v>
      </c>
      <c r="X11">
        <v>48.367800000000003</v>
      </c>
      <c r="Y11">
        <v>58.723599999999998</v>
      </c>
      <c r="AA11">
        <f t="shared" si="0"/>
        <v>4.8912447950909488E-2</v>
      </c>
      <c r="AB11">
        <f t="shared" si="1"/>
        <v>50.010954166666671</v>
      </c>
    </row>
    <row r="12" spans="1:28" x14ac:dyDescent="0.2">
      <c r="A12">
        <v>1.1902999999999999</v>
      </c>
      <c r="B12">
        <v>30.9575</v>
      </c>
      <c r="C12">
        <v>88.247</v>
      </c>
      <c r="D12">
        <v>81.654700000000005</v>
      </c>
      <c r="E12">
        <v>34.291699999999999</v>
      </c>
      <c r="F12">
        <v>46.626399999999997</v>
      </c>
      <c r="G12">
        <v>35.621200000000002</v>
      </c>
      <c r="H12">
        <v>64.364500000000007</v>
      </c>
      <c r="I12">
        <v>49.2042</v>
      </c>
      <c r="J12">
        <v>54.014600000000002</v>
      </c>
      <c r="K12">
        <v>30.1922</v>
      </c>
      <c r="L12">
        <v>48.969099999999997</v>
      </c>
      <c r="M12">
        <v>44.497799999999998</v>
      </c>
      <c r="N12">
        <v>30.0245</v>
      </c>
      <c r="O12">
        <v>85.265600000000006</v>
      </c>
      <c r="P12">
        <v>52.703899999999997</v>
      </c>
      <c r="Q12">
        <v>27.0913</v>
      </c>
      <c r="R12">
        <v>31.0063</v>
      </c>
      <c r="S12">
        <v>54.103000000000002</v>
      </c>
      <c r="T12">
        <v>82.207300000000004</v>
      </c>
      <c r="U12">
        <v>34.033999999999999</v>
      </c>
      <c r="V12">
        <v>38.240299999999998</v>
      </c>
      <c r="W12">
        <v>49.999400000000001</v>
      </c>
      <c r="X12">
        <v>43.614600000000003</v>
      </c>
      <c r="Y12">
        <v>55.541800000000002</v>
      </c>
      <c r="AA12">
        <f t="shared" si="0"/>
        <v>5.4345642486668122E-2</v>
      </c>
      <c r="AB12">
        <f t="shared" si="1"/>
        <v>49.686370833333335</v>
      </c>
    </row>
    <row r="13" spans="1:28" x14ac:dyDescent="0.2">
      <c r="A13">
        <v>1.3093999999999999</v>
      </c>
      <c r="B13">
        <v>29.298200000000001</v>
      </c>
      <c r="C13">
        <v>87.480999999999995</v>
      </c>
      <c r="D13">
        <v>65.4893</v>
      </c>
      <c r="E13">
        <v>28.677499999999998</v>
      </c>
      <c r="F13">
        <v>34.200299999999999</v>
      </c>
      <c r="G13">
        <v>36.945099999999996</v>
      </c>
      <c r="H13">
        <v>88.095799999999997</v>
      </c>
      <c r="I13">
        <v>55.3309</v>
      </c>
      <c r="J13">
        <v>52.453099999999999</v>
      </c>
      <c r="K13">
        <v>24.4756</v>
      </c>
      <c r="L13">
        <v>35.537799999999997</v>
      </c>
      <c r="M13">
        <v>62.1601</v>
      </c>
      <c r="N13">
        <v>41.775500000000001</v>
      </c>
      <c r="O13">
        <v>60.021099999999997</v>
      </c>
      <c r="P13">
        <v>43.578099999999999</v>
      </c>
      <c r="Q13">
        <v>35.353299999999997</v>
      </c>
      <c r="R13">
        <v>29.625699999999998</v>
      </c>
      <c r="S13">
        <v>75.311199999999999</v>
      </c>
      <c r="T13">
        <v>74.533000000000001</v>
      </c>
      <c r="U13">
        <v>42.375300000000003</v>
      </c>
      <c r="V13">
        <v>37.070500000000003</v>
      </c>
      <c r="W13">
        <v>57.2196</v>
      </c>
      <c r="X13">
        <v>56.000799999999998</v>
      </c>
      <c r="Y13">
        <v>49.225099999999998</v>
      </c>
      <c r="AA13">
        <f t="shared" si="0"/>
        <v>5.9783402732120676E-2</v>
      </c>
      <c r="AB13">
        <f t="shared" si="1"/>
        <v>50.093079166666676</v>
      </c>
    </row>
    <row r="14" spans="1:28" x14ac:dyDescent="0.2">
      <c r="A14">
        <v>1.4283999999999999</v>
      </c>
      <c r="B14">
        <v>38.036099999999998</v>
      </c>
      <c r="C14">
        <v>82.551000000000002</v>
      </c>
      <c r="D14">
        <v>66.010800000000003</v>
      </c>
      <c r="E14">
        <v>31.661200000000001</v>
      </c>
      <c r="F14">
        <v>35.605800000000002</v>
      </c>
      <c r="G14">
        <v>31.113399999999999</v>
      </c>
      <c r="H14">
        <v>71.185599999999994</v>
      </c>
      <c r="I14">
        <v>58.872500000000002</v>
      </c>
      <c r="J14">
        <v>53.460500000000003</v>
      </c>
      <c r="K14">
        <v>29.024899999999999</v>
      </c>
      <c r="L14">
        <v>46.336799999999997</v>
      </c>
      <c r="M14">
        <v>56.697800000000001</v>
      </c>
      <c r="N14">
        <v>42.932000000000002</v>
      </c>
      <c r="O14">
        <v>56.1965</v>
      </c>
      <c r="P14">
        <v>42.669199999999996</v>
      </c>
      <c r="Q14">
        <v>24.3673</v>
      </c>
      <c r="R14">
        <v>34.948999999999998</v>
      </c>
      <c r="S14">
        <v>61.381799999999998</v>
      </c>
      <c r="T14">
        <v>70.101399999999998</v>
      </c>
      <c r="U14">
        <v>35.056100000000001</v>
      </c>
      <c r="V14">
        <v>31.0001</v>
      </c>
      <c r="W14">
        <v>54.971800000000002</v>
      </c>
      <c r="X14">
        <v>43.826599999999999</v>
      </c>
      <c r="Y14">
        <v>42.212800000000001</v>
      </c>
      <c r="AA14">
        <f t="shared" si="0"/>
        <v>6.5216597267879317E-2</v>
      </c>
      <c r="AB14">
        <f t="shared" si="1"/>
        <v>47.509208333333341</v>
      </c>
    </row>
    <row r="15" spans="1:28" x14ac:dyDescent="0.2">
      <c r="A15">
        <v>1.5474000000000001</v>
      </c>
      <c r="B15">
        <v>35.744</v>
      </c>
      <c r="C15">
        <v>89.834000000000003</v>
      </c>
      <c r="D15">
        <v>66.222700000000003</v>
      </c>
      <c r="E15">
        <v>29.301500000000001</v>
      </c>
      <c r="F15">
        <v>32.303400000000003</v>
      </c>
      <c r="G15">
        <v>37.121600000000001</v>
      </c>
      <c r="H15">
        <v>92.187700000000007</v>
      </c>
      <c r="I15">
        <v>65.460999999999999</v>
      </c>
      <c r="J15">
        <v>48.811199999999999</v>
      </c>
      <c r="K15">
        <v>38.273299999999999</v>
      </c>
      <c r="L15">
        <v>54.733699999999999</v>
      </c>
      <c r="M15">
        <v>38.173000000000002</v>
      </c>
      <c r="N15">
        <v>43.749400000000001</v>
      </c>
      <c r="O15">
        <v>60.920400000000001</v>
      </c>
      <c r="P15">
        <v>38.891100000000002</v>
      </c>
      <c r="Q15">
        <v>38.449599999999997</v>
      </c>
      <c r="R15">
        <v>35.510599999999997</v>
      </c>
      <c r="S15">
        <v>53.169800000000002</v>
      </c>
      <c r="T15">
        <v>80.352800000000002</v>
      </c>
      <c r="U15">
        <v>40.965800000000002</v>
      </c>
      <c r="V15">
        <v>42.928899999999999</v>
      </c>
      <c r="W15">
        <v>58.119199999999999</v>
      </c>
      <c r="X15">
        <v>49.613500000000002</v>
      </c>
      <c r="Y15">
        <v>57.597900000000003</v>
      </c>
      <c r="AA15">
        <f t="shared" si="0"/>
        <v>7.0649791803637965E-2</v>
      </c>
      <c r="AB15">
        <f t="shared" si="1"/>
        <v>51.184837500000008</v>
      </c>
    </row>
    <row r="16" spans="1:28" x14ac:dyDescent="0.2">
      <c r="A16">
        <v>1.6665000000000001</v>
      </c>
      <c r="B16">
        <v>49.008000000000003</v>
      </c>
      <c r="C16">
        <v>97.36</v>
      </c>
      <c r="D16">
        <v>85.621200000000002</v>
      </c>
      <c r="E16">
        <v>37.909999999999997</v>
      </c>
      <c r="F16">
        <v>37.5944</v>
      </c>
      <c r="G16">
        <v>36.2699</v>
      </c>
      <c r="H16">
        <v>93.498099999999994</v>
      </c>
      <c r="I16">
        <v>63.339700000000001</v>
      </c>
      <c r="J16">
        <v>46.875399999999999</v>
      </c>
      <c r="K16">
        <v>36.395899999999997</v>
      </c>
      <c r="L16">
        <v>35.302599999999998</v>
      </c>
      <c r="M16">
        <v>46.119399999999999</v>
      </c>
      <c r="N16">
        <v>33.456200000000003</v>
      </c>
      <c r="O16">
        <v>67.724100000000007</v>
      </c>
      <c r="P16">
        <v>47.724600000000002</v>
      </c>
      <c r="Q16">
        <v>39.246299999999998</v>
      </c>
      <c r="R16">
        <v>35.5672</v>
      </c>
      <c r="S16">
        <v>51.2378</v>
      </c>
      <c r="T16">
        <v>80.713800000000006</v>
      </c>
      <c r="U16">
        <v>50.922400000000003</v>
      </c>
      <c r="V16">
        <v>28.69</v>
      </c>
      <c r="W16">
        <v>46.855800000000002</v>
      </c>
      <c r="X16">
        <v>49.958599999999997</v>
      </c>
      <c r="Y16">
        <v>73.0398</v>
      </c>
      <c r="AA16">
        <f t="shared" si="0"/>
        <v>7.6087552049090512E-2</v>
      </c>
      <c r="AB16">
        <f t="shared" si="1"/>
        <v>52.934633333333331</v>
      </c>
    </row>
    <row r="17" spans="1:28" x14ac:dyDescent="0.2">
      <c r="A17">
        <v>1.7855000000000001</v>
      </c>
      <c r="B17">
        <v>36.992199999999997</v>
      </c>
      <c r="C17">
        <v>91.367000000000004</v>
      </c>
      <c r="D17">
        <v>74.711100000000002</v>
      </c>
      <c r="E17">
        <v>40.784500000000001</v>
      </c>
      <c r="F17">
        <v>41.718299999999999</v>
      </c>
      <c r="G17">
        <v>38.618000000000002</v>
      </c>
      <c r="H17">
        <v>105.1951</v>
      </c>
      <c r="I17">
        <v>63.148400000000002</v>
      </c>
      <c r="J17">
        <v>45.875</v>
      </c>
      <c r="K17">
        <v>39.659100000000002</v>
      </c>
      <c r="L17">
        <v>43.101700000000001</v>
      </c>
      <c r="M17">
        <v>44.88</v>
      </c>
      <c r="N17">
        <v>43.167400000000001</v>
      </c>
      <c r="O17">
        <v>79.836399999999998</v>
      </c>
      <c r="P17">
        <v>59.281700000000001</v>
      </c>
      <c r="Q17">
        <v>23.144200000000001</v>
      </c>
      <c r="R17">
        <v>50.1464</v>
      </c>
      <c r="S17">
        <v>58.5715</v>
      </c>
      <c r="T17">
        <v>78.4054</v>
      </c>
      <c r="U17">
        <v>47.928699999999999</v>
      </c>
      <c r="V17">
        <v>37.315899999999999</v>
      </c>
      <c r="W17">
        <v>51.978400000000001</v>
      </c>
      <c r="X17">
        <v>48.737900000000003</v>
      </c>
      <c r="Y17">
        <v>71.519199999999998</v>
      </c>
      <c r="AA17">
        <f t="shared" si="0"/>
        <v>8.1520746584849146E-2</v>
      </c>
      <c r="AB17">
        <f t="shared" si="1"/>
        <v>54.836812500000001</v>
      </c>
    </row>
    <row r="18" spans="1:28" x14ac:dyDescent="0.2">
      <c r="A18">
        <v>1.9046000000000001</v>
      </c>
      <c r="B18">
        <v>46.470999999999997</v>
      </c>
      <c r="C18">
        <v>89.066999999999993</v>
      </c>
      <c r="D18">
        <v>74.262600000000006</v>
      </c>
      <c r="E18">
        <v>38.392899999999997</v>
      </c>
      <c r="F18">
        <v>41.907699999999998</v>
      </c>
      <c r="G18">
        <v>36.710999999999999</v>
      </c>
      <c r="H18">
        <v>91.378799999999998</v>
      </c>
      <c r="I18">
        <v>78.872399999999999</v>
      </c>
      <c r="J18">
        <v>49.265799999999999</v>
      </c>
      <c r="K18">
        <v>55.340699999999998</v>
      </c>
      <c r="L18">
        <v>42.171999999999997</v>
      </c>
      <c r="M18">
        <v>53.975900000000003</v>
      </c>
      <c r="N18">
        <v>42.550899999999999</v>
      </c>
      <c r="O18">
        <v>71.381600000000006</v>
      </c>
      <c r="P18">
        <v>64.7012</v>
      </c>
      <c r="Q18">
        <v>33.802700000000002</v>
      </c>
      <c r="R18">
        <v>33.414999999999999</v>
      </c>
      <c r="S18">
        <v>59.496600000000001</v>
      </c>
      <c r="T18">
        <v>82.9512</v>
      </c>
      <c r="U18">
        <v>48.087400000000002</v>
      </c>
      <c r="V18">
        <v>28.6858</v>
      </c>
      <c r="W18">
        <v>47.212400000000002</v>
      </c>
      <c r="X18">
        <v>45.346299999999999</v>
      </c>
      <c r="Y18">
        <v>73.409300000000002</v>
      </c>
      <c r="AA18">
        <f t="shared" si="0"/>
        <v>8.6958506830301707E-2</v>
      </c>
      <c r="AB18">
        <f t="shared" si="1"/>
        <v>55.369091666666669</v>
      </c>
    </row>
    <row r="19" spans="1:28" x14ac:dyDescent="0.2">
      <c r="A19">
        <v>2.0236000000000001</v>
      </c>
      <c r="B19">
        <v>59.761099999999999</v>
      </c>
      <c r="C19">
        <v>102.18</v>
      </c>
      <c r="D19">
        <v>72.431799999999996</v>
      </c>
      <c r="E19">
        <v>33.384900000000002</v>
      </c>
      <c r="F19">
        <v>44.555300000000003</v>
      </c>
      <c r="G19">
        <v>42.497500000000002</v>
      </c>
      <c r="H19">
        <v>92.073300000000003</v>
      </c>
      <c r="I19">
        <v>59.400599999999997</v>
      </c>
      <c r="J19">
        <v>49.771000000000001</v>
      </c>
      <c r="K19">
        <v>42.845199999999998</v>
      </c>
      <c r="L19">
        <v>42.099899999999998</v>
      </c>
      <c r="M19">
        <v>42.160299999999999</v>
      </c>
      <c r="N19">
        <v>42.225200000000001</v>
      </c>
      <c r="O19">
        <v>70.808300000000003</v>
      </c>
      <c r="P19">
        <v>50.840600000000002</v>
      </c>
      <c r="Q19">
        <v>25.3796</v>
      </c>
      <c r="R19">
        <v>33.963700000000003</v>
      </c>
      <c r="S19">
        <v>55.792700000000004</v>
      </c>
      <c r="T19">
        <v>76.215299999999999</v>
      </c>
      <c r="U19">
        <v>36.311799999999998</v>
      </c>
      <c r="V19">
        <v>37.279699999999998</v>
      </c>
      <c r="W19">
        <v>64.187299999999993</v>
      </c>
      <c r="X19">
        <v>46.948399999999999</v>
      </c>
      <c r="Y19">
        <v>68.029499999999999</v>
      </c>
      <c r="AA19">
        <f t="shared" si="0"/>
        <v>9.2391701366060341E-2</v>
      </c>
      <c r="AB19">
        <f t="shared" si="1"/>
        <v>53.797625000000011</v>
      </c>
    </row>
    <row r="20" spans="1:28" x14ac:dyDescent="0.2">
      <c r="A20">
        <v>2.1425999999999998</v>
      </c>
      <c r="B20">
        <v>73.849900000000005</v>
      </c>
      <c r="C20">
        <v>90.424999999999997</v>
      </c>
      <c r="D20">
        <v>80.900400000000005</v>
      </c>
      <c r="E20">
        <v>41.459099999999999</v>
      </c>
      <c r="F20">
        <v>43.870699999999999</v>
      </c>
      <c r="G20">
        <v>44.032899999999998</v>
      </c>
      <c r="H20">
        <v>90.698300000000003</v>
      </c>
      <c r="I20">
        <v>64.367999999999995</v>
      </c>
      <c r="J20">
        <v>45.108800000000002</v>
      </c>
      <c r="K20">
        <v>32.713700000000003</v>
      </c>
      <c r="L20">
        <v>34.3367</v>
      </c>
      <c r="M20">
        <v>48.619100000000003</v>
      </c>
      <c r="N20">
        <v>39.855400000000003</v>
      </c>
      <c r="O20">
        <v>78.938000000000002</v>
      </c>
      <c r="P20">
        <v>60.238599999999998</v>
      </c>
      <c r="Q20">
        <v>34.293300000000002</v>
      </c>
      <c r="R20">
        <v>32.3337</v>
      </c>
      <c r="S20">
        <v>59.906399999999998</v>
      </c>
      <c r="T20">
        <v>60.491399999999999</v>
      </c>
      <c r="U20">
        <v>56.528599999999997</v>
      </c>
      <c r="V20">
        <v>48.873800000000003</v>
      </c>
      <c r="W20">
        <v>55.433700000000002</v>
      </c>
      <c r="X20">
        <v>53.7331</v>
      </c>
      <c r="Y20">
        <v>59.606999999999999</v>
      </c>
      <c r="AA20">
        <f t="shared" si="0"/>
        <v>9.7824895901818976E-2</v>
      </c>
      <c r="AB20">
        <f t="shared" si="1"/>
        <v>55.44231666666667</v>
      </c>
    </row>
    <row r="21" spans="1:28" x14ac:dyDescent="0.2">
      <c r="A21">
        <v>2.2616999999999998</v>
      </c>
      <c r="B21">
        <v>74.159199999999998</v>
      </c>
      <c r="C21">
        <v>109.669</v>
      </c>
      <c r="D21">
        <v>73.920100000000005</v>
      </c>
      <c r="E21">
        <v>27.163699999999999</v>
      </c>
      <c r="F21">
        <v>50.86</v>
      </c>
      <c r="G21">
        <v>49.355800000000002</v>
      </c>
      <c r="H21">
        <v>93.035300000000007</v>
      </c>
      <c r="I21">
        <v>75.736699999999999</v>
      </c>
      <c r="J21">
        <v>46.7057</v>
      </c>
      <c r="K21">
        <v>44.190100000000001</v>
      </c>
      <c r="L21">
        <v>47.389800000000001</v>
      </c>
      <c r="M21">
        <v>46.654899999999998</v>
      </c>
      <c r="N21">
        <v>60.0261</v>
      </c>
      <c r="O21">
        <v>61.2714</v>
      </c>
      <c r="P21">
        <v>43.726100000000002</v>
      </c>
      <c r="Q21">
        <v>34.546799999999998</v>
      </c>
      <c r="R21">
        <v>36.693100000000001</v>
      </c>
      <c r="S21">
        <v>44.250300000000003</v>
      </c>
      <c r="T21">
        <v>65.251999999999995</v>
      </c>
      <c r="U21">
        <v>57.396700000000003</v>
      </c>
      <c r="V21">
        <v>30.352699999999999</v>
      </c>
      <c r="W21">
        <v>60.803199999999997</v>
      </c>
      <c r="X21">
        <v>46.583199999999998</v>
      </c>
      <c r="Y21">
        <v>52.5184</v>
      </c>
      <c r="AA21">
        <f t="shared" si="0"/>
        <v>0.10326265614727152</v>
      </c>
      <c r="AB21">
        <f t="shared" si="1"/>
        <v>55.510845833333327</v>
      </c>
    </row>
    <row r="22" spans="1:28" x14ac:dyDescent="0.2">
      <c r="A22">
        <v>2.3807</v>
      </c>
      <c r="B22">
        <v>62.156100000000002</v>
      </c>
      <c r="C22">
        <v>106.214</v>
      </c>
      <c r="D22">
        <v>77.086600000000004</v>
      </c>
      <c r="E22">
        <v>32.542700000000004</v>
      </c>
      <c r="F22">
        <v>51.747</v>
      </c>
      <c r="G22">
        <v>43.144500000000001</v>
      </c>
      <c r="H22">
        <v>79.521500000000003</v>
      </c>
      <c r="I22">
        <v>83.343599999999995</v>
      </c>
      <c r="J22">
        <v>46.395699999999998</v>
      </c>
      <c r="K22">
        <v>51.212200000000003</v>
      </c>
      <c r="L22">
        <v>54.4313</v>
      </c>
      <c r="M22">
        <v>47.315399999999997</v>
      </c>
      <c r="N22">
        <v>60.510899999999999</v>
      </c>
      <c r="O22">
        <v>55.365099999999998</v>
      </c>
      <c r="P22">
        <v>56.872900000000001</v>
      </c>
      <c r="Q22">
        <v>30.146899999999999</v>
      </c>
      <c r="R22">
        <v>49.440300000000001</v>
      </c>
      <c r="S22">
        <v>48.275100000000002</v>
      </c>
      <c r="T22">
        <v>75.513099999999994</v>
      </c>
      <c r="U22">
        <v>58.062899999999999</v>
      </c>
      <c r="V22">
        <v>40.7102</v>
      </c>
      <c r="W22">
        <v>60.091299999999997</v>
      </c>
      <c r="X22">
        <v>67.258799999999994</v>
      </c>
      <c r="Y22">
        <v>56.126800000000003</v>
      </c>
      <c r="AA22">
        <f t="shared" si="0"/>
        <v>0.10869585068303017</v>
      </c>
      <c r="AB22">
        <f t="shared" si="1"/>
        <v>58.06187083333333</v>
      </c>
    </row>
    <row r="23" spans="1:28" x14ac:dyDescent="0.2">
      <c r="A23">
        <v>2.4996999999999998</v>
      </c>
      <c r="B23">
        <v>68.642499999999998</v>
      </c>
      <c r="C23">
        <v>90.251999999999995</v>
      </c>
      <c r="D23">
        <v>65.191299999999998</v>
      </c>
      <c r="E23">
        <v>35.219700000000003</v>
      </c>
      <c r="F23">
        <v>43.271099999999997</v>
      </c>
      <c r="G23">
        <v>44.249899999999997</v>
      </c>
      <c r="H23">
        <v>69.648399999999995</v>
      </c>
      <c r="I23">
        <v>98.53</v>
      </c>
      <c r="J23">
        <v>48.7438</v>
      </c>
      <c r="K23">
        <v>42.571300000000001</v>
      </c>
      <c r="L23">
        <v>43.573599999999999</v>
      </c>
      <c r="M23">
        <v>60.352600000000002</v>
      </c>
      <c r="N23">
        <v>37.3673</v>
      </c>
      <c r="O23">
        <v>55.5381</v>
      </c>
      <c r="P23">
        <v>61.0259</v>
      </c>
      <c r="Q23">
        <v>36.753</v>
      </c>
      <c r="R23">
        <v>45.423099999999998</v>
      </c>
      <c r="S23">
        <v>61.9268</v>
      </c>
      <c r="T23">
        <v>67.706100000000006</v>
      </c>
      <c r="U23">
        <v>44.748199999999997</v>
      </c>
      <c r="V23">
        <v>35.483499999999999</v>
      </c>
      <c r="W23">
        <v>61.821100000000001</v>
      </c>
      <c r="X23">
        <v>56.813299999999998</v>
      </c>
      <c r="Y23">
        <v>56.524000000000001</v>
      </c>
      <c r="AA23">
        <f t="shared" si="0"/>
        <v>0.1141290452187888</v>
      </c>
      <c r="AB23">
        <f t="shared" si="1"/>
        <v>55.474025000000005</v>
      </c>
    </row>
    <row r="24" spans="1:28" x14ac:dyDescent="0.2">
      <c r="A24">
        <v>2.6187999999999998</v>
      </c>
      <c r="B24">
        <v>66.934899999999999</v>
      </c>
      <c r="C24">
        <v>93.302000000000007</v>
      </c>
      <c r="D24">
        <v>68.608199999999997</v>
      </c>
      <c r="E24">
        <v>36.145099999999999</v>
      </c>
      <c r="F24">
        <v>37.241799999999998</v>
      </c>
      <c r="G24">
        <v>41.3934</v>
      </c>
      <c r="H24">
        <v>84.117000000000004</v>
      </c>
      <c r="I24">
        <v>74.957400000000007</v>
      </c>
      <c r="J24">
        <v>48.946599999999997</v>
      </c>
      <c r="K24">
        <v>49.053699999999999</v>
      </c>
      <c r="L24">
        <v>48.529400000000003</v>
      </c>
      <c r="M24">
        <v>40.039299999999997</v>
      </c>
      <c r="N24">
        <v>52.288499999999999</v>
      </c>
      <c r="O24">
        <v>53.307699999999997</v>
      </c>
      <c r="P24">
        <v>53.7498</v>
      </c>
      <c r="Q24">
        <v>37.419199999999996</v>
      </c>
      <c r="R24">
        <v>42.457500000000003</v>
      </c>
      <c r="S24">
        <v>52.843800000000002</v>
      </c>
      <c r="T24">
        <v>66.271900000000002</v>
      </c>
      <c r="U24">
        <v>43.615299999999998</v>
      </c>
      <c r="V24">
        <v>32.827599999999997</v>
      </c>
      <c r="W24">
        <v>69.277000000000001</v>
      </c>
      <c r="X24">
        <v>64.113699999999994</v>
      </c>
      <c r="Y24">
        <v>61.139000000000003</v>
      </c>
      <c r="AA24">
        <f t="shared" si="0"/>
        <v>0.11956680546424135</v>
      </c>
      <c r="AB24">
        <f t="shared" si="1"/>
        <v>54.940825000000011</v>
      </c>
    </row>
    <row r="25" spans="1:28" x14ac:dyDescent="0.2">
      <c r="A25">
        <v>2.7378</v>
      </c>
      <c r="B25">
        <v>65.885099999999994</v>
      </c>
      <c r="C25">
        <v>113.90600000000001</v>
      </c>
      <c r="D25">
        <v>68.421199999999999</v>
      </c>
      <c r="E25">
        <v>38.344000000000001</v>
      </c>
      <c r="F25">
        <v>54.232399999999998</v>
      </c>
      <c r="G25">
        <v>56.597999999999999</v>
      </c>
      <c r="H25">
        <v>82.1374</v>
      </c>
      <c r="I25">
        <v>67.136099999999999</v>
      </c>
      <c r="J25">
        <v>52.622199999999999</v>
      </c>
      <c r="K25">
        <v>49.957599999999999</v>
      </c>
      <c r="L25">
        <v>44.793700000000001</v>
      </c>
      <c r="M25">
        <v>52.280099999999997</v>
      </c>
      <c r="N25">
        <v>43.902099999999997</v>
      </c>
      <c r="O25">
        <v>57.183399999999999</v>
      </c>
      <c r="P25">
        <v>55.0304</v>
      </c>
      <c r="Q25">
        <v>37.824100000000001</v>
      </c>
      <c r="R25">
        <v>32.798000000000002</v>
      </c>
      <c r="S25">
        <v>45.881700000000002</v>
      </c>
      <c r="T25">
        <v>63.835599999999999</v>
      </c>
      <c r="U25">
        <v>42.307600000000001</v>
      </c>
      <c r="V25">
        <v>29.510200000000001</v>
      </c>
      <c r="W25">
        <v>51.442900000000002</v>
      </c>
      <c r="X25">
        <v>49.697000000000003</v>
      </c>
      <c r="Y25">
        <v>63.589100000000002</v>
      </c>
      <c r="AA25">
        <f t="shared" si="0"/>
        <v>0.125</v>
      </c>
      <c r="AB25">
        <f t="shared" si="1"/>
        <v>54.971495833333329</v>
      </c>
    </row>
    <row r="26" spans="1:28" x14ac:dyDescent="0.2">
      <c r="A26">
        <v>2.8567999999999998</v>
      </c>
      <c r="B26">
        <v>64.317800000000005</v>
      </c>
      <c r="C26">
        <v>109.87</v>
      </c>
      <c r="D26">
        <v>78.242699999999999</v>
      </c>
      <c r="E26">
        <v>43.0974</v>
      </c>
      <c r="F26">
        <v>44.400199999999998</v>
      </c>
      <c r="G26">
        <v>52.281700000000001</v>
      </c>
      <c r="H26">
        <v>72.899199999999993</v>
      </c>
      <c r="I26">
        <v>82.881799999999998</v>
      </c>
      <c r="J26">
        <v>58.653300000000002</v>
      </c>
      <c r="K26">
        <v>46.46</v>
      </c>
      <c r="L26">
        <v>44.578800000000001</v>
      </c>
      <c r="M26">
        <v>46.113100000000003</v>
      </c>
      <c r="N26">
        <v>43.182699999999997</v>
      </c>
      <c r="O26">
        <v>38.370199999999997</v>
      </c>
      <c r="P26">
        <v>37.292099999999998</v>
      </c>
      <c r="Q26">
        <v>44.1648</v>
      </c>
      <c r="R26">
        <v>37.6083</v>
      </c>
      <c r="S26">
        <v>52.862000000000002</v>
      </c>
      <c r="T26">
        <v>49.539200000000001</v>
      </c>
      <c r="U26">
        <v>55.573999999999998</v>
      </c>
      <c r="V26">
        <v>39.218499999999999</v>
      </c>
      <c r="W26">
        <v>47.207799999999999</v>
      </c>
      <c r="X26">
        <v>59.991799999999998</v>
      </c>
      <c r="Y26">
        <v>72.075999999999993</v>
      </c>
      <c r="AA26">
        <f t="shared" si="0"/>
        <v>0.13043319453575863</v>
      </c>
      <c r="AB26">
        <f t="shared" si="1"/>
        <v>55.036808333333333</v>
      </c>
    </row>
    <row r="27" spans="1:28" x14ac:dyDescent="0.2">
      <c r="A27">
        <v>2.9759000000000002</v>
      </c>
      <c r="B27">
        <v>52.275199999999998</v>
      </c>
      <c r="C27">
        <v>82.122</v>
      </c>
      <c r="D27">
        <v>74.867500000000007</v>
      </c>
      <c r="E27">
        <v>45.073300000000003</v>
      </c>
      <c r="F27">
        <v>52.529699999999998</v>
      </c>
      <c r="G27">
        <v>43.555599999999998</v>
      </c>
      <c r="H27">
        <v>74.920400000000001</v>
      </c>
      <c r="I27">
        <v>74.445599999999999</v>
      </c>
      <c r="J27">
        <v>47.415399999999998</v>
      </c>
      <c r="K27">
        <v>48.100499999999997</v>
      </c>
      <c r="L27">
        <v>42.368600000000001</v>
      </c>
      <c r="M27">
        <v>54.6922</v>
      </c>
      <c r="N27">
        <v>56.8979</v>
      </c>
      <c r="O27">
        <v>51.26</v>
      </c>
      <c r="P27">
        <v>61.4818</v>
      </c>
      <c r="Q27">
        <v>37.348199999999999</v>
      </c>
      <c r="R27">
        <v>29.962</v>
      </c>
      <c r="S27">
        <v>55.4011</v>
      </c>
      <c r="T27">
        <v>53.288600000000002</v>
      </c>
      <c r="U27">
        <v>61.636699999999998</v>
      </c>
      <c r="V27">
        <v>35.234299999999998</v>
      </c>
      <c r="W27">
        <v>56.882199999999997</v>
      </c>
      <c r="X27">
        <v>54.947200000000002</v>
      </c>
      <c r="Y27">
        <v>58.64</v>
      </c>
      <c r="AA27">
        <f t="shared" si="0"/>
        <v>0.1358709547812112</v>
      </c>
      <c r="AB27">
        <f t="shared" si="1"/>
        <v>54.389416666666683</v>
      </c>
    </row>
    <row r="28" spans="1:28" x14ac:dyDescent="0.2">
      <c r="A28">
        <v>3.0949</v>
      </c>
      <c r="B28">
        <v>65.938000000000002</v>
      </c>
      <c r="C28">
        <v>84.930999999999997</v>
      </c>
      <c r="D28">
        <v>65.821399999999997</v>
      </c>
      <c r="E28">
        <v>51.759</v>
      </c>
      <c r="F28">
        <v>41.500999999999998</v>
      </c>
      <c r="G28">
        <v>56.636400000000002</v>
      </c>
      <c r="H28">
        <v>71.188500000000005</v>
      </c>
      <c r="I28">
        <v>74.774600000000007</v>
      </c>
      <c r="J28">
        <v>45.583599999999997</v>
      </c>
      <c r="K28">
        <v>32.293999999999997</v>
      </c>
      <c r="L28">
        <v>33.119900000000001</v>
      </c>
      <c r="M28">
        <v>42.718200000000003</v>
      </c>
      <c r="N28">
        <v>51.140599999999999</v>
      </c>
      <c r="O28">
        <v>70.492099999999994</v>
      </c>
      <c r="P28">
        <v>49.611899999999999</v>
      </c>
      <c r="Q28">
        <v>35.770099999999999</v>
      </c>
      <c r="R28">
        <v>36.2577</v>
      </c>
      <c r="S28">
        <v>58.6004</v>
      </c>
      <c r="T28">
        <v>62.0428</v>
      </c>
      <c r="U28">
        <v>50.066400000000002</v>
      </c>
      <c r="V28">
        <v>35.745100000000001</v>
      </c>
      <c r="W28">
        <v>57.475499999999997</v>
      </c>
      <c r="X28">
        <v>51.251899999999999</v>
      </c>
      <c r="Y28">
        <v>51.878</v>
      </c>
      <c r="AA28">
        <f t="shared" si="0"/>
        <v>0.14130414931696983</v>
      </c>
      <c r="AB28">
        <f t="shared" si="1"/>
        <v>53.191587499999997</v>
      </c>
    </row>
    <row r="29" spans="1:28" x14ac:dyDescent="0.2">
      <c r="A29">
        <v>3.2139000000000002</v>
      </c>
      <c r="B29">
        <v>71.402699999999996</v>
      </c>
      <c r="C29">
        <v>93.356999999999999</v>
      </c>
      <c r="D29">
        <v>62.314900000000002</v>
      </c>
      <c r="E29">
        <v>35.701799999999999</v>
      </c>
      <c r="F29">
        <v>57.029699999999998</v>
      </c>
      <c r="G29">
        <v>61.3675</v>
      </c>
      <c r="H29">
        <v>63.696899999999999</v>
      </c>
      <c r="I29">
        <v>75.600499999999997</v>
      </c>
      <c r="J29">
        <v>42.743200000000002</v>
      </c>
      <c r="K29">
        <v>50.5381</v>
      </c>
      <c r="L29">
        <v>46.740099999999998</v>
      </c>
      <c r="M29">
        <v>57.506900000000002</v>
      </c>
      <c r="N29">
        <v>47.763300000000001</v>
      </c>
      <c r="O29">
        <v>48.262999999999998</v>
      </c>
      <c r="P29">
        <v>56.043300000000002</v>
      </c>
      <c r="Q29">
        <v>30.5167</v>
      </c>
      <c r="R29">
        <v>45.710299999999997</v>
      </c>
      <c r="S29">
        <v>64.563299999999998</v>
      </c>
      <c r="T29">
        <v>49.652000000000001</v>
      </c>
      <c r="U29">
        <v>53.894599999999997</v>
      </c>
      <c r="V29">
        <v>44.798400000000001</v>
      </c>
      <c r="W29">
        <v>42.0595</v>
      </c>
      <c r="X29">
        <v>39.325899999999997</v>
      </c>
      <c r="Y29">
        <v>58.141599999999997</v>
      </c>
      <c r="AA29">
        <f t="shared" si="0"/>
        <v>0.14673734385272846</v>
      </c>
      <c r="AB29">
        <f t="shared" si="1"/>
        <v>54.113799999999998</v>
      </c>
    </row>
    <row r="30" spans="1:28" x14ac:dyDescent="0.2">
      <c r="A30">
        <v>3.3330000000000002</v>
      </c>
      <c r="B30">
        <v>79.632599999999996</v>
      </c>
      <c r="C30">
        <v>98.114000000000004</v>
      </c>
      <c r="D30">
        <v>72.739900000000006</v>
      </c>
      <c r="E30">
        <v>50.372900000000001</v>
      </c>
      <c r="F30">
        <v>56.7029</v>
      </c>
      <c r="G30">
        <v>55.994900000000001</v>
      </c>
      <c r="H30">
        <v>66.485600000000005</v>
      </c>
      <c r="I30">
        <v>50.875900000000001</v>
      </c>
      <c r="J30">
        <v>61.655299999999997</v>
      </c>
      <c r="K30">
        <v>55.343000000000004</v>
      </c>
      <c r="L30">
        <v>50.148200000000003</v>
      </c>
      <c r="M30">
        <v>38.240699999999997</v>
      </c>
      <c r="N30">
        <v>42.682000000000002</v>
      </c>
      <c r="O30">
        <v>45.874699999999997</v>
      </c>
      <c r="P30">
        <v>63.046700000000001</v>
      </c>
      <c r="Q30">
        <v>26.752600000000001</v>
      </c>
      <c r="R30">
        <v>34.252600000000001</v>
      </c>
      <c r="S30">
        <v>58.093899999999998</v>
      </c>
      <c r="T30">
        <v>54.387900000000002</v>
      </c>
      <c r="U30">
        <v>50.576700000000002</v>
      </c>
      <c r="V30">
        <v>43.155000000000001</v>
      </c>
      <c r="W30">
        <v>49.2605</v>
      </c>
      <c r="X30">
        <v>52.248699999999999</v>
      </c>
      <c r="Y30">
        <v>65.012699999999995</v>
      </c>
      <c r="AA30">
        <f t="shared" si="0"/>
        <v>0.15217510409818102</v>
      </c>
      <c r="AB30">
        <f t="shared" si="1"/>
        <v>55.068745833333338</v>
      </c>
    </row>
    <row r="31" spans="1:28" x14ac:dyDescent="0.2">
      <c r="A31">
        <v>3.452</v>
      </c>
      <c r="B31">
        <v>69.988299999999995</v>
      </c>
      <c r="C31">
        <v>80.745000000000005</v>
      </c>
      <c r="D31">
        <v>68.485200000000006</v>
      </c>
      <c r="E31">
        <v>43.875799999999998</v>
      </c>
      <c r="F31">
        <v>44.397300000000001</v>
      </c>
      <c r="G31">
        <v>45.092599999999997</v>
      </c>
      <c r="H31">
        <v>52.549100000000003</v>
      </c>
      <c r="I31">
        <v>65.815899999999999</v>
      </c>
      <c r="J31">
        <v>63.783799999999999</v>
      </c>
      <c r="K31">
        <v>48.962600000000002</v>
      </c>
      <c r="L31">
        <v>34.077800000000003</v>
      </c>
      <c r="M31">
        <v>38.326000000000001</v>
      </c>
      <c r="N31">
        <v>43.456000000000003</v>
      </c>
      <c r="O31">
        <v>66.060500000000005</v>
      </c>
      <c r="P31">
        <v>68.549499999999995</v>
      </c>
      <c r="Q31">
        <v>38.018599999999999</v>
      </c>
      <c r="R31">
        <v>42.450299999999999</v>
      </c>
      <c r="S31">
        <v>66.238399999999999</v>
      </c>
      <c r="T31">
        <v>51.630699999999997</v>
      </c>
      <c r="U31">
        <v>50.941600000000001</v>
      </c>
      <c r="V31">
        <v>33.4602</v>
      </c>
      <c r="W31">
        <v>53.715000000000003</v>
      </c>
      <c r="X31">
        <v>51.623199999999997</v>
      </c>
      <c r="Y31">
        <v>56.199599999999997</v>
      </c>
      <c r="AA31">
        <f t="shared" si="0"/>
        <v>0.15760829863393966</v>
      </c>
      <c r="AB31">
        <f t="shared" si="1"/>
        <v>53.268458333333321</v>
      </c>
    </row>
    <row r="32" spans="1:28" x14ac:dyDescent="0.2">
      <c r="A32">
        <v>3.5710000000000002</v>
      </c>
      <c r="B32">
        <v>55.210799999999999</v>
      </c>
      <c r="C32">
        <v>86.951999999999998</v>
      </c>
      <c r="D32">
        <v>63.77</v>
      </c>
      <c r="E32">
        <v>41.395899999999997</v>
      </c>
      <c r="F32">
        <v>56.211300000000001</v>
      </c>
      <c r="G32">
        <v>56.080500000000001</v>
      </c>
      <c r="H32">
        <v>44.939399999999999</v>
      </c>
      <c r="I32">
        <v>70.702100000000002</v>
      </c>
      <c r="J32">
        <v>44.703699999999998</v>
      </c>
      <c r="K32">
        <v>32.877200000000002</v>
      </c>
      <c r="L32">
        <v>54.118099999999998</v>
      </c>
      <c r="M32">
        <v>39.493600000000001</v>
      </c>
      <c r="N32">
        <v>48.643799999999999</v>
      </c>
      <c r="O32">
        <v>56.860199999999999</v>
      </c>
      <c r="P32">
        <v>62.855800000000002</v>
      </c>
      <c r="Q32">
        <v>33.700000000000003</v>
      </c>
      <c r="R32">
        <v>38.563699999999997</v>
      </c>
      <c r="S32">
        <v>65.956199999999995</v>
      </c>
      <c r="T32">
        <v>41.087000000000003</v>
      </c>
      <c r="U32">
        <v>40.5533</v>
      </c>
      <c r="V32">
        <v>37.963000000000001</v>
      </c>
      <c r="W32">
        <v>48.467700000000001</v>
      </c>
      <c r="X32">
        <v>53.657699999999998</v>
      </c>
      <c r="Y32">
        <v>41.843899999999998</v>
      </c>
      <c r="AA32">
        <f t="shared" si="0"/>
        <v>0.16304149316969829</v>
      </c>
      <c r="AB32">
        <f t="shared" si="1"/>
        <v>50.691954166666669</v>
      </c>
    </row>
    <row r="33" spans="1:28" x14ac:dyDescent="0.2">
      <c r="A33">
        <v>3.6901000000000002</v>
      </c>
      <c r="B33">
        <v>55.855699999999999</v>
      </c>
      <c r="C33">
        <v>82.796000000000006</v>
      </c>
      <c r="D33">
        <v>55.0092</v>
      </c>
      <c r="E33">
        <v>48.698500000000003</v>
      </c>
      <c r="F33">
        <v>69.942400000000006</v>
      </c>
      <c r="G33">
        <v>43.293999999999997</v>
      </c>
      <c r="H33">
        <v>32.796799999999998</v>
      </c>
      <c r="I33">
        <v>72.255099999999999</v>
      </c>
      <c r="J33">
        <v>52.282499999999999</v>
      </c>
      <c r="K33">
        <v>44.453000000000003</v>
      </c>
      <c r="L33">
        <v>54.793399999999998</v>
      </c>
      <c r="M33">
        <v>45.447000000000003</v>
      </c>
      <c r="N33">
        <v>56.040900000000001</v>
      </c>
      <c r="O33">
        <v>58.663400000000003</v>
      </c>
      <c r="P33">
        <v>60.636600000000001</v>
      </c>
      <c r="Q33">
        <v>34.052700000000002</v>
      </c>
      <c r="R33">
        <v>38.573599999999999</v>
      </c>
      <c r="S33">
        <v>51.274999999999999</v>
      </c>
      <c r="T33">
        <v>59.468299999999999</v>
      </c>
      <c r="U33">
        <v>41.438899999999997</v>
      </c>
      <c r="V33">
        <v>28.925899999999999</v>
      </c>
      <c r="W33">
        <v>57.840699999999998</v>
      </c>
      <c r="X33">
        <v>50.789499999999997</v>
      </c>
      <c r="Y33">
        <v>66.433800000000005</v>
      </c>
      <c r="AA33">
        <f t="shared" si="0"/>
        <v>0.16847925341515085</v>
      </c>
      <c r="AB33">
        <f t="shared" si="1"/>
        <v>52.573454166666664</v>
      </c>
    </row>
    <row r="34" spans="1:28" x14ac:dyDescent="0.2">
      <c r="A34">
        <v>3.8090999999999999</v>
      </c>
      <c r="B34">
        <v>77.801900000000003</v>
      </c>
      <c r="C34">
        <v>80.344999999999999</v>
      </c>
      <c r="D34">
        <v>71.963800000000006</v>
      </c>
      <c r="E34">
        <v>45.369</v>
      </c>
      <c r="F34">
        <v>50.232399999999998</v>
      </c>
      <c r="G34">
        <v>49.904499999999999</v>
      </c>
      <c r="H34">
        <v>48.297400000000003</v>
      </c>
      <c r="I34">
        <v>64.312700000000007</v>
      </c>
      <c r="J34">
        <v>50.473599999999998</v>
      </c>
      <c r="K34">
        <v>44.300800000000002</v>
      </c>
      <c r="L34">
        <v>44.463000000000001</v>
      </c>
      <c r="M34">
        <v>40.705599999999997</v>
      </c>
      <c r="N34">
        <v>63.015000000000001</v>
      </c>
      <c r="O34">
        <v>61.5304</v>
      </c>
      <c r="P34">
        <v>46.741700000000002</v>
      </c>
      <c r="Q34">
        <v>32.942500000000003</v>
      </c>
      <c r="R34">
        <v>44.920499999999997</v>
      </c>
      <c r="S34">
        <v>62.192</v>
      </c>
      <c r="T34">
        <v>48.689900000000002</v>
      </c>
      <c r="U34">
        <v>36.464100000000002</v>
      </c>
      <c r="V34">
        <v>36.682699999999997</v>
      </c>
      <c r="W34">
        <v>60.181199999999997</v>
      </c>
      <c r="X34">
        <v>49.090600000000002</v>
      </c>
      <c r="Y34">
        <v>60.748699999999999</v>
      </c>
      <c r="AA34">
        <f t="shared" si="0"/>
        <v>0.17391244795090949</v>
      </c>
      <c r="AB34">
        <f t="shared" si="1"/>
        <v>52.973708333333327</v>
      </c>
    </row>
    <row r="35" spans="1:28" x14ac:dyDescent="0.2">
      <c r="A35">
        <v>3.9281000000000001</v>
      </c>
      <c r="B35">
        <v>68.465800000000002</v>
      </c>
      <c r="C35">
        <v>75.06</v>
      </c>
      <c r="D35">
        <v>69.187600000000003</v>
      </c>
      <c r="E35">
        <v>35.1203</v>
      </c>
      <c r="F35">
        <v>54.183999999999997</v>
      </c>
      <c r="G35">
        <v>41.468699999999998</v>
      </c>
      <c r="H35">
        <v>48.474600000000002</v>
      </c>
      <c r="I35">
        <v>58.281100000000002</v>
      </c>
      <c r="J35">
        <v>53.754800000000003</v>
      </c>
      <c r="K35">
        <v>53.0137</v>
      </c>
      <c r="L35">
        <v>52.460299999999997</v>
      </c>
      <c r="M35">
        <v>43.725200000000001</v>
      </c>
      <c r="N35">
        <v>60.056199999999997</v>
      </c>
      <c r="O35">
        <v>69.492699999999999</v>
      </c>
      <c r="P35">
        <v>52.787399999999998</v>
      </c>
      <c r="Q35">
        <v>31.756399999999999</v>
      </c>
      <c r="R35">
        <v>40.563499999999998</v>
      </c>
      <c r="S35">
        <v>52.868499999999997</v>
      </c>
      <c r="T35">
        <v>48.140799999999999</v>
      </c>
      <c r="U35">
        <v>32.279499999999999</v>
      </c>
      <c r="V35">
        <v>31.8246</v>
      </c>
      <c r="W35">
        <v>63.663899999999998</v>
      </c>
      <c r="X35">
        <v>40.365699999999997</v>
      </c>
      <c r="Y35">
        <v>52.844799999999999</v>
      </c>
      <c r="AA35">
        <f t="shared" si="0"/>
        <v>0.17934564248666812</v>
      </c>
      <c r="AB35">
        <f t="shared" si="1"/>
        <v>51.243337500000003</v>
      </c>
    </row>
    <row r="36" spans="1:28" x14ac:dyDescent="0.2">
      <c r="A36">
        <v>4.0472000000000001</v>
      </c>
      <c r="B36">
        <v>58.619100000000003</v>
      </c>
      <c r="C36">
        <v>75.593000000000004</v>
      </c>
      <c r="D36">
        <v>51.998600000000003</v>
      </c>
      <c r="E36">
        <v>41.400799999999997</v>
      </c>
      <c r="F36">
        <v>48.850499999999997</v>
      </c>
      <c r="G36">
        <v>39.686700000000002</v>
      </c>
      <c r="H36">
        <v>37.707700000000003</v>
      </c>
      <c r="I36">
        <v>62.286799999999999</v>
      </c>
      <c r="J36">
        <v>49.703099999999999</v>
      </c>
      <c r="K36">
        <v>39.904200000000003</v>
      </c>
      <c r="L36">
        <v>41.889600000000002</v>
      </c>
      <c r="M36">
        <v>31.1433</v>
      </c>
      <c r="N36">
        <v>58.576700000000002</v>
      </c>
      <c r="O36">
        <v>67.244399999999999</v>
      </c>
      <c r="P36">
        <v>48.109699999999997</v>
      </c>
      <c r="Q36">
        <v>27.4786</v>
      </c>
      <c r="R36">
        <v>44.290900000000001</v>
      </c>
      <c r="S36">
        <v>71.745500000000007</v>
      </c>
      <c r="T36">
        <v>48.198799999999999</v>
      </c>
      <c r="U36">
        <v>29.3339</v>
      </c>
      <c r="V36">
        <v>35.669800000000002</v>
      </c>
      <c r="W36">
        <v>51.255099999999999</v>
      </c>
      <c r="X36">
        <v>40.572200000000002</v>
      </c>
      <c r="Y36">
        <v>54.466099999999997</v>
      </c>
      <c r="AA36">
        <f t="shared" si="0"/>
        <v>0.18478340273212068</v>
      </c>
      <c r="AB36">
        <f t="shared" si="1"/>
        <v>48.155212500000005</v>
      </c>
    </row>
    <row r="37" spans="1:28" x14ac:dyDescent="0.2">
      <c r="A37">
        <v>4.1661999999999999</v>
      </c>
      <c r="B37">
        <v>63.370100000000001</v>
      </c>
      <c r="C37">
        <v>69.548000000000002</v>
      </c>
      <c r="D37">
        <v>72.3386</v>
      </c>
      <c r="E37">
        <v>42.253599999999999</v>
      </c>
      <c r="F37">
        <v>50.492100000000001</v>
      </c>
      <c r="G37">
        <v>45.006700000000002</v>
      </c>
      <c r="H37">
        <v>48.636000000000003</v>
      </c>
      <c r="I37">
        <v>63.070700000000002</v>
      </c>
      <c r="J37">
        <v>53.173699999999997</v>
      </c>
      <c r="K37">
        <v>47.655999999999999</v>
      </c>
      <c r="L37">
        <v>34.1021</v>
      </c>
      <c r="M37">
        <v>37.304600000000001</v>
      </c>
      <c r="N37">
        <v>60.3752</v>
      </c>
      <c r="O37">
        <v>63.641599999999997</v>
      </c>
      <c r="P37">
        <v>68.385300000000001</v>
      </c>
      <c r="Q37">
        <v>32.428899999999999</v>
      </c>
      <c r="R37">
        <v>48.6541</v>
      </c>
      <c r="S37">
        <v>65.481399999999994</v>
      </c>
      <c r="T37">
        <v>50.312199999999997</v>
      </c>
      <c r="U37">
        <v>52.1877</v>
      </c>
      <c r="V37">
        <v>32.083599999999997</v>
      </c>
      <c r="W37">
        <v>41.1785</v>
      </c>
      <c r="X37">
        <v>38.898200000000003</v>
      </c>
      <c r="Y37">
        <v>60.5077</v>
      </c>
      <c r="AA37">
        <f t="shared" si="0"/>
        <v>0.19021659726787932</v>
      </c>
      <c r="AB37">
        <f t="shared" si="1"/>
        <v>51.711941666666668</v>
      </c>
    </row>
    <row r="38" spans="1:28" x14ac:dyDescent="0.2">
      <c r="A38">
        <v>4.2851999999999997</v>
      </c>
      <c r="B38">
        <v>53.707099999999997</v>
      </c>
      <c r="C38">
        <v>83.594999999999999</v>
      </c>
      <c r="D38">
        <v>55.598799999999997</v>
      </c>
      <c r="E38">
        <v>34.708199999999998</v>
      </c>
      <c r="F38">
        <v>45.113599999999998</v>
      </c>
      <c r="G38">
        <v>34.407200000000003</v>
      </c>
      <c r="H38">
        <v>41.536200000000001</v>
      </c>
      <c r="I38">
        <v>49.4499</v>
      </c>
      <c r="J38">
        <v>64.230099999999993</v>
      </c>
      <c r="K38">
        <v>48.5533</v>
      </c>
      <c r="L38">
        <v>41.250100000000003</v>
      </c>
      <c r="M38">
        <v>38.228200000000001</v>
      </c>
      <c r="N38">
        <v>56.580800000000004</v>
      </c>
      <c r="O38">
        <v>64.683499999999995</v>
      </c>
      <c r="P38">
        <v>60.5</v>
      </c>
      <c r="Q38">
        <v>40.892800000000001</v>
      </c>
      <c r="R38">
        <v>46.250999999999998</v>
      </c>
      <c r="S38">
        <v>66.069400000000002</v>
      </c>
      <c r="T38">
        <v>51.760899999999999</v>
      </c>
      <c r="U38">
        <v>33.594099999999997</v>
      </c>
      <c r="V38">
        <v>40.2376</v>
      </c>
      <c r="W38">
        <v>66.759600000000006</v>
      </c>
      <c r="X38">
        <v>51.598100000000002</v>
      </c>
      <c r="Y38">
        <v>47.3735</v>
      </c>
      <c r="AA38">
        <f t="shared" si="0"/>
        <v>0.19564979180363795</v>
      </c>
      <c r="AB38">
        <f t="shared" si="1"/>
        <v>50.694958333333325</v>
      </c>
    </row>
    <row r="39" spans="1:28" x14ac:dyDescent="0.2">
      <c r="A39">
        <v>4.4043000000000001</v>
      </c>
      <c r="B39">
        <v>55.517699999999998</v>
      </c>
      <c r="C39">
        <v>79.879000000000005</v>
      </c>
      <c r="D39">
        <v>59.051299999999998</v>
      </c>
      <c r="E39">
        <v>40.037300000000002</v>
      </c>
      <c r="F39">
        <v>45.867400000000004</v>
      </c>
      <c r="G39">
        <v>42.943600000000004</v>
      </c>
      <c r="H39">
        <v>32.548000000000002</v>
      </c>
      <c r="I39">
        <v>50.964100000000002</v>
      </c>
      <c r="J39">
        <v>53.917700000000004</v>
      </c>
      <c r="K39">
        <v>40.079300000000003</v>
      </c>
      <c r="L39">
        <v>34.533900000000003</v>
      </c>
      <c r="M39">
        <v>52.6526</v>
      </c>
      <c r="N39">
        <v>54.036999999999999</v>
      </c>
      <c r="O39">
        <v>53.4602</v>
      </c>
      <c r="P39">
        <v>62.47</v>
      </c>
      <c r="Q39">
        <v>29.006900000000002</v>
      </c>
      <c r="R39">
        <v>30.373100000000001</v>
      </c>
      <c r="S39">
        <v>73.453800000000001</v>
      </c>
      <c r="T39">
        <v>54.823099999999997</v>
      </c>
      <c r="U39">
        <v>28.091100000000001</v>
      </c>
      <c r="V39">
        <v>27.440300000000001</v>
      </c>
      <c r="W39">
        <v>62.566899999999997</v>
      </c>
      <c r="X39">
        <v>42.5137</v>
      </c>
      <c r="Y39">
        <v>60.792000000000002</v>
      </c>
      <c r="AA39">
        <f t="shared" si="0"/>
        <v>0.20108755204909051</v>
      </c>
      <c r="AB39">
        <f t="shared" si="1"/>
        <v>48.625833333333325</v>
      </c>
    </row>
    <row r="40" spans="1:28" x14ac:dyDescent="0.2">
      <c r="A40">
        <v>4.5232999999999999</v>
      </c>
      <c r="B40">
        <v>51.133499999999998</v>
      </c>
      <c r="C40">
        <v>54.462000000000003</v>
      </c>
      <c r="D40">
        <v>45.439399999999999</v>
      </c>
      <c r="E40">
        <v>39.422600000000003</v>
      </c>
      <c r="F40">
        <v>70.451899999999995</v>
      </c>
      <c r="G40">
        <v>36.387099999999997</v>
      </c>
      <c r="H40">
        <v>36.674599999999998</v>
      </c>
      <c r="I40">
        <v>53.194800000000001</v>
      </c>
      <c r="J40">
        <v>71.046499999999995</v>
      </c>
      <c r="K40">
        <v>48.701300000000003</v>
      </c>
      <c r="L40">
        <v>49.043199999999999</v>
      </c>
      <c r="M40">
        <v>51.584200000000003</v>
      </c>
      <c r="N40">
        <v>57.766500000000001</v>
      </c>
      <c r="O40">
        <v>70.573599999999999</v>
      </c>
      <c r="P40">
        <v>55.319000000000003</v>
      </c>
      <c r="Q40">
        <v>34.815100000000001</v>
      </c>
      <c r="R40">
        <v>43.569899999999997</v>
      </c>
      <c r="S40">
        <v>61.374600000000001</v>
      </c>
      <c r="T40">
        <v>41.609299999999998</v>
      </c>
      <c r="U40">
        <v>39.197800000000001</v>
      </c>
      <c r="V40">
        <v>37.052500000000002</v>
      </c>
      <c r="W40">
        <v>40.473199999999999</v>
      </c>
      <c r="X40">
        <v>42.958199999999998</v>
      </c>
      <c r="Y40">
        <v>47.368499999999997</v>
      </c>
      <c r="AA40">
        <f t="shared" si="0"/>
        <v>0.20652074658484915</v>
      </c>
      <c r="AB40">
        <f t="shared" si="1"/>
        <v>49.150804166666653</v>
      </c>
    </row>
    <row r="41" spans="1:28" x14ac:dyDescent="0.2">
      <c r="A41">
        <v>4.6422999999999996</v>
      </c>
      <c r="B41">
        <v>42.192999999999998</v>
      </c>
      <c r="C41">
        <v>53.570999999999998</v>
      </c>
      <c r="D41">
        <v>45.601100000000002</v>
      </c>
      <c r="E41">
        <v>35.097900000000003</v>
      </c>
      <c r="F41">
        <v>56.490900000000003</v>
      </c>
      <c r="G41">
        <v>40.228900000000003</v>
      </c>
      <c r="H41">
        <v>36.148299999999999</v>
      </c>
      <c r="I41">
        <v>53.357799999999997</v>
      </c>
      <c r="J41">
        <v>65.491699999999994</v>
      </c>
      <c r="K41">
        <v>51.743099999999998</v>
      </c>
      <c r="L41">
        <v>35.567700000000002</v>
      </c>
      <c r="M41">
        <v>37.174199999999999</v>
      </c>
      <c r="N41">
        <v>48.247100000000003</v>
      </c>
      <c r="O41">
        <v>72.953800000000001</v>
      </c>
      <c r="P41">
        <v>72.223299999999995</v>
      </c>
      <c r="Q41">
        <v>41.829799999999999</v>
      </c>
      <c r="R41">
        <v>42.591099999999997</v>
      </c>
      <c r="S41">
        <v>69.569999999999993</v>
      </c>
      <c r="T41">
        <v>51.78</v>
      </c>
      <c r="U41">
        <v>33.1511</v>
      </c>
      <c r="V41">
        <v>45.615600000000001</v>
      </c>
      <c r="W41">
        <v>45.930199999999999</v>
      </c>
      <c r="X41">
        <v>52.091500000000003</v>
      </c>
      <c r="Y41">
        <v>52.754399999999997</v>
      </c>
      <c r="AA41">
        <f t="shared" si="0"/>
        <v>0.21195394112060778</v>
      </c>
      <c r="AB41">
        <f t="shared" si="1"/>
        <v>49.225145833333336</v>
      </c>
    </row>
    <row r="42" spans="1:28" x14ac:dyDescent="0.2">
      <c r="A42">
        <v>4.7614000000000001</v>
      </c>
      <c r="B42">
        <v>59.308</v>
      </c>
      <c r="C42">
        <v>50.295999999999999</v>
      </c>
      <c r="D42">
        <v>42.724499999999999</v>
      </c>
      <c r="E42">
        <v>40.3596</v>
      </c>
      <c r="F42">
        <v>54.372300000000003</v>
      </c>
      <c r="G42">
        <v>33.667200000000001</v>
      </c>
      <c r="H42">
        <v>45.512599999999999</v>
      </c>
      <c r="I42">
        <v>60.814500000000002</v>
      </c>
      <c r="J42">
        <v>45.2622</v>
      </c>
      <c r="K42">
        <v>40.0488</v>
      </c>
      <c r="L42">
        <v>34.075600000000001</v>
      </c>
      <c r="M42">
        <v>38.647300000000001</v>
      </c>
      <c r="N42">
        <v>66.181899999999999</v>
      </c>
      <c r="O42">
        <v>58.677900000000001</v>
      </c>
      <c r="P42">
        <v>49.747100000000003</v>
      </c>
      <c r="Q42">
        <v>26.7014</v>
      </c>
      <c r="R42">
        <v>32.622799999999998</v>
      </c>
      <c r="S42">
        <v>64.128100000000003</v>
      </c>
      <c r="T42">
        <v>41.494900000000001</v>
      </c>
      <c r="U42">
        <v>34.557699999999997</v>
      </c>
      <c r="V42">
        <v>33.172699999999999</v>
      </c>
      <c r="W42">
        <v>41.2423</v>
      </c>
      <c r="X42">
        <v>55.112699999999997</v>
      </c>
      <c r="Y42">
        <v>59.221499999999999</v>
      </c>
      <c r="AA42">
        <f t="shared" si="0"/>
        <v>0.21739170136606034</v>
      </c>
      <c r="AB42">
        <f t="shared" si="1"/>
        <v>46.164566666666673</v>
      </c>
    </row>
    <row r="43" spans="1:28" x14ac:dyDescent="0.2">
      <c r="A43">
        <v>4.8803999999999998</v>
      </c>
      <c r="B43">
        <v>53.886499999999998</v>
      </c>
      <c r="C43">
        <v>46.548000000000002</v>
      </c>
      <c r="D43">
        <v>51.2485</v>
      </c>
      <c r="E43">
        <v>26.912099999999999</v>
      </c>
      <c r="F43">
        <v>35.915599999999998</v>
      </c>
      <c r="G43">
        <v>51.244</v>
      </c>
      <c r="H43">
        <v>45.868699999999997</v>
      </c>
      <c r="I43">
        <v>51.524500000000003</v>
      </c>
      <c r="J43">
        <v>48.029299999999999</v>
      </c>
      <c r="K43">
        <v>45.583399999999997</v>
      </c>
      <c r="L43">
        <v>33.862400000000001</v>
      </c>
      <c r="M43">
        <v>40.431800000000003</v>
      </c>
      <c r="N43">
        <v>50.106999999999999</v>
      </c>
      <c r="O43">
        <v>63.180199999999999</v>
      </c>
      <c r="P43">
        <v>48.545400000000001</v>
      </c>
      <c r="Q43">
        <v>34.538400000000003</v>
      </c>
      <c r="R43">
        <v>35.237900000000003</v>
      </c>
      <c r="S43">
        <v>47.054600000000001</v>
      </c>
      <c r="T43">
        <v>38.692100000000003</v>
      </c>
      <c r="U43">
        <v>26.3963</v>
      </c>
      <c r="V43">
        <v>30.5763</v>
      </c>
      <c r="W43">
        <v>46.468699999999998</v>
      </c>
      <c r="X43">
        <v>37.463200000000001</v>
      </c>
      <c r="Y43">
        <v>68.979399999999998</v>
      </c>
      <c r="AA43">
        <f t="shared" si="0"/>
        <v>0.22282489590181898</v>
      </c>
      <c r="AB43">
        <f t="shared" si="1"/>
        <v>44.095595833333327</v>
      </c>
    </row>
    <row r="44" spans="1:28" x14ac:dyDescent="0.2">
      <c r="A44">
        <v>4.9995000000000003</v>
      </c>
      <c r="B44">
        <v>49.271999999999998</v>
      </c>
      <c r="C44">
        <v>60.94</v>
      </c>
      <c r="D44">
        <v>51.4739</v>
      </c>
      <c r="E44">
        <v>31.695799999999998</v>
      </c>
      <c r="F44">
        <v>34.640599999999999</v>
      </c>
      <c r="G44">
        <v>46.657600000000002</v>
      </c>
      <c r="H44">
        <v>30.8415</v>
      </c>
      <c r="I44">
        <v>37.909999999999997</v>
      </c>
      <c r="J44">
        <v>35.7624</v>
      </c>
      <c r="K44">
        <v>41.416899999999998</v>
      </c>
      <c r="L44">
        <v>32.536200000000001</v>
      </c>
      <c r="M44">
        <v>54.316899999999997</v>
      </c>
      <c r="N44">
        <v>46.998699999999999</v>
      </c>
      <c r="O44">
        <v>53.523299999999999</v>
      </c>
      <c r="P44">
        <v>55.043799999999997</v>
      </c>
      <c r="Q44">
        <v>26.635000000000002</v>
      </c>
      <c r="R44">
        <v>35.627299999999998</v>
      </c>
      <c r="S44">
        <v>46.014099999999999</v>
      </c>
      <c r="T44">
        <v>42.9116</v>
      </c>
      <c r="U44">
        <v>43.174700000000001</v>
      </c>
      <c r="V44">
        <v>38.446399999999997</v>
      </c>
      <c r="W44">
        <v>38.083399999999997</v>
      </c>
      <c r="X44">
        <v>36.609400000000001</v>
      </c>
      <c r="Y44">
        <v>57.4602</v>
      </c>
      <c r="AA44">
        <f t="shared" si="0"/>
        <v>0.22826265614727154</v>
      </c>
      <c r="AB44">
        <f t="shared" si="1"/>
        <v>42.832987500000002</v>
      </c>
    </row>
    <row r="45" spans="1:28" x14ac:dyDescent="0.2">
      <c r="A45">
        <v>5.1185</v>
      </c>
      <c r="B45">
        <v>62.276499999999999</v>
      </c>
      <c r="C45">
        <v>49.436999999999998</v>
      </c>
      <c r="D45">
        <v>29.9191</v>
      </c>
      <c r="E45">
        <v>46.386400000000002</v>
      </c>
      <c r="F45">
        <v>32.4373</v>
      </c>
      <c r="G45">
        <v>47.0717</v>
      </c>
      <c r="H45">
        <v>40.559399999999997</v>
      </c>
      <c r="I45">
        <v>43.865400000000001</v>
      </c>
      <c r="J45">
        <v>43.738900000000001</v>
      </c>
      <c r="K45">
        <v>41.411799999999999</v>
      </c>
      <c r="L45">
        <v>50.595999999999997</v>
      </c>
      <c r="M45">
        <v>41.241399999999999</v>
      </c>
      <c r="N45">
        <v>67.148600000000002</v>
      </c>
      <c r="O45">
        <v>52.373199999999997</v>
      </c>
      <c r="P45">
        <v>53.112400000000001</v>
      </c>
      <c r="Q45">
        <v>29.877199999999998</v>
      </c>
      <c r="R45">
        <v>38.869500000000002</v>
      </c>
      <c r="S45">
        <v>49.650199999999998</v>
      </c>
      <c r="T45">
        <v>35.299900000000001</v>
      </c>
      <c r="U45">
        <v>34.635100000000001</v>
      </c>
      <c r="V45">
        <v>29.1509</v>
      </c>
      <c r="W45">
        <v>52.909399999999998</v>
      </c>
      <c r="X45">
        <v>41.825299999999999</v>
      </c>
      <c r="Y45">
        <v>48.018099999999997</v>
      </c>
      <c r="AA45">
        <f t="shared" si="0"/>
        <v>0.23369585068303017</v>
      </c>
      <c r="AB45">
        <f t="shared" si="1"/>
        <v>44.242112499999998</v>
      </c>
    </row>
    <row r="46" spans="1:28" x14ac:dyDescent="0.2">
      <c r="A46">
        <v>5.2374999999999998</v>
      </c>
      <c r="B46">
        <v>64.035300000000007</v>
      </c>
      <c r="C46">
        <v>60.232999999999997</v>
      </c>
      <c r="D46">
        <v>40.176699999999997</v>
      </c>
      <c r="E46">
        <v>46.273600000000002</v>
      </c>
      <c r="F46">
        <v>33.734999999999999</v>
      </c>
      <c r="G46">
        <v>43.336300000000001</v>
      </c>
      <c r="H46">
        <v>33.059800000000003</v>
      </c>
      <c r="I46">
        <v>52.633600000000001</v>
      </c>
      <c r="J46">
        <v>48.141199999999998</v>
      </c>
      <c r="K46">
        <v>58.702399999999997</v>
      </c>
      <c r="L46">
        <v>59.124400000000001</v>
      </c>
      <c r="M46">
        <v>39.729300000000002</v>
      </c>
      <c r="N46">
        <v>70.3553</v>
      </c>
      <c r="O46">
        <v>37.070300000000003</v>
      </c>
      <c r="P46">
        <v>41.607199999999999</v>
      </c>
      <c r="Q46">
        <v>26.237200000000001</v>
      </c>
      <c r="R46">
        <v>55.169800000000002</v>
      </c>
      <c r="S46">
        <v>39.655700000000003</v>
      </c>
      <c r="T46">
        <v>54.719799999999999</v>
      </c>
      <c r="U46">
        <v>37.749400000000001</v>
      </c>
      <c r="V46">
        <v>40.830199999999998</v>
      </c>
      <c r="W46">
        <v>47.258499999999998</v>
      </c>
      <c r="X46">
        <v>41.0366</v>
      </c>
      <c r="Y46">
        <v>52.989800000000002</v>
      </c>
      <c r="AA46">
        <f t="shared" si="0"/>
        <v>0.2391290452187888</v>
      </c>
      <c r="AB46">
        <f t="shared" si="1"/>
        <v>46.827516666666668</v>
      </c>
    </row>
    <row r="47" spans="1:28" x14ac:dyDescent="0.2">
      <c r="A47">
        <v>5.3566000000000003</v>
      </c>
      <c r="B47">
        <v>74.107600000000005</v>
      </c>
      <c r="C47">
        <v>53.963999999999999</v>
      </c>
      <c r="D47">
        <v>49.988300000000002</v>
      </c>
      <c r="E47">
        <v>44.975099999999998</v>
      </c>
      <c r="F47">
        <v>36.4574</v>
      </c>
      <c r="G47">
        <v>41.426200000000001</v>
      </c>
      <c r="H47">
        <v>32.541699999999999</v>
      </c>
      <c r="I47">
        <v>42.642899999999997</v>
      </c>
      <c r="J47">
        <v>41.9161</v>
      </c>
      <c r="K47">
        <v>40.151200000000003</v>
      </c>
      <c r="L47">
        <v>50.2239</v>
      </c>
      <c r="M47">
        <v>31.087800000000001</v>
      </c>
      <c r="N47">
        <v>69.922899999999998</v>
      </c>
      <c r="O47">
        <v>39.286900000000003</v>
      </c>
      <c r="P47">
        <v>50.220100000000002</v>
      </c>
      <c r="Q47">
        <v>28.261800000000001</v>
      </c>
      <c r="R47">
        <v>45.878300000000003</v>
      </c>
      <c r="S47">
        <v>53.052900000000001</v>
      </c>
      <c r="T47">
        <v>40.572200000000002</v>
      </c>
      <c r="U47">
        <v>32.185499999999998</v>
      </c>
      <c r="V47">
        <v>42.8384</v>
      </c>
      <c r="W47">
        <v>40.973199999999999</v>
      </c>
      <c r="X47">
        <v>49.935299999999998</v>
      </c>
      <c r="Y47">
        <v>62.038899999999998</v>
      </c>
      <c r="AA47">
        <f t="shared" si="0"/>
        <v>0.24456680546424137</v>
      </c>
      <c r="AB47">
        <f t="shared" si="1"/>
        <v>45.61035833333333</v>
      </c>
    </row>
    <row r="48" spans="1:28" x14ac:dyDescent="0.2">
      <c r="A48">
        <v>5.4756</v>
      </c>
      <c r="B48">
        <v>52.3202</v>
      </c>
      <c r="C48">
        <v>53.417999999999999</v>
      </c>
      <c r="D48">
        <v>48.215200000000003</v>
      </c>
      <c r="E48">
        <v>41.238100000000003</v>
      </c>
      <c r="F48">
        <v>33.022799999999997</v>
      </c>
      <c r="G48">
        <v>54.721200000000003</v>
      </c>
      <c r="H48">
        <v>34.138100000000001</v>
      </c>
      <c r="I48">
        <v>50.895600000000002</v>
      </c>
      <c r="J48">
        <v>64.739999999999995</v>
      </c>
      <c r="K48">
        <v>33.1648</v>
      </c>
      <c r="L48">
        <v>59.411000000000001</v>
      </c>
      <c r="M48">
        <v>46.279699999999998</v>
      </c>
      <c r="N48">
        <v>49.745800000000003</v>
      </c>
      <c r="O48">
        <v>45.5045</v>
      </c>
      <c r="P48">
        <v>52.4559</v>
      </c>
      <c r="Q48">
        <v>39.715000000000003</v>
      </c>
      <c r="R48">
        <v>40.926600000000001</v>
      </c>
      <c r="S48">
        <v>54.190100000000001</v>
      </c>
      <c r="T48">
        <v>43.0379</v>
      </c>
      <c r="U48">
        <v>54.313800000000001</v>
      </c>
      <c r="V48">
        <v>40.1402</v>
      </c>
      <c r="W48">
        <v>49.569200000000002</v>
      </c>
      <c r="X48">
        <v>51.8354</v>
      </c>
      <c r="Y48">
        <v>49.191400000000002</v>
      </c>
      <c r="AA48">
        <f t="shared" si="0"/>
        <v>0.25</v>
      </c>
      <c r="AB48">
        <f t="shared" si="1"/>
        <v>47.59127083333334</v>
      </c>
    </row>
    <row r="49" spans="1:28" x14ac:dyDescent="0.2">
      <c r="A49">
        <v>5.5945999999999998</v>
      </c>
      <c r="B49">
        <v>60.463000000000001</v>
      </c>
      <c r="C49">
        <v>61.143999999999998</v>
      </c>
      <c r="D49">
        <v>56.291200000000003</v>
      </c>
      <c r="E49">
        <v>33.526200000000003</v>
      </c>
      <c r="F49">
        <v>37.704099999999997</v>
      </c>
      <c r="G49">
        <v>42.676600000000001</v>
      </c>
      <c r="H49">
        <v>23.898</v>
      </c>
      <c r="I49">
        <v>39.672499999999999</v>
      </c>
      <c r="J49">
        <v>46.866</v>
      </c>
      <c r="K49">
        <v>40.634799999999998</v>
      </c>
      <c r="L49">
        <v>66.394999999999996</v>
      </c>
      <c r="M49">
        <v>53.266599999999997</v>
      </c>
      <c r="N49">
        <v>57.805599999999998</v>
      </c>
      <c r="O49">
        <v>30.253</v>
      </c>
      <c r="P49">
        <v>44.4223</v>
      </c>
      <c r="Q49">
        <v>35.147599999999997</v>
      </c>
      <c r="R49">
        <v>38.751399999999997</v>
      </c>
      <c r="S49">
        <v>45.708599999999997</v>
      </c>
      <c r="T49">
        <v>35.799700000000001</v>
      </c>
      <c r="U49">
        <v>47.541499999999999</v>
      </c>
      <c r="V49">
        <v>46.4651</v>
      </c>
      <c r="W49">
        <v>55.899500000000003</v>
      </c>
      <c r="X49">
        <v>50.781599999999997</v>
      </c>
      <c r="Y49">
        <v>58.301499999999997</v>
      </c>
      <c r="AA49">
        <f t="shared" si="0"/>
        <v>0.25543319453575863</v>
      </c>
      <c r="AB49">
        <f t="shared" si="1"/>
        <v>46.225641666666668</v>
      </c>
    </row>
    <row r="50" spans="1:28" x14ac:dyDescent="0.2">
      <c r="A50">
        <v>5.7137000000000002</v>
      </c>
      <c r="B50">
        <v>59.729199999999999</v>
      </c>
      <c r="C50">
        <v>44.070999999999998</v>
      </c>
      <c r="D50">
        <v>48.856900000000003</v>
      </c>
      <c r="E50">
        <v>39.914099999999998</v>
      </c>
      <c r="F50">
        <v>31.148399999999999</v>
      </c>
      <c r="G50">
        <v>39.830399999999997</v>
      </c>
      <c r="H50">
        <v>29.534800000000001</v>
      </c>
      <c r="I50">
        <v>40.3566</v>
      </c>
      <c r="J50">
        <v>43.662100000000002</v>
      </c>
      <c r="K50">
        <v>29.7393</v>
      </c>
      <c r="L50">
        <v>45.332000000000001</v>
      </c>
      <c r="M50">
        <v>44.337899999999998</v>
      </c>
      <c r="N50">
        <v>43.354500000000002</v>
      </c>
      <c r="O50">
        <v>47.647799999999997</v>
      </c>
      <c r="P50">
        <v>52.1952</v>
      </c>
      <c r="Q50">
        <v>32.186799999999998</v>
      </c>
      <c r="R50">
        <v>44.705800000000004</v>
      </c>
      <c r="S50">
        <v>48.704799999999999</v>
      </c>
      <c r="T50">
        <v>44.377099999999999</v>
      </c>
      <c r="U50">
        <v>48.212800000000001</v>
      </c>
      <c r="V50">
        <v>39.664200000000001</v>
      </c>
      <c r="W50">
        <v>47.552100000000003</v>
      </c>
      <c r="X50">
        <v>37.836599999999997</v>
      </c>
      <c r="Y50">
        <v>56.581699999999998</v>
      </c>
      <c r="AA50">
        <f t="shared" si="0"/>
        <v>0.2608709547812112</v>
      </c>
      <c r="AB50">
        <f t="shared" si="1"/>
        <v>43.313837499999998</v>
      </c>
    </row>
    <row r="51" spans="1:28" x14ac:dyDescent="0.2">
      <c r="A51">
        <v>5.8327</v>
      </c>
      <c r="B51">
        <v>63.8506</v>
      </c>
      <c r="C51">
        <v>44.326000000000001</v>
      </c>
      <c r="D51">
        <v>36.929699999999997</v>
      </c>
      <c r="E51">
        <v>40.560699999999997</v>
      </c>
      <c r="F51">
        <v>35.068899999999999</v>
      </c>
      <c r="G51">
        <v>41.720500000000001</v>
      </c>
      <c r="H51">
        <v>34.866300000000003</v>
      </c>
      <c r="I51">
        <v>37.712299999999999</v>
      </c>
      <c r="J51">
        <v>40.125599999999999</v>
      </c>
      <c r="K51">
        <v>45.899099999999997</v>
      </c>
      <c r="L51">
        <v>50.5045</v>
      </c>
      <c r="M51">
        <v>41.5807</v>
      </c>
      <c r="N51">
        <v>68.695800000000006</v>
      </c>
      <c r="O51">
        <v>38.006700000000002</v>
      </c>
      <c r="P51">
        <v>32.487900000000003</v>
      </c>
      <c r="Q51">
        <v>40.817100000000003</v>
      </c>
      <c r="R51">
        <v>39.881</v>
      </c>
      <c r="S51">
        <v>37.672699999999999</v>
      </c>
      <c r="T51">
        <v>31.692799999999998</v>
      </c>
      <c r="U51">
        <v>43.9069</v>
      </c>
      <c r="V51">
        <v>58.125399999999999</v>
      </c>
      <c r="W51">
        <v>52.008800000000001</v>
      </c>
      <c r="X51">
        <v>47.838900000000002</v>
      </c>
      <c r="Y51">
        <v>45.327800000000003</v>
      </c>
      <c r="AA51">
        <f t="shared" si="0"/>
        <v>0.26630414931696983</v>
      </c>
      <c r="AB51">
        <f t="shared" si="1"/>
        <v>43.733612499999992</v>
      </c>
    </row>
    <row r="52" spans="1:28" x14ac:dyDescent="0.2">
      <c r="A52">
        <v>5.9516999999999998</v>
      </c>
      <c r="B52">
        <v>57.256500000000003</v>
      </c>
      <c r="C52">
        <v>45.287999999999997</v>
      </c>
      <c r="D52">
        <v>55.340800000000002</v>
      </c>
      <c r="E52">
        <v>46.4315</v>
      </c>
      <c r="F52">
        <v>33.389800000000001</v>
      </c>
      <c r="G52">
        <v>48.578200000000002</v>
      </c>
      <c r="H52">
        <v>39.358199999999997</v>
      </c>
      <c r="I52">
        <v>57.188600000000001</v>
      </c>
      <c r="J52">
        <v>39.825299999999999</v>
      </c>
      <c r="K52">
        <v>45.232799999999997</v>
      </c>
      <c r="L52">
        <v>58.085900000000002</v>
      </c>
      <c r="M52">
        <v>59.841999999999999</v>
      </c>
      <c r="N52">
        <v>43.611600000000003</v>
      </c>
      <c r="O52">
        <v>31.5806</v>
      </c>
      <c r="P52">
        <v>44.014699999999998</v>
      </c>
      <c r="Q52">
        <v>45.540199999999999</v>
      </c>
      <c r="R52">
        <v>41.507399999999997</v>
      </c>
      <c r="S52">
        <v>43.866999999999997</v>
      </c>
      <c r="T52">
        <v>47.244</v>
      </c>
      <c r="U52">
        <v>38.407299999999999</v>
      </c>
      <c r="V52">
        <v>47.3887</v>
      </c>
      <c r="W52">
        <v>36.954500000000003</v>
      </c>
      <c r="X52">
        <v>47.756500000000003</v>
      </c>
      <c r="Y52">
        <v>45.039499999999997</v>
      </c>
      <c r="AA52">
        <f t="shared" si="0"/>
        <v>0.27173734385272846</v>
      </c>
      <c r="AB52">
        <f t="shared" si="1"/>
        <v>45.780400000000007</v>
      </c>
    </row>
    <row r="53" spans="1:28" x14ac:dyDescent="0.2">
      <c r="A53">
        <v>6.0708000000000002</v>
      </c>
      <c r="B53">
        <v>44.577199999999998</v>
      </c>
      <c r="C53">
        <v>35.703000000000003</v>
      </c>
      <c r="D53">
        <v>52.8127</v>
      </c>
      <c r="E53">
        <v>39.140099999999997</v>
      </c>
      <c r="F53">
        <v>40.964700000000001</v>
      </c>
      <c r="G53">
        <v>30.848700000000001</v>
      </c>
      <c r="H53">
        <v>36.772500000000001</v>
      </c>
      <c r="I53">
        <v>43.290399999999998</v>
      </c>
      <c r="J53">
        <v>55.397199999999998</v>
      </c>
      <c r="K53">
        <v>43.944600000000001</v>
      </c>
      <c r="L53">
        <v>42.204700000000003</v>
      </c>
      <c r="M53">
        <v>36.374600000000001</v>
      </c>
      <c r="N53">
        <v>40.713999999999999</v>
      </c>
      <c r="O53">
        <v>41.770800000000001</v>
      </c>
      <c r="P53">
        <v>60.470999999999997</v>
      </c>
      <c r="Q53">
        <v>43.791699999999999</v>
      </c>
      <c r="R53">
        <v>52.1708</v>
      </c>
      <c r="S53">
        <v>38.112099999999998</v>
      </c>
      <c r="T53">
        <v>37.364800000000002</v>
      </c>
      <c r="U53">
        <v>41.969099999999997</v>
      </c>
      <c r="V53">
        <v>48.8889</v>
      </c>
      <c r="W53">
        <v>31.3079</v>
      </c>
      <c r="X53">
        <v>46.351500000000001</v>
      </c>
      <c r="Y53">
        <v>62.753500000000003</v>
      </c>
      <c r="AA53">
        <f t="shared" si="0"/>
        <v>0.27717510409818102</v>
      </c>
      <c r="AB53">
        <f t="shared" si="1"/>
        <v>43.654020833333334</v>
      </c>
    </row>
    <row r="54" spans="1:28" x14ac:dyDescent="0.2">
      <c r="A54">
        <v>6.1898</v>
      </c>
      <c r="B54">
        <v>43.564399999999999</v>
      </c>
      <c r="C54">
        <v>55.954999999999998</v>
      </c>
      <c r="D54">
        <v>44.571300000000001</v>
      </c>
      <c r="E54">
        <v>43.912199999999999</v>
      </c>
      <c r="F54">
        <v>34.874400000000001</v>
      </c>
      <c r="G54">
        <v>40.136200000000002</v>
      </c>
      <c r="H54">
        <v>39.157600000000002</v>
      </c>
      <c r="I54">
        <v>35.091000000000001</v>
      </c>
      <c r="J54">
        <v>34.576999999999998</v>
      </c>
      <c r="K54">
        <v>43.400199999999998</v>
      </c>
      <c r="L54">
        <v>47.396999999999998</v>
      </c>
      <c r="M54">
        <v>38.874099999999999</v>
      </c>
      <c r="N54">
        <v>55.537399999999998</v>
      </c>
      <c r="O54">
        <v>32.310200000000002</v>
      </c>
      <c r="P54">
        <v>47.367800000000003</v>
      </c>
      <c r="Q54">
        <v>53.178800000000003</v>
      </c>
      <c r="R54">
        <v>31.087800000000001</v>
      </c>
      <c r="S54">
        <v>39.521999999999998</v>
      </c>
      <c r="T54">
        <v>43.9816</v>
      </c>
      <c r="U54">
        <v>43.694600000000001</v>
      </c>
      <c r="V54">
        <v>50.505699999999997</v>
      </c>
      <c r="W54">
        <v>40.2866</v>
      </c>
      <c r="X54">
        <v>48.205800000000004</v>
      </c>
      <c r="Y54">
        <v>70.424999999999997</v>
      </c>
      <c r="AA54">
        <f t="shared" si="0"/>
        <v>0.28260829863393966</v>
      </c>
      <c r="AB54">
        <f t="shared" si="1"/>
        <v>44.067237500000005</v>
      </c>
    </row>
    <row r="55" spans="1:28" x14ac:dyDescent="0.2">
      <c r="A55">
        <v>6.3087999999999997</v>
      </c>
      <c r="B55">
        <v>45.703800000000001</v>
      </c>
      <c r="C55">
        <v>45.847999999999999</v>
      </c>
      <c r="D55">
        <v>45.458599999999997</v>
      </c>
      <c r="E55">
        <v>33.414999999999999</v>
      </c>
      <c r="F55">
        <v>36.745899999999999</v>
      </c>
      <c r="G55">
        <v>31.358799999999999</v>
      </c>
      <c r="H55">
        <v>35.415900000000001</v>
      </c>
      <c r="I55">
        <v>23.687200000000001</v>
      </c>
      <c r="J55">
        <v>41.207599999999999</v>
      </c>
      <c r="K55">
        <v>33.870199999999997</v>
      </c>
      <c r="L55">
        <v>40.940100000000001</v>
      </c>
      <c r="M55">
        <v>33.6</v>
      </c>
      <c r="N55">
        <v>33.9285</v>
      </c>
      <c r="O55">
        <v>46.364800000000002</v>
      </c>
      <c r="P55">
        <v>38.818199999999997</v>
      </c>
      <c r="Q55">
        <v>39.744</v>
      </c>
      <c r="R55">
        <v>33.201700000000002</v>
      </c>
      <c r="S55">
        <v>30.572199999999999</v>
      </c>
      <c r="T55">
        <v>43.409500000000001</v>
      </c>
      <c r="U55">
        <v>48.730600000000003</v>
      </c>
      <c r="V55">
        <v>50.731099999999998</v>
      </c>
      <c r="W55">
        <v>33.659700000000001</v>
      </c>
      <c r="X55">
        <v>40.8399</v>
      </c>
      <c r="Y55">
        <v>59.9634</v>
      </c>
      <c r="AA55">
        <f t="shared" si="0"/>
        <v>0.28804149316969829</v>
      </c>
      <c r="AB55">
        <f t="shared" si="1"/>
        <v>39.467279166666664</v>
      </c>
    </row>
    <row r="56" spans="1:28" x14ac:dyDescent="0.2">
      <c r="A56">
        <v>6.4279000000000002</v>
      </c>
      <c r="B56">
        <v>49.5471</v>
      </c>
      <c r="C56">
        <v>45.981999999999999</v>
      </c>
      <c r="D56">
        <v>47.536000000000001</v>
      </c>
      <c r="E56">
        <v>31.326899999999998</v>
      </c>
      <c r="F56">
        <v>42.702500000000001</v>
      </c>
      <c r="G56">
        <v>30.8597</v>
      </c>
      <c r="H56">
        <v>28.185500000000001</v>
      </c>
      <c r="I56">
        <v>22.466100000000001</v>
      </c>
      <c r="J56">
        <v>35.192599999999999</v>
      </c>
      <c r="K56">
        <v>42.348500000000001</v>
      </c>
      <c r="L56">
        <v>37.285800000000002</v>
      </c>
      <c r="M56">
        <v>45.8474</v>
      </c>
      <c r="N56">
        <v>47.555</v>
      </c>
      <c r="O56">
        <v>41.4619</v>
      </c>
      <c r="P56">
        <v>43.6905</v>
      </c>
      <c r="Q56">
        <v>45.634599999999999</v>
      </c>
      <c r="R56">
        <v>38.3874</v>
      </c>
      <c r="S56">
        <v>31.408799999999999</v>
      </c>
      <c r="T56">
        <v>38.542400000000001</v>
      </c>
      <c r="U56">
        <v>51.789499999999997</v>
      </c>
      <c r="V56">
        <v>49.479599999999998</v>
      </c>
      <c r="W56">
        <v>37.0777</v>
      </c>
      <c r="X56">
        <v>55.861899999999999</v>
      </c>
      <c r="Y56">
        <v>53.984000000000002</v>
      </c>
      <c r="AA56">
        <f t="shared" si="0"/>
        <v>0.29347925341515085</v>
      </c>
      <c r="AB56">
        <f t="shared" si="1"/>
        <v>41.423058333333337</v>
      </c>
    </row>
    <row r="57" spans="1:28" x14ac:dyDescent="0.2">
      <c r="A57">
        <v>6.5468999999999999</v>
      </c>
      <c r="B57">
        <v>41.512900000000002</v>
      </c>
      <c r="C57">
        <v>40.970999999999997</v>
      </c>
      <c r="D57">
        <v>38.057899999999997</v>
      </c>
      <c r="E57">
        <v>43.538699999999999</v>
      </c>
      <c r="F57">
        <v>40.912399999999998</v>
      </c>
      <c r="G57">
        <v>26.536300000000001</v>
      </c>
      <c r="H57">
        <v>26.754799999999999</v>
      </c>
      <c r="I57">
        <v>29.876799999999999</v>
      </c>
      <c r="J57">
        <v>35.173999999999999</v>
      </c>
      <c r="K57">
        <v>43.430999999999997</v>
      </c>
      <c r="L57">
        <v>49.082999999999998</v>
      </c>
      <c r="M57">
        <v>40.807600000000001</v>
      </c>
      <c r="N57">
        <v>53.060600000000001</v>
      </c>
      <c r="O57">
        <v>42.450600000000001</v>
      </c>
      <c r="P57">
        <v>39.383000000000003</v>
      </c>
      <c r="Q57">
        <v>52.856999999999999</v>
      </c>
      <c r="R57">
        <v>42.609099999999998</v>
      </c>
      <c r="S57">
        <v>45.600499999999997</v>
      </c>
      <c r="T57">
        <v>42.150399999999998</v>
      </c>
      <c r="U57">
        <v>40.672600000000003</v>
      </c>
      <c r="V57">
        <v>58.055900000000001</v>
      </c>
      <c r="W57">
        <v>33.435600000000001</v>
      </c>
      <c r="X57">
        <v>44.782600000000002</v>
      </c>
      <c r="Y57">
        <v>66.901899999999998</v>
      </c>
      <c r="AA57">
        <f t="shared" si="0"/>
        <v>0.29891244795090949</v>
      </c>
      <c r="AB57">
        <f t="shared" si="1"/>
        <v>42.442341666666664</v>
      </c>
    </row>
    <row r="58" spans="1:28" x14ac:dyDescent="0.2">
      <c r="A58">
        <v>6.6658999999999997</v>
      </c>
      <c r="B58">
        <v>49.534199999999998</v>
      </c>
      <c r="C58">
        <v>51.456000000000003</v>
      </c>
      <c r="D58">
        <v>40.607599999999998</v>
      </c>
      <c r="E58">
        <v>37.644100000000002</v>
      </c>
      <c r="F58">
        <v>34.766300000000001</v>
      </c>
      <c r="G58">
        <v>43.5959</v>
      </c>
      <c r="H58">
        <v>37.101599999999998</v>
      </c>
      <c r="I58">
        <v>29.323</v>
      </c>
      <c r="J58">
        <v>45.462299999999999</v>
      </c>
      <c r="K58">
        <v>38.957999999999998</v>
      </c>
      <c r="L58">
        <v>49.842199999999998</v>
      </c>
      <c r="M58">
        <v>33.7545</v>
      </c>
      <c r="N58">
        <v>36.287300000000002</v>
      </c>
      <c r="O58">
        <v>44.4285</v>
      </c>
      <c r="P58">
        <v>55.927500000000002</v>
      </c>
      <c r="Q58">
        <v>63.293300000000002</v>
      </c>
      <c r="R58">
        <v>37.412700000000001</v>
      </c>
      <c r="S58">
        <v>38.277299999999997</v>
      </c>
      <c r="T58">
        <v>42.854100000000003</v>
      </c>
      <c r="U58">
        <v>52.979700000000001</v>
      </c>
      <c r="V58">
        <v>44.814399999999999</v>
      </c>
      <c r="W58">
        <v>35.142600000000002</v>
      </c>
      <c r="X58">
        <v>48.031599999999997</v>
      </c>
      <c r="Y58">
        <v>58.022599999999997</v>
      </c>
      <c r="AA58">
        <f t="shared" si="0"/>
        <v>0.30434564248666812</v>
      </c>
      <c r="AB58">
        <f t="shared" si="1"/>
        <v>43.729887499999997</v>
      </c>
    </row>
    <row r="59" spans="1:28" x14ac:dyDescent="0.2">
      <c r="A59">
        <v>6.7850000000000001</v>
      </c>
      <c r="B59">
        <v>48.564</v>
      </c>
      <c r="C59">
        <v>33.627000000000002</v>
      </c>
      <c r="D59">
        <v>43.7346</v>
      </c>
      <c r="E59">
        <v>33.4758</v>
      </c>
      <c r="F59">
        <v>35.644100000000002</v>
      </c>
      <c r="G59">
        <v>28.3599</v>
      </c>
      <c r="H59">
        <v>35.298999999999999</v>
      </c>
      <c r="I59">
        <v>31.279199999999999</v>
      </c>
      <c r="J59">
        <v>44.038499999999999</v>
      </c>
      <c r="K59">
        <v>40.690800000000003</v>
      </c>
      <c r="L59">
        <v>50.786799999999999</v>
      </c>
      <c r="M59">
        <v>44.843899999999998</v>
      </c>
      <c r="N59">
        <v>47.959000000000003</v>
      </c>
      <c r="O59">
        <v>37.243600000000001</v>
      </c>
      <c r="P59">
        <v>51.5488</v>
      </c>
      <c r="Q59">
        <v>39.259599999999999</v>
      </c>
      <c r="R59">
        <v>49.150199999999998</v>
      </c>
      <c r="S59">
        <v>36.5306</v>
      </c>
      <c r="T59">
        <v>25.967700000000001</v>
      </c>
      <c r="U59">
        <v>41.239899999999999</v>
      </c>
      <c r="V59">
        <v>53.388300000000001</v>
      </c>
      <c r="W59">
        <v>31.677</v>
      </c>
      <c r="X59">
        <v>49.500900000000001</v>
      </c>
      <c r="Y59">
        <v>49.665900000000001</v>
      </c>
      <c r="AA59">
        <f t="shared" si="0"/>
        <v>0.30978340273212068</v>
      </c>
      <c r="AB59">
        <f t="shared" si="1"/>
        <v>40.978129166666676</v>
      </c>
    </row>
    <row r="60" spans="1:28" x14ac:dyDescent="0.2">
      <c r="A60">
        <v>6.9039999999999999</v>
      </c>
      <c r="B60">
        <v>53.789200000000001</v>
      </c>
      <c r="C60">
        <v>35.857999999999997</v>
      </c>
      <c r="D60">
        <v>46.518500000000003</v>
      </c>
      <c r="E60">
        <v>29.001200000000001</v>
      </c>
      <c r="F60">
        <v>35.1477</v>
      </c>
      <c r="G60">
        <v>31.6126</v>
      </c>
      <c r="H60">
        <v>28.898599999999998</v>
      </c>
      <c r="I60">
        <v>37.146700000000003</v>
      </c>
      <c r="J60">
        <v>39.334800000000001</v>
      </c>
      <c r="K60">
        <v>37.659500000000001</v>
      </c>
      <c r="L60">
        <v>46.926299999999998</v>
      </c>
      <c r="M60">
        <v>32.911000000000001</v>
      </c>
      <c r="N60">
        <v>41.892699999999998</v>
      </c>
      <c r="O60">
        <v>45.404800000000002</v>
      </c>
      <c r="P60">
        <v>49.615499999999997</v>
      </c>
      <c r="Q60">
        <v>46.9375</v>
      </c>
      <c r="R60">
        <v>45.996099999999998</v>
      </c>
      <c r="S60">
        <v>35.981900000000003</v>
      </c>
      <c r="T60">
        <v>26.490100000000002</v>
      </c>
      <c r="U60">
        <v>40.575400000000002</v>
      </c>
      <c r="V60">
        <v>46.134</v>
      </c>
      <c r="W60">
        <v>30.3066</v>
      </c>
      <c r="X60">
        <v>49.259700000000002</v>
      </c>
      <c r="Y60">
        <v>51.009799999999998</v>
      </c>
      <c r="AA60">
        <f t="shared" si="0"/>
        <v>0.31521659726787932</v>
      </c>
      <c r="AB60">
        <f t="shared" si="1"/>
        <v>40.183674999999994</v>
      </c>
    </row>
    <row r="61" spans="1:28" x14ac:dyDescent="0.2">
      <c r="A61">
        <v>7.0229999999999997</v>
      </c>
      <c r="B61">
        <v>40.788699999999999</v>
      </c>
      <c r="C61">
        <v>36.231000000000002</v>
      </c>
      <c r="D61">
        <v>33.617899999999999</v>
      </c>
      <c r="E61">
        <v>36.9375</v>
      </c>
      <c r="F61">
        <v>40.121200000000002</v>
      </c>
      <c r="G61">
        <v>23.692299999999999</v>
      </c>
      <c r="H61">
        <v>31.418600000000001</v>
      </c>
      <c r="I61">
        <v>38.5777</v>
      </c>
      <c r="J61">
        <v>45.462600000000002</v>
      </c>
      <c r="K61">
        <v>47.0548</v>
      </c>
      <c r="L61">
        <v>41.607500000000002</v>
      </c>
      <c r="M61">
        <v>30.220099999999999</v>
      </c>
      <c r="N61">
        <v>44.415199999999999</v>
      </c>
      <c r="O61">
        <v>42.753599999999999</v>
      </c>
      <c r="P61">
        <v>47.746899999999997</v>
      </c>
      <c r="Q61">
        <v>36.0411</v>
      </c>
      <c r="R61">
        <v>40.434100000000001</v>
      </c>
      <c r="S61">
        <v>48.525700000000001</v>
      </c>
      <c r="T61">
        <v>33.951099999999997</v>
      </c>
      <c r="U61">
        <v>53.189900000000002</v>
      </c>
      <c r="V61">
        <v>43.859299999999998</v>
      </c>
      <c r="W61">
        <v>34.109699999999997</v>
      </c>
      <c r="X61">
        <v>46.118200000000002</v>
      </c>
      <c r="Y61">
        <v>38.319800000000001</v>
      </c>
      <c r="AA61">
        <f t="shared" si="0"/>
        <v>0.32064979180363795</v>
      </c>
      <c r="AB61">
        <f t="shared" si="1"/>
        <v>39.799770833333334</v>
      </c>
    </row>
    <row r="62" spans="1:28" x14ac:dyDescent="0.2">
      <c r="A62">
        <v>7.1421000000000001</v>
      </c>
      <c r="B62">
        <v>38.1584</v>
      </c>
      <c r="C62">
        <v>39.162999999999997</v>
      </c>
      <c r="D62">
        <v>30.332799999999999</v>
      </c>
      <c r="E62">
        <v>23.9955</v>
      </c>
      <c r="F62">
        <v>33.548499999999997</v>
      </c>
      <c r="G62">
        <v>41.3386</v>
      </c>
      <c r="H62">
        <v>35.569699999999997</v>
      </c>
      <c r="I62">
        <v>30.875599999999999</v>
      </c>
      <c r="J62">
        <v>34.985300000000002</v>
      </c>
      <c r="K62">
        <v>36.7592</v>
      </c>
      <c r="L62">
        <v>52.5137</v>
      </c>
      <c r="M62">
        <v>37.169400000000003</v>
      </c>
      <c r="N62">
        <v>44.679000000000002</v>
      </c>
      <c r="O62">
        <v>40.6736</v>
      </c>
      <c r="P62">
        <v>37.041600000000003</v>
      </c>
      <c r="Q62">
        <v>53.278199999999998</v>
      </c>
      <c r="R62">
        <v>54.813699999999997</v>
      </c>
      <c r="S62">
        <v>44.603200000000001</v>
      </c>
      <c r="T62">
        <v>46.832099999999997</v>
      </c>
      <c r="U62">
        <v>48.019399999999997</v>
      </c>
      <c r="V62">
        <v>42.935200000000002</v>
      </c>
      <c r="W62">
        <v>37.478900000000003</v>
      </c>
      <c r="X62">
        <v>42.713299999999997</v>
      </c>
      <c r="Y62">
        <v>54.386299999999999</v>
      </c>
      <c r="AA62">
        <f t="shared" si="0"/>
        <v>0.32608755204909051</v>
      </c>
      <c r="AB62">
        <f t="shared" si="1"/>
        <v>40.911008333333335</v>
      </c>
    </row>
    <row r="63" spans="1:28" x14ac:dyDescent="0.2">
      <c r="A63">
        <v>7.2610999999999999</v>
      </c>
      <c r="B63">
        <v>45.717100000000002</v>
      </c>
      <c r="C63">
        <v>38.759</v>
      </c>
      <c r="D63">
        <v>35.2577</v>
      </c>
      <c r="E63">
        <v>42.479900000000001</v>
      </c>
      <c r="F63">
        <v>38.519199999999998</v>
      </c>
      <c r="G63">
        <v>42.683700000000002</v>
      </c>
      <c r="H63">
        <v>17.4682</v>
      </c>
      <c r="I63">
        <v>28.916799999999999</v>
      </c>
      <c r="J63">
        <v>36.457700000000003</v>
      </c>
      <c r="K63">
        <v>41.8155</v>
      </c>
      <c r="L63">
        <v>38.886000000000003</v>
      </c>
      <c r="M63">
        <v>42.750500000000002</v>
      </c>
      <c r="N63">
        <v>56.470799999999997</v>
      </c>
      <c r="O63">
        <v>33.729300000000002</v>
      </c>
      <c r="P63">
        <v>61.337800000000001</v>
      </c>
      <c r="Q63">
        <v>52.001399999999997</v>
      </c>
      <c r="R63">
        <v>49.6477</v>
      </c>
      <c r="S63">
        <v>48.5306</v>
      </c>
      <c r="T63">
        <v>46.548000000000002</v>
      </c>
      <c r="U63">
        <v>55.308900000000001</v>
      </c>
      <c r="V63">
        <v>39.347999999999999</v>
      </c>
      <c r="W63">
        <v>38.5169</v>
      </c>
      <c r="X63">
        <v>45.265700000000002</v>
      </c>
      <c r="Y63">
        <v>59.453400000000002</v>
      </c>
      <c r="AA63">
        <f t="shared" si="0"/>
        <v>0.33152074658484915</v>
      </c>
      <c r="AB63">
        <f t="shared" si="1"/>
        <v>43.161241666666676</v>
      </c>
    </row>
    <row r="64" spans="1:28" x14ac:dyDescent="0.2">
      <c r="A64">
        <v>7.3800999999999997</v>
      </c>
      <c r="B64">
        <v>40.774700000000003</v>
      </c>
      <c r="C64">
        <v>39.529000000000003</v>
      </c>
      <c r="D64">
        <v>24.058299999999999</v>
      </c>
      <c r="E64">
        <v>49.641500000000001</v>
      </c>
      <c r="F64">
        <v>37.216700000000003</v>
      </c>
      <c r="G64">
        <v>37.590800000000002</v>
      </c>
      <c r="H64">
        <v>22.8094</v>
      </c>
      <c r="I64">
        <v>33.354999999999997</v>
      </c>
      <c r="J64">
        <v>30.263100000000001</v>
      </c>
      <c r="K64">
        <v>34.6126</v>
      </c>
      <c r="L64">
        <v>53.556100000000001</v>
      </c>
      <c r="M64">
        <v>38.173000000000002</v>
      </c>
      <c r="N64">
        <v>52.866799999999998</v>
      </c>
      <c r="O64">
        <v>29.470099999999999</v>
      </c>
      <c r="P64">
        <v>42.769799999999996</v>
      </c>
      <c r="Q64">
        <v>34.235199999999999</v>
      </c>
      <c r="R64">
        <v>39.810600000000001</v>
      </c>
      <c r="S64">
        <v>48.947699999999998</v>
      </c>
      <c r="T64">
        <v>42.622300000000003</v>
      </c>
      <c r="U64">
        <v>35.827100000000002</v>
      </c>
      <c r="V64">
        <v>45.266800000000003</v>
      </c>
      <c r="W64">
        <v>43.211100000000002</v>
      </c>
      <c r="X64">
        <v>46.3264</v>
      </c>
      <c r="Y64">
        <v>51.593200000000003</v>
      </c>
      <c r="AA64">
        <f t="shared" si="0"/>
        <v>0.33695394112060778</v>
      </c>
      <c r="AB64">
        <f t="shared" si="1"/>
        <v>39.771970833333334</v>
      </c>
    </row>
    <row r="65" spans="1:28" x14ac:dyDescent="0.2">
      <c r="A65">
        <v>7.4992000000000001</v>
      </c>
      <c r="B65">
        <v>45.154800000000002</v>
      </c>
      <c r="C65">
        <v>34.249000000000002</v>
      </c>
      <c r="D65">
        <v>26.574300000000001</v>
      </c>
      <c r="E65">
        <v>36.506500000000003</v>
      </c>
      <c r="F65">
        <v>42.228000000000002</v>
      </c>
      <c r="G65">
        <v>31.647500000000001</v>
      </c>
      <c r="H65">
        <v>28.789000000000001</v>
      </c>
      <c r="I65">
        <v>42.274799999999999</v>
      </c>
      <c r="J65">
        <v>42.755299999999998</v>
      </c>
      <c r="K65">
        <v>47.781500000000001</v>
      </c>
      <c r="L65">
        <v>64.724500000000006</v>
      </c>
      <c r="M65">
        <v>33.512799999999999</v>
      </c>
      <c r="N65">
        <v>42.098100000000002</v>
      </c>
      <c r="O65">
        <v>29.683299999999999</v>
      </c>
      <c r="P65">
        <v>48.026600000000002</v>
      </c>
      <c r="Q65">
        <v>37.2699</v>
      </c>
      <c r="R65">
        <v>42.720300000000002</v>
      </c>
      <c r="S65">
        <v>44.9589</v>
      </c>
      <c r="T65">
        <v>39.014299999999999</v>
      </c>
      <c r="U65">
        <v>38.004800000000003</v>
      </c>
      <c r="V65">
        <v>34.566000000000003</v>
      </c>
      <c r="W65">
        <v>45.5852</v>
      </c>
      <c r="X65">
        <v>41.706899999999997</v>
      </c>
      <c r="Y65">
        <v>45.732999999999997</v>
      </c>
      <c r="AA65">
        <f t="shared" si="0"/>
        <v>0.34239170136606034</v>
      </c>
      <c r="AB65">
        <f t="shared" si="1"/>
        <v>40.231887500000006</v>
      </c>
    </row>
    <row r="66" spans="1:28" x14ac:dyDescent="0.2">
      <c r="A66">
        <v>7.6181999999999999</v>
      </c>
      <c r="B66">
        <v>40.2194</v>
      </c>
      <c r="C66">
        <v>20.001999999999999</v>
      </c>
      <c r="D66">
        <v>24.4375</v>
      </c>
      <c r="E66">
        <v>34.442599999999999</v>
      </c>
      <c r="F66">
        <v>43.553800000000003</v>
      </c>
      <c r="G66">
        <v>32.257199999999997</v>
      </c>
      <c r="H66">
        <v>23.357399999999998</v>
      </c>
      <c r="I66">
        <v>31.017800000000001</v>
      </c>
      <c r="J66">
        <v>50.449100000000001</v>
      </c>
      <c r="K66">
        <v>53.660899999999998</v>
      </c>
      <c r="L66">
        <v>52.4377</v>
      </c>
      <c r="M66">
        <v>43.2864</v>
      </c>
      <c r="N66">
        <v>39.178100000000001</v>
      </c>
      <c r="O66">
        <v>29.719200000000001</v>
      </c>
      <c r="P66">
        <v>58.590699999999998</v>
      </c>
      <c r="Q66">
        <v>47.563200000000002</v>
      </c>
      <c r="R66">
        <v>39.724699999999999</v>
      </c>
      <c r="S66">
        <v>34.017800000000001</v>
      </c>
      <c r="T66">
        <v>46.194200000000002</v>
      </c>
      <c r="U66">
        <v>47.707599999999999</v>
      </c>
      <c r="V66">
        <v>35.136299999999999</v>
      </c>
      <c r="W66">
        <v>45.840800000000002</v>
      </c>
      <c r="X66">
        <v>41.632199999999997</v>
      </c>
      <c r="Y66">
        <v>33.965200000000003</v>
      </c>
      <c r="AA66">
        <f t="shared" ref="AA66:AA129" si="2">A66/21.9024</f>
        <v>0.34782489590181898</v>
      </c>
      <c r="AB66">
        <f t="shared" ref="AB66:AB129" si="3">AVERAGE(B66:Y66)</f>
        <v>39.516325000000002</v>
      </c>
    </row>
    <row r="67" spans="1:28" x14ac:dyDescent="0.2">
      <c r="A67">
        <v>7.7371999999999996</v>
      </c>
      <c r="B67">
        <v>42.430599999999998</v>
      </c>
      <c r="C67">
        <v>25.969000000000001</v>
      </c>
      <c r="D67">
        <v>26.4068</v>
      </c>
      <c r="E67">
        <v>43.268900000000002</v>
      </c>
      <c r="F67">
        <v>28.1495</v>
      </c>
      <c r="G67">
        <v>28.900099999999998</v>
      </c>
      <c r="H67">
        <v>31.225999999999999</v>
      </c>
      <c r="I67">
        <v>19.468299999999999</v>
      </c>
      <c r="J67">
        <v>49.062199999999997</v>
      </c>
      <c r="K67">
        <v>37.521000000000001</v>
      </c>
      <c r="L67">
        <v>54.640700000000002</v>
      </c>
      <c r="M67">
        <v>43.227200000000003</v>
      </c>
      <c r="N67">
        <v>37.269399999999997</v>
      </c>
      <c r="O67">
        <v>30.795400000000001</v>
      </c>
      <c r="P67">
        <v>43.996699999999997</v>
      </c>
      <c r="Q67">
        <v>44.691000000000003</v>
      </c>
      <c r="R67">
        <v>37.240099999999998</v>
      </c>
      <c r="S67">
        <v>36.120600000000003</v>
      </c>
      <c r="T67">
        <v>41.497300000000003</v>
      </c>
      <c r="U67">
        <v>37.804000000000002</v>
      </c>
      <c r="V67">
        <v>37.180199999999999</v>
      </c>
      <c r="W67">
        <v>32.822800000000001</v>
      </c>
      <c r="X67">
        <v>41.441400000000002</v>
      </c>
      <c r="Y67">
        <v>37.121600000000001</v>
      </c>
      <c r="AA67">
        <f t="shared" si="2"/>
        <v>0.35325809043757761</v>
      </c>
      <c r="AB67">
        <f t="shared" si="3"/>
        <v>37.010449999999999</v>
      </c>
    </row>
    <row r="68" spans="1:28" x14ac:dyDescent="0.2">
      <c r="A68">
        <v>7.8563000000000001</v>
      </c>
      <c r="B68">
        <v>39.5687</v>
      </c>
      <c r="C68">
        <v>40.942999999999998</v>
      </c>
      <c r="D68">
        <v>42.490600000000001</v>
      </c>
      <c r="E68">
        <v>40.345700000000001</v>
      </c>
      <c r="F68">
        <v>34.121400000000001</v>
      </c>
      <c r="G68">
        <v>44.341500000000003</v>
      </c>
      <c r="H68">
        <v>31.397200000000002</v>
      </c>
      <c r="I68">
        <v>30.6492</v>
      </c>
      <c r="J68">
        <v>31.623899999999999</v>
      </c>
      <c r="K68">
        <v>41.417299999999997</v>
      </c>
      <c r="L68">
        <v>54.913499999999999</v>
      </c>
      <c r="M68">
        <v>39.199800000000003</v>
      </c>
      <c r="N68">
        <v>31.700099999999999</v>
      </c>
      <c r="O68">
        <v>34.849299999999999</v>
      </c>
      <c r="P68">
        <v>43.791499999999999</v>
      </c>
      <c r="Q68">
        <v>36.141199999999998</v>
      </c>
      <c r="R68">
        <v>51.929900000000004</v>
      </c>
      <c r="S68">
        <v>31.8339</v>
      </c>
      <c r="T68">
        <v>29.3628</v>
      </c>
      <c r="U68">
        <v>27.1904</v>
      </c>
      <c r="V68">
        <v>34.546900000000001</v>
      </c>
      <c r="W68">
        <v>44.105800000000002</v>
      </c>
      <c r="X68">
        <v>39.348399999999998</v>
      </c>
      <c r="Y68">
        <v>48.491399999999999</v>
      </c>
      <c r="AA68">
        <f t="shared" si="2"/>
        <v>0.35869585068303017</v>
      </c>
      <c r="AB68">
        <f t="shared" si="3"/>
        <v>38.512641666666667</v>
      </c>
    </row>
    <row r="69" spans="1:28" x14ac:dyDescent="0.2">
      <c r="A69">
        <v>7.9752999999999998</v>
      </c>
      <c r="B69">
        <v>37.1753</v>
      </c>
      <c r="C69">
        <v>31.66</v>
      </c>
      <c r="D69">
        <v>24.361799999999999</v>
      </c>
      <c r="E69">
        <v>44.536099999999998</v>
      </c>
      <c r="F69">
        <v>43.960999999999999</v>
      </c>
      <c r="G69">
        <v>38.849699999999999</v>
      </c>
      <c r="H69">
        <v>35.240400000000001</v>
      </c>
      <c r="I69">
        <v>33.368099999999998</v>
      </c>
      <c r="J69">
        <v>39.9968</v>
      </c>
      <c r="K69">
        <v>37.5627</v>
      </c>
      <c r="L69">
        <v>51.360399999999998</v>
      </c>
      <c r="M69">
        <v>40.941299999999998</v>
      </c>
      <c r="N69">
        <v>34.468299999999999</v>
      </c>
      <c r="O69">
        <v>38.664400000000001</v>
      </c>
      <c r="P69">
        <v>51.690300000000001</v>
      </c>
      <c r="Q69">
        <v>33.937399999999997</v>
      </c>
      <c r="R69">
        <v>40.725499999999997</v>
      </c>
      <c r="S69">
        <v>37.766300000000001</v>
      </c>
      <c r="T69">
        <v>34.401899999999998</v>
      </c>
      <c r="U69">
        <v>28.153700000000001</v>
      </c>
      <c r="V69">
        <v>28.8124</v>
      </c>
      <c r="W69">
        <v>40.372799999999998</v>
      </c>
      <c r="X69">
        <v>56.310099999999998</v>
      </c>
      <c r="Y69">
        <v>46.074100000000001</v>
      </c>
      <c r="AA69">
        <f t="shared" si="2"/>
        <v>0.3641290452187888</v>
      </c>
      <c r="AB69">
        <f t="shared" si="3"/>
        <v>38.766283333333341</v>
      </c>
    </row>
    <row r="70" spans="1:28" x14ac:dyDescent="0.2">
      <c r="A70">
        <v>8.0943000000000005</v>
      </c>
      <c r="B70">
        <v>35.107500000000002</v>
      </c>
      <c r="C70">
        <v>40.988</v>
      </c>
      <c r="D70">
        <v>34.091500000000003</v>
      </c>
      <c r="E70">
        <v>20.378599999999999</v>
      </c>
      <c r="F70">
        <v>31.871200000000002</v>
      </c>
      <c r="G70">
        <v>37.927399999999999</v>
      </c>
      <c r="H70">
        <v>32.938200000000002</v>
      </c>
      <c r="I70">
        <v>36.563200000000002</v>
      </c>
      <c r="J70">
        <v>39.505099999999999</v>
      </c>
      <c r="K70">
        <v>45.18</v>
      </c>
      <c r="L70">
        <v>52.7821</v>
      </c>
      <c r="M70">
        <v>43.046900000000001</v>
      </c>
      <c r="N70">
        <v>51.231699999999996</v>
      </c>
      <c r="O70">
        <v>42.259700000000002</v>
      </c>
      <c r="P70">
        <v>41.505200000000002</v>
      </c>
      <c r="Q70">
        <v>34.377099999999999</v>
      </c>
      <c r="R70">
        <v>39.432499999999997</v>
      </c>
      <c r="S70">
        <v>37.610900000000001</v>
      </c>
      <c r="T70">
        <v>29.9207</v>
      </c>
      <c r="U70">
        <v>26.816199999999998</v>
      </c>
      <c r="V70">
        <v>26.531500000000001</v>
      </c>
      <c r="W70">
        <v>40.892499999999998</v>
      </c>
      <c r="X70">
        <v>45.246899999999997</v>
      </c>
      <c r="Y70">
        <v>45.604700000000001</v>
      </c>
      <c r="AA70">
        <f t="shared" si="2"/>
        <v>0.36956223975454749</v>
      </c>
      <c r="AB70">
        <f t="shared" si="3"/>
        <v>37.992054166666676</v>
      </c>
    </row>
    <row r="71" spans="1:28" x14ac:dyDescent="0.2">
      <c r="A71">
        <v>8.2134</v>
      </c>
      <c r="B71">
        <v>40.084200000000003</v>
      </c>
      <c r="C71">
        <v>35.287999999999997</v>
      </c>
      <c r="D71">
        <v>35.052</v>
      </c>
      <c r="E71">
        <v>31.853100000000001</v>
      </c>
      <c r="F71">
        <v>40.875</v>
      </c>
      <c r="G71">
        <v>44.4895</v>
      </c>
      <c r="H71">
        <v>40.808199999999999</v>
      </c>
      <c r="I71">
        <v>37.987499999999997</v>
      </c>
      <c r="J71">
        <v>37.986699999999999</v>
      </c>
      <c r="K71">
        <v>47.462000000000003</v>
      </c>
      <c r="L71">
        <v>48.191000000000003</v>
      </c>
      <c r="M71">
        <v>39.8078</v>
      </c>
      <c r="N71">
        <v>40.997</v>
      </c>
      <c r="O71">
        <v>42.595599999999997</v>
      </c>
      <c r="P71">
        <v>44.296900000000001</v>
      </c>
      <c r="Q71">
        <v>35.601599999999998</v>
      </c>
      <c r="R71">
        <v>35.799799999999998</v>
      </c>
      <c r="S71">
        <v>25.023800000000001</v>
      </c>
      <c r="T71">
        <v>34.799999999999997</v>
      </c>
      <c r="U71">
        <v>38.598300000000002</v>
      </c>
      <c r="V71">
        <v>26.393699999999999</v>
      </c>
      <c r="W71">
        <v>45.389800000000001</v>
      </c>
      <c r="X71">
        <v>56.798299999999998</v>
      </c>
      <c r="Y71">
        <v>35.337800000000001</v>
      </c>
      <c r="AA71">
        <f t="shared" si="2"/>
        <v>0.375</v>
      </c>
      <c r="AB71">
        <f t="shared" si="3"/>
        <v>39.229900000000001</v>
      </c>
    </row>
    <row r="72" spans="1:28" x14ac:dyDescent="0.2">
      <c r="A72">
        <v>8.3323999999999998</v>
      </c>
      <c r="B72">
        <v>31.160399999999999</v>
      </c>
      <c r="C72">
        <v>33.524999999999999</v>
      </c>
      <c r="D72">
        <v>28.120799999999999</v>
      </c>
      <c r="E72">
        <v>30.678899999999999</v>
      </c>
      <c r="F72">
        <v>39.7393</v>
      </c>
      <c r="G72">
        <v>36.947000000000003</v>
      </c>
      <c r="H72">
        <v>36.819200000000002</v>
      </c>
      <c r="I72">
        <v>29.916699999999999</v>
      </c>
      <c r="J72">
        <v>26.4541</v>
      </c>
      <c r="K72">
        <v>45.581600000000002</v>
      </c>
      <c r="L72">
        <v>54.012799999999999</v>
      </c>
      <c r="M72">
        <v>42.6096</v>
      </c>
      <c r="N72">
        <v>47.804400000000001</v>
      </c>
      <c r="O72">
        <v>36.439599999999999</v>
      </c>
      <c r="P72">
        <v>43.480899999999998</v>
      </c>
      <c r="Q72">
        <v>29.765799999999999</v>
      </c>
      <c r="R72">
        <v>38.002200000000002</v>
      </c>
      <c r="S72">
        <v>22.360499999999998</v>
      </c>
      <c r="T72">
        <v>35.797800000000002</v>
      </c>
      <c r="U72">
        <v>36.738700000000001</v>
      </c>
      <c r="V72">
        <v>23.7455</v>
      </c>
      <c r="W72">
        <v>37.419600000000003</v>
      </c>
      <c r="X72">
        <v>37.6753</v>
      </c>
      <c r="Y72">
        <v>25.7196</v>
      </c>
      <c r="AA72">
        <f t="shared" si="2"/>
        <v>0.38043319453575863</v>
      </c>
      <c r="AB72">
        <f t="shared" si="3"/>
        <v>35.438137500000003</v>
      </c>
    </row>
    <row r="73" spans="1:28" x14ac:dyDescent="0.2">
      <c r="A73">
        <v>8.4514999999999993</v>
      </c>
      <c r="B73">
        <v>33.845599999999997</v>
      </c>
      <c r="C73">
        <v>34.732999999999997</v>
      </c>
      <c r="D73">
        <v>19.224499999999999</v>
      </c>
      <c r="E73">
        <v>41.395299999999999</v>
      </c>
      <c r="F73">
        <v>30.004200000000001</v>
      </c>
      <c r="G73">
        <v>43.751399999999997</v>
      </c>
      <c r="H73">
        <v>42.940800000000003</v>
      </c>
      <c r="I73">
        <v>24.8277</v>
      </c>
      <c r="J73">
        <v>49.7684</v>
      </c>
      <c r="K73">
        <v>44.019399999999997</v>
      </c>
      <c r="L73">
        <v>42.543999999999997</v>
      </c>
      <c r="M73">
        <v>39.368099999999998</v>
      </c>
      <c r="N73">
        <v>31.878799999999998</v>
      </c>
      <c r="O73">
        <v>35.140700000000002</v>
      </c>
      <c r="P73">
        <v>36.875100000000003</v>
      </c>
      <c r="Q73">
        <v>37.053100000000001</v>
      </c>
      <c r="R73">
        <v>28.6846</v>
      </c>
      <c r="S73">
        <v>29.537600000000001</v>
      </c>
      <c r="T73">
        <v>25.184000000000001</v>
      </c>
      <c r="U73">
        <v>34.170400000000001</v>
      </c>
      <c r="V73">
        <v>27.655200000000001</v>
      </c>
      <c r="W73">
        <v>36.495199999999997</v>
      </c>
      <c r="X73">
        <v>39.605499999999999</v>
      </c>
      <c r="Y73">
        <v>32.316299999999998</v>
      </c>
      <c r="AA73">
        <f t="shared" si="2"/>
        <v>0.38587095478121114</v>
      </c>
      <c r="AB73">
        <f t="shared" si="3"/>
        <v>35.042454166666658</v>
      </c>
    </row>
    <row r="74" spans="1:28" x14ac:dyDescent="0.2">
      <c r="A74">
        <v>8.5704999999999991</v>
      </c>
      <c r="B74">
        <v>36.444800000000001</v>
      </c>
      <c r="C74">
        <v>28.401</v>
      </c>
      <c r="D74">
        <v>37.432200000000002</v>
      </c>
      <c r="E74">
        <v>36.318800000000003</v>
      </c>
      <c r="F74">
        <v>31.737300000000001</v>
      </c>
      <c r="G74">
        <v>46.057099999999998</v>
      </c>
      <c r="H74">
        <v>38.903399999999998</v>
      </c>
      <c r="I74">
        <v>26.0017</v>
      </c>
      <c r="J74">
        <v>33.407600000000002</v>
      </c>
      <c r="K74">
        <v>44.4358</v>
      </c>
      <c r="L74">
        <v>54.333599999999997</v>
      </c>
      <c r="M74">
        <v>31.590800000000002</v>
      </c>
      <c r="N74">
        <v>46.9833</v>
      </c>
      <c r="O74">
        <v>26.985299999999999</v>
      </c>
      <c r="P74">
        <v>31.2562</v>
      </c>
      <c r="Q74">
        <v>34.2684</v>
      </c>
      <c r="R74">
        <v>34.054099999999998</v>
      </c>
      <c r="S74">
        <v>27.2058</v>
      </c>
      <c r="T74">
        <v>26.425799999999999</v>
      </c>
      <c r="U74">
        <v>40.2087</v>
      </c>
      <c r="V74">
        <v>36.779200000000003</v>
      </c>
      <c r="W74">
        <v>35.045000000000002</v>
      </c>
      <c r="X74">
        <v>35.424500000000002</v>
      </c>
      <c r="Y74">
        <v>34.789900000000003</v>
      </c>
      <c r="AA74">
        <f t="shared" si="2"/>
        <v>0.39130414931696977</v>
      </c>
      <c r="AB74">
        <f t="shared" si="3"/>
        <v>35.603762499999995</v>
      </c>
    </row>
    <row r="75" spans="1:28" x14ac:dyDescent="0.2">
      <c r="A75">
        <v>8.6895000000000007</v>
      </c>
      <c r="B75">
        <v>32.437899999999999</v>
      </c>
      <c r="C75">
        <v>33.195999999999998</v>
      </c>
      <c r="D75">
        <v>45.966200000000001</v>
      </c>
      <c r="E75">
        <v>20.058700000000002</v>
      </c>
      <c r="F75">
        <v>42.026899999999998</v>
      </c>
      <c r="G75">
        <v>34.009599999999999</v>
      </c>
      <c r="H75">
        <v>46.351199999999999</v>
      </c>
      <c r="I75">
        <v>20.648099999999999</v>
      </c>
      <c r="J75">
        <v>27.6143</v>
      </c>
      <c r="K75">
        <v>33.634799999999998</v>
      </c>
      <c r="L75">
        <v>42.980699999999999</v>
      </c>
      <c r="M75">
        <v>32.327800000000003</v>
      </c>
      <c r="N75">
        <v>41.998600000000003</v>
      </c>
      <c r="O75">
        <v>36.081699999999998</v>
      </c>
      <c r="P75">
        <v>36.564399999999999</v>
      </c>
      <c r="Q75">
        <v>32.978099999999998</v>
      </c>
      <c r="R75">
        <v>34.944699999999997</v>
      </c>
      <c r="S75">
        <v>36.3155</v>
      </c>
      <c r="T75">
        <v>33.514299999999999</v>
      </c>
      <c r="U75">
        <v>33.525799999999997</v>
      </c>
      <c r="V75">
        <v>40.810200000000002</v>
      </c>
      <c r="W75">
        <v>26.1036</v>
      </c>
      <c r="X75">
        <v>39.441499999999998</v>
      </c>
      <c r="Y75">
        <v>30.821300000000001</v>
      </c>
      <c r="AA75">
        <f t="shared" si="2"/>
        <v>0.39673734385272852</v>
      </c>
      <c r="AB75">
        <f t="shared" si="3"/>
        <v>34.764662500000007</v>
      </c>
    </row>
    <row r="76" spans="1:28" x14ac:dyDescent="0.2">
      <c r="A76">
        <v>8.8086000000000002</v>
      </c>
      <c r="B76">
        <v>43.521099999999997</v>
      </c>
      <c r="C76">
        <v>27.96</v>
      </c>
      <c r="D76">
        <v>39.718600000000002</v>
      </c>
      <c r="E76">
        <v>40.304900000000004</v>
      </c>
      <c r="F76">
        <v>31.8644</v>
      </c>
      <c r="G76">
        <v>33.454900000000002</v>
      </c>
      <c r="H76">
        <v>36.932600000000001</v>
      </c>
      <c r="I76">
        <v>26.6264</v>
      </c>
      <c r="J76">
        <v>27.225200000000001</v>
      </c>
      <c r="K76">
        <v>35.393000000000001</v>
      </c>
      <c r="L76">
        <v>34.436</v>
      </c>
      <c r="M76">
        <v>41.550699999999999</v>
      </c>
      <c r="N76">
        <v>32.689700000000002</v>
      </c>
      <c r="O76">
        <v>43.5685</v>
      </c>
      <c r="P76">
        <v>36.091900000000003</v>
      </c>
      <c r="Q76">
        <v>29.631499999999999</v>
      </c>
      <c r="R76">
        <v>32.101999999999997</v>
      </c>
      <c r="S76">
        <v>21.738199999999999</v>
      </c>
      <c r="T76">
        <v>26.525200000000002</v>
      </c>
      <c r="U76">
        <v>52.761800000000001</v>
      </c>
      <c r="V76">
        <v>49.649000000000001</v>
      </c>
      <c r="W76">
        <v>28.960699999999999</v>
      </c>
      <c r="X76">
        <v>47.894399999999997</v>
      </c>
      <c r="Y76">
        <v>40.063299999999998</v>
      </c>
      <c r="AA76">
        <f t="shared" si="2"/>
        <v>0.40217510409818102</v>
      </c>
      <c r="AB76">
        <f t="shared" si="3"/>
        <v>35.861000000000004</v>
      </c>
    </row>
    <row r="77" spans="1:28" x14ac:dyDescent="0.2">
      <c r="A77">
        <v>8.9276</v>
      </c>
      <c r="B77">
        <v>33.618600000000001</v>
      </c>
      <c r="C77">
        <v>45.203000000000003</v>
      </c>
      <c r="D77">
        <v>38.642699999999998</v>
      </c>
      <c r="E77">
        <v>27.366599999999998</v>
      </c>
      <c r="F77">
        <v>46.634099999999997</v>
      </c>
      <c r="G77">
        <v>28.667000000000002</v>
      </c>
      <c r="H77">
        <v>21.794599999999999</v>
      </c>
      <c r="I77">
        <v>17.1157</v>
      </c>
      <c r="J77">
        <v>45.181899999999999</v>
      </c>
      <c r="K77">
        <v>29.160599999999999</v>
      </c>
      <c r="L77">
        <v>38.795400000000001</v>
      </c>
      <c r="M77">
        <v>44.500399999999999</v>
      </c>
      <c r="N77">
        <v>36.183799999999998</v>
      </c>
      <c r="O77">
        <v>43.020899999999997</v>
      </c>
      <c r="P77">
        <v>28.439900000000002</v>
      </c>
      <c r="Q77">
        <v>36.444699999999997</v>
      </c>
      <c r="R77">
        <v>36.674599999999998</v>
      </c>
      <c r="S77">
        <v>28.2987</v>
      </c>
      <c r="T77">
        <v>24.043800000000001</v>
      </c>
      <c r="U77">
        <v>44.734099999999998</v>
      </c>
      <c r="V77">
        <v>40.939100000000003</v>
      </c>
      <c r="W77">
        <v>38.2239</v>
      </c>
      <c r="X77">
        <v>42.485599999999998</v>
      </c>
      <c r="Y77">
        <v>35.3384</v>
      </c>
      <c r="AA77">
        <f t="shared" si="2"/>
        <v>0.40760829863393966</v>
      </c>
      <c r="AB77">
        <f t="shared" si="3"/>
        <v>35.479504166666672</v>
      </c>
    </row>
    <row r="78" spans="1:28" x14ac:dyDescent="0.2">
      <c r="A78">
        <v>9.0465999999999998</v>
      </c>
      <c r="B78">
        <v>43.624099999999999</v>
      </c>
      <c r="C78">
        <v>37.079000000000001</v>
      </c>
      <c r="D78">
        <v>31.576699999999999</v>
      </c>
      <c r="E78">
        <v>36.399900000000002</v>
      </c>
      <c r="F78">
        <v>42.298099999999998</v>
      </c>
      <c r="G78">
        <v>32.435600000000001</v>
      </c>
      <c r="H78">
        <v>35.638199999999998</v>
      </c>
      <c r="I78">
        <v>32.58</v>
      </c>
      <c r="J78">
        <v>31.625599999999999</v>
      </c>
      <c r="K78">
        <v>39.037500000000001</v>
      </c>
      <c r="L78">
        <v>41.209099999999999</v>
      </c>
      <c r="M78">
        <v>40.6845</v>
      </c>
      <c r="N78">
        <v>45.179000000000002</v>
      </c>
      <c r="O78">
        <v>45.6952</v>
      </c>
      <c r="P78">
        <v>24.6188</v>
      </c>
      <c r="Q78">
        <v>32.636600000000001</v>
      </c>
      <c r="R78">
        <v>37.033900000000003</v>
      </c>
      <c r="S78">
        <v>31.695499999999999</v>
      </c>
      <c r="T78">
        <v>26.182400000000001</v>
      </c>
      <c r="U78">
        <v>38.831000000000003</v>
      </c>
      <c r="V78">
        <v>37.774799999999999</v>
      </c>
      <c r="W78">
        <v>38.051600000000001</v>
      </c>
      <c r="X78">
        <v>50.833399999999997</v>
      </c>
      <c r="Y78">
        <v>45.358499999999999</v>
      </c>
      <c r="AA78">
        <f t="shared" si="2"/>
        <v>0.41304149316969829</v>
      </c>
      <c r="AB78">
        <f t="shared" si="3"/>
        <v>37.419958333333341</v>
      </c>
    </row>
    <row r="79" spans="1:28" x14ac:dyDescent="0.2">
      <c r="A79">
        <v>9.1656999999999993</v>
      </c>
      <c r="B79">
        <v>40.816099999999999</v>
      </c>
      <c r="C79">
        <v>48.156999999999996</v>
      </c>
      <c r="D79">
        <v>39.152000000000001</v>
      </c>
      <c r="E79">
        <v>35.245199999999997</v>
      </c>
      <c r="F79">
        <v>43.555799999999998</v>
      </c>
      <c r="G79">
        <v>26.1602</v>
      </c>
      <c r="H79">
        <v>25.040099999999999</v>
      </c>
      <c r="I79">
        <v>25.216100000000001</v>
      </c>
      <c r="J79">
        <v>47.625900000000001</v>
      </c>
      <c r="K79">
        <v>30.341799999999999</v>
      </c>
      <c r="L79">
        <v>59.269500000000001</v>
      </c>
      <c r="M79">
        <v>50.451900000000002</v>
      </c>
      <c r="N79">
        <v>37.884</v>
      </c>
      <c r="O79">
        <v>36.924999999999997</v>
      </c>
      <c r="P79">
        <v>35.7241</v>
      </c>
      <c r="Q79">
        <v>37.498600000000003</v>
      </c>
      <c r="R79">
        <v>42.443600000000004</v>
      </c>
      <c r="S79">
        <v>25.960999999999999</v>
      </c>
      <c r="T79">
        <v>29.365200000000002</v>
      </c>
      <c r="U79">
        <v>52.820500000000003</v>
      </c>
      <c r="V79">
        <v>36.617100000000001</v>
      </c>
      <c r="W79">
        <v>41.055799999999998</v>
      </c>
      <c r="X79">
        <v>41.4345</v>
      </c>
      <c r="Y79">
        <v>37.049399999999999</v>
      </c>
      <c r="AA79">
        <f t="shared" si="2"/>
        <v>0.4184792534151508</v>
      </c>
      <c r="AB79">
        <f t="shared" si="3"/>
        <v>38.575433333333336</v>
      </c>
    </row>
    <row r="80" spans="1:28" x14ac:dyDescent="0.2">
      <c r="A80">
        <v>9.2847000000000008</v>
      </c>
      <c r="B80">
        <v>42.316200000000002</v>
      </c>
      <c r="C80">
        <v>42.576999999999998</v>
      </c>
      <c r="D80">
        <v>37.908700000000003</v>
      </c>
      <c r="E80">
        <v>33.167999999999999</v>
      </c>
      <c r="F80">
        <v>35.995100000000001</v>
      </c>
      <c r="G80">
        <v>36.32</v>
      </c>
      <c r="H80">
        <v>20.771999999999998</v>
      </c>
      <c r="I80">
        <v>23.555299999999999</v>
      </c>
      <c r="J80">
        <v>18.6267</v>
      </c>
      <c r="K80">
        <v>37.8718</v>
      </c>
      <c r="L80">
        <v>60.478099999999998</v>
      </c>
      <c r="M80">
        <v>47.900799999999997</v>
      </c>
      <c r="N80">
        <v>37.493299999999998</v>
      </c>
      <c r="O80">
        <v>32.441299999999998</v>
      </c>
      <c r="P80">
        <v>35.661099999999998</v>
      </c>
      <c r="Q80">
        <v>37.557499999999997</v>
      </c>
      <c r="R80">
        <v>48.8643</v>
      </c>
      <c r="S80">
        <v>34.116500000000002</v>
      </c>
      <c r="T80">
        <v>18.9255</v>
      </c>
      <c r="U80">
        <v>34.955300000000001</v>
      </c>
      <c r="V80">
        <v>31.991700000000002</v>
      </c>
      <c r="W80">
        <v>25.635400000000001</v>
      </c>
      <c r="X80">
        <v>47.007199999999997</v>
      </c>
      <c r="Y80">
        <v>40.432899999999997</v>
      </c>
      <c r="AA80">
        <f t="shared" si="2"/>
        <v>0.42391244795090954</v>
      </c>
      <c r="AB80">
        <f t="shared" si="3"/>
        <v>35.940487499999996</v>
      </c>
    </row>
    <row r="81" spans="1:28" x14ac:dyDescent="0.2">
      <c r="A81">
        <v>9.4037000000000006</v>
      </c>
      <c r="B81">
        <v>35.2515</v>
      </c>
      <c r="C81">
        <v>39.518000000000001</v>
      </c>
      <c r="D81">
        <v>45.741199999999999</v>
      </c>
      <c r="E81">
        <v>35.1325</v>
      </c>
      <c r="F81">
        <v>41.521299999999997</v>
      </c>
      <c r="G81">
        <v>32.507199999999997</v>
      </c>
      <c r="H81">
        <v>29.0777</v>
      </c>
      <c r="I81">
        <v>35.628599999999999</v>
      </c>
      <c r="J81">
        <v>39.3033</v>
      </c>
      <c r="K81">
        <v>50.3688</v>
      </c>
      <c r="L81">
        <v>35.185499999999998</v>
      </c>
      <c r="M81">
        <v>40.437399999999997</v>
      </c>
      <c r="N81">
        <v>40.3703</v>
      </c>
      <c r="O81">
        <v>43.319200000000002</v>
      </c>
      <c r="P81">
        <v>30.771899999999999</v>
      </c>
      <c r="Q81">
        <v>33.944400000000002</v>
      </c>
      <c r="R81">
        <v>38.024900000000002</v>
      </c>
      <c r="S81">
        <v>33.652299999999997</v>
      </c>
      <c r="T81">
        <v>41.911900000000003</v>
      </c>
      <c r="U81">
        <v>35.977200000000003</v>
      </c>
      <c r="V81">
        <v>29.385999999999999</v>
      </c>
      <c r="W81">
        <v>51.950600000000001</v>
      </c>
      <c r="X81">
        <v>39.5929</v>
      </c>
      <c r="Y81">
        <v>30.138000000000002</v>
      </c>
      <c r="AA81">
        <f t="shared" si="2"/>
        <v>0.42934564248666818</v>
      </c>
      <c r="AB81">
        <f t="shared" si="3"/>
        <v>37.863025</v>
      </c>
    </row>
    <row r="82" spans="1:28" x14ac:dyDescent="0.2">
      <c r="A82">
        <v>9.5228000000000002</v>
      </c>
      <c r="B82">
        <v>34.755299999999998</v>
      </c>
      <c r="C82">
        <v>39.033999999999999</v>
      </c>
      <c r="D82">
        <v>29.591100000000001</v>
      </c>
      <c r="E82">
        <v>31.760100000000001</v>
      </c>
      <c r="F82">
        <v>27.868300000000001</v>
      </c>
      <c r="G82">
        <v>32.136600000000001</v>
      </c>
      <c r="H82">
        <v>22.392700000000001</v>
      </c>
      <c r="I82">
        <v>20.250399999999999</v>
      </c>
      <c r="J82">
        <v>21.236699999999999</v>
      </c>
      <c r="K82">
        <v>39.2669</v>
      </c>
      <c r="L82">
        <v>31.539000000000001</v>
      </c>
      <c r="M82">
        <v>38.530900000000003</v>
      </c>
      <c r="N82">
        <v>35.090200000000003</v>
      </c>
      <c r="O82">
        <v>32.969299999999997</v>
      </c>
      <c r="P82">
        <v>24.325600000000001</v>
      </c>
      <c r="Q82">
        <v>38.617100000000001</v>
      </c>
      <c r="R82">
        <v>43.624000000000002</v>
      </c>
      <c r="S82">
        <v>36.241500000000002</v>
      </c>
      <c r="T82">
        <v>38.670900000000003</v>
      </c>
      <c r="U82">
        <v>38.368400000000001</v>
      </c>
      <c r="V82">
        <v>31.985800000000001</v>
      </c>
      <c r="W82">
        <v>38.679200000000002</v>
      </c>
      <c r="X82">
        <v>32.020800000000001</v>
      </c>
      <c r="Y82">
        <v>35.973100000000002</v>
      </c>
      <c r="AA82">
        <f t="shared" si="2"/>
        <v>0.43478340273212068</v>
      </c>
      <c r="AB82">
        <f t="shared" si="3"/>
        <v>33.12199583333333</v>
      </c>
    </row>
    <row r="83" spans="1:28" x14ac:dyDescent="0.2">
      <c r="A83">
        <v>9.6417999999999999</v>
      </c>
      <c r="B83">
        <v>46.834200000000003</v>
      </c>
      <c r="C83">
        <v>29.832000000000001</v>
      </c>
      <c r="D83">
        <v>36.5687</v>
      </c>
      <c r="E83">
        <v>32.696399999999997</v>
      </c>
      <c r="F83">
        <v>46.1325</v>
      </c>
      <c r="G83">
        <v>41.092199999999998</v>
      </c>
      <c r="H83">
        <v>21.066099999999999</v>
      </c>
      <c r="I83">
        <v>25.257000000000001</v>
      </c>
      <c r="J83">
        <v>39.761000000000003</v>
      </c>
      <c r="K83">
        <v>35.3735</v>
      </c>
      <c r="L83">
        <v>38.918999999999997</v>
      </c>
      <c r="M83">
        <v>41.805900000000001</v>
      </c>
      <c r="N83">
        <v>25.729700000000001</v>
      </c>
      <c r="O83">
        <v>32.110700000000001</v>
      </c>
      <c r="P83">
        <v>26.729399999999998</v>
      </c>
      <c r="Q83">
        <v>26.197099999999999</v>
      </c>
      <c r="R83">
        <v>31.9085</v>
      </c>
      <c r="S83">
        <v>25.971</v>
      </c>
      <c r="T83">
        <v>29.742699999999999</v>
      </c>
      <c r="U83">
        <v>38.295999999999999</v>
      </c>
      <c r="V83">
        <v>31.041399999999999</v>
      </c>
      <c r="W83">
        <v>48.165900000000001</v>
      </c>
      <c r="X83">
        <v>48.960700000000003</v>
      </c>
      <c r="Y83">
        <v>35.369700000000002</v>
      </c>
      <c r="AA83">
        <f t="shared" si="2"/>
        <v>0.44021659726787932</v>
      </c>
      <c r="AB83">
        <f t="shared" si="3"/>
        <v>34.815054166666663</v>
      </c>
    </row>
    <row r="84" spans="1:28" x14ac:dyDescent="0.2">
      <c r="A84">
        <v>9.7607999999999997</v>
      </c>
      <c r="B84">
        <v>40.566200000000002</v>
      </c>
      <c r="C84">
        <v>44.576999999999998</v>
      </c>
      <c r="D84">
        <v>42.2074</v>
      </c>
      <c r="E84">
        <v>34.256</v>
      </c>
      <c r="F84">
        <v>35.0595</v>
      </c>
      <c r="G84">
        <v>34.657499999999999</v>
      </c>
      <c r="H84">
        <v>28.0305</v>
      </c>
      <c r="I84">
        <v>28.238099999999999</v>
      </c>
      <c r="J84">
        <v>32.424500000000002</v>
      </c>
      <c r="K84">
        <v>37.444699999999997</v>
      </c>
      <c r="L84">
        <v>52.119399999999999</v>
      </c>
      <c r="M84">
        <v>50.888599999999997</v>
      </c>
      <c r="N84">
        <v>46.211599999999997</v>
      </c>
      <c r="O84">
        <v>37.549300000000002</v>
      </c>
      <c r="P84">
        <v>31.593</v>
      </c>
      <c r="Q84">
        <v>36.705500000000001</v>
      </c>
      <c r="R84">
        <v>32.127200000000002</v>
      </c>
      <c r="S84">
        <v>22.0594</v>
      </c>
      <c r="T84">
        <v>32.2943</v>
      </c>
      <c r="U84">
        <v>20.835699999999999</v>
      </c>
      <c r="V84">
        <v>41.0458</v>
      </c>
      <c r="W84">
        <v>41.228400000000001</v>
      </c>
      <c r="X84">
        <v>54.149700000000003</v>
      </c>
      <c r="Y84">
        <v>35.433300000000003</v>
      </c>
      <c r="AA84">
        <f t="shared" si="2"/>
        <v>0.44564979180363795</v>
      </c>
      <c r="AB84">
        <f t="shared" si="3"/>
        <v>37.154274999999998</v>
      </c>
    </row>
    <row r="85" spans="1:28" x14ac:dyDescent="0.2">
      <c r="A85">
        <v>9.8798999999999992</v>
      </c>
      <c r="B85">
        <v>40.8491</v>
      </c>
      <c r="C85">
        <v>33.195999999999998</v>
      </c>
      <c r="D85">
        <v>33.195099999999996</v>
      </c>
      <c r="E85">
        <v>40.322899999999997</v>
      </c>
      <c r="F85">
        <v>31.997</v>
      </c>
      <c r="G85">
        <v>33.636899999999997</v>
      </c>
      <c r="H85">
        <v>24.242799999999999</v>
      </c>
      <c r="I85">
        <v>30.672699999999999</v>
      </c>
      <c r="J85">
        <v>29.1584</v>
      </c>
      <c r="K85">
        <v>34.502000000000002</v>
      </c>
      <c r="L85">
        <v>55.865000000000002</v>
      </c>
      <c r="M85">
        <v>40.774700000000003</v>
      </c>
      <c r="N85">
        <v>39.336100000000002</v>
      </c>
      <c r="O85">
        <v>42.866100000000003</v>
      </c>
      <c r="P85">
        <v>27.947099999999999</v>
      </c>
      <c r="Q85">
        <v>37.102499999999999</v>
      </c>
      <c r="R85">
        <v>28.658200000000001</v>
      </c>
      <c r="S85">
        <v>26.5732</v>
      </c>
      <c r="T85">
        <v>28.251000000000001</v>
      </c>
      <c r="U85">
        <v>36.829500000000003</v>
      </c>
      <c r="V85">
        <v>34.177900000000001</v>
      </c>
      <c r="W85">
        <v>43.002099999999999</v>
      </c>
      <c r="X85">
        <v>41.274900000000002</v>
      </c>
      <c r="Y85">
        <v>42.068600000000004</v>
      </c>
      <c r="AA85">
        <f t="shared" si="2"/>
        <v>0.45108755204909046</v>
      </c>
      <c r="AB85">
        <f t="shared" si="3"/>
        <v>35.687491666666666</v>
      </c>
    </row>
    <row r="86" spans="1:28" x14ac:dyDescent="0.2">
      <c r="A86">
        <v>9.9989000000000008</v>
      </c>
      <c r="B86">
        <v>38.434399999999997</v>
      </c>
      <c r="C86">
        <v>48.767000000000003</v>
      </c>
      <c r="D86">
        <v>22.858499999999999</v>
      </c>
      <c r="E86">
        <v>38.216799999999999</v>
      </c>
      <c r="F86">
        <v>37.810299999999998</v>
      </c>
      <c r="G86">
        <v>35.071800000000003</v>
      </c>
      <c r="H86">
        <v>27.234300000000001</v>
      </c>
      <c r="I86">
        <v>23.5642</v>
      </c>
      <c r="J86">
        <v>26.818300000000001</v>
      </c>
      <c r="K86">
        <v>33.631100000000004</v>
      </c>
      <c r="L86">
        <v>47.731499999999997</v>
      </c>
      <c r="M86">
        <v>35.423499999999997</v>
      </c>
      <c r="N86">
        <v>32.243200000000002</v>
      </c>
      <c r="O86">
        <v>27.052600000000002</v>
      </c>
      <c r="P86">
        <v>34.6126</v>
      </c>
      <c r="Q86">
        <v>31.066199999999998</v>
      </c>
      <c r="R86">
        <v>30.5748</v>
      </c>
      <c r="S86">
        <v>25.087199999999999</v>
      </c>
      <c r="T86">
        <v>22.597999999999999</v>
      </c>
      <c r="U86">
        <v>43.384700000000002</v>
      </c>
      <c r="V86">
        <v>35.024500000000003</v>
      </c>
      <c r="W86">
        <v>52.365000000000002</v>
      </c>
      <c r="X86">
        <v>41.730400000000003</v>
      </c>
      <c r="Y86">
        <v>37.831800000000001</v>
      </c>
      <c r="AA86">
        <f t="shared" si="2"/>
        <v>0.4565207465848492</v>
      </c>
      <c r="AB86">
        <f t="shared" si="3"/>
        <v>34.547195833333333</v>
      </c>
    </row>
    <row r="87" spans="1:28" x14ac:dyDescent="0.2">
      <c r="A87">
        <v>10.117900000000001</v>
      </c>
      <c r="B87">
        <v>47.646500000000003</v>
      </c>
      <c r="C87">
        <v>32.081000000000003</v>
      </c>
      <c r="D87">
        <v>39.450699999999998</v>
      </c>
      <c r="E87">
        <v>34.096299999999999</v>
      </c>
      <c r="F87">
        <v>37.917200000000001</v>
      </c>
      <c r="G87">
        <v>32.224499999999999</v>
      </c>
      <c r="H87">
        <v>33.708100000000002</v>
      </c>
      <c r="I87">
        <v>32.547499999999999</v>
      </c>
      <c r="J87">
        <v>38.323</v>
      </c>
      <c r="K87">
        <v>37.095999999999997</v>
      </c>
      <c r="L87">
        <v>43.373399999999997</v>
      </c>
      <c r="M87">
        <v>45.240200000000002</v>
      </c>
      <c r="N87">
        <v>41.174599999999998</v>
      </c>
      <c r="O87">
        <v>35.040300000000002</v>
      </c>
      <c r="P87">
        <v>34.171399999999998</v>
      </c>
      <c r="Q87">
        <v>51.647100000000002</v>
      </c>
      <c r="R87">
        <v>41.478400000000001</v>
      </c>
      <c r="S87">
        <v>23.080200000000001</v>
      </c>
      <c r="T87">
        <v>29.38</v>
      </c>
      <c r="U87">
        <v>41.595799999999997</v>
      </c>
      <c r="V87">
        <v>24.089400000000001</v>
      </c>
      <c r="W87">
        <v>39.029499999999999</v>
      </c>
      <c r="X87">
        <v>46.881799999999998</v>
      </c>
      <c r="Y87">
        <v>32.843299999999999</v>
      </c>
      <c r="AA87">
        <f t="shared" si="2"/>
        <v>0.46195394112060784</v>
      </c>
      <c r="AB87">
        <f t="shared" si="3"/>
        <v>37.254841666666657</v>
      </c>
    </row>
    <row r="88" spans="1:28" x14ac:dyDescent="0.2">
      <c r="A88">
        <v>10.237</v>
      </c>
      <c r="B88">
        <v>43.137799999999999</v>
      </c>
      <c r="C88">
        <v>22.356000000000002</v>
      </c>
      <c r="D88">
        <v>50.580199999999998</v>
      </c>
      <c r="E88">
        <v>25.8659</v>
      </c>
      <c r="F88">
        <v>41.911299999999997</v>
      </c>
      <c r="G88">
        <v>37.715600000000002</v>
      </c>
      <c r="H88">
        <v>26.430199999999999</v>
      </c>
      <c r="I88">
        <v>24.754000000000001</v>
      </c>
      <c r="J88">
        <v>38.530200000000001</v>
      </c>
      <c r="K88">
        <v>40.322099999999999</v>
      </c>
      <c r="L88">
        <v>54.235700000000001</v>
      </c>
      <c r="M88">
        <v>26.08</v>
      </c>
      <c r="N88">
        <v>43.991199999999999</v>
      </c>
      <c r="O88">
        <v>34.3765</v>
      </c>
      <c r="P88">
        <v>38.189700000000002</v>
      </c>
      <c r="Q88">
        <v>47.063600000000001</v>
      </c>
      <c r="R88">
        <v>39.150399999999998</v>
      </c>
      <c r="S88">
        <v>36.3322</v>
      </c>
      <c r="T88">
        <v>17.014399999999998</v>
      </c>
      <c r="U88">
        <v>34.912199999999999</v>
      </c>
      <c r="V88">
        <v>42.055</v>
      </c>
      <c r="W88">
        <v>39.458799999999997</v>
      </c>
      <c r="X88">
        <v>38.939799999999998</v>
      </c>
      <c r="Y88">
        <v>36.067300000000003</v>
      </c>
      <c r="AA88">
        <f t="shared" si="2"/>
        <v>0.46739170136606034</v>
      </c>
      <c r="AB88">
        <f t="shared" si="3"/>
        <v>36.6445875</v>
      </c>
    </row>
    <row r="89" spans="1:28" x14ac:dyDescent="0.2">
      <c r="A89">
        <v>10.356</v>
      </c>
      <c r="B89">
        <v>41.240200000000002</v>
      </c>
      <c r="C89">
        <v>31.346</v>
      </c>
      <c r="D89">
        <v>35.110399999999998</v>
      </c>
      <c r="E89">
        <v>37.397199999999998</v>
      </c>
      <c r="F89">
        <v>38.012099999999997</v>
      </c>
      <c r="G89">
        <v>32.161900000000003</v>
      </c>
      <c r="H89">
        <v>19.89</v>
      </c>
      <c r="I89">
        <v>23.466799999999999</v>
      </c>
      <c r="J89">
        <v>37.9178</v>
      </c>
      <c r="K89">
        <v>50.925899999999999</v>
      </c>
      <c r="L89">
        <v>37.307600000000001</v>
      </c>
      <c r="M89">
        <v>45.6755</v>
      </c>
      <c r="N89">
        <v>35.274900000000002</v>
      </c>
      <c r="O89">
        <v>34.411099999999998</v>
      </c>
      <c r="P89">
        <v>37.164400000000001</v>
      </c>
      <c r="Q89">
        <v>41.863900000000001</v>
      </c>
      <c r="R89">
        <v>42.770099999999999</v>
      </c>
      <c r="S89">
        <v>32.312800000000003</v>
      </c>
      <c r="T89">
        <v>21.555299999999999</v>
      </c>
      <c r="U89">
        <v>33.578699999999998</v>
      </c>
      <c r="V89">
        <v>51.310499999999998</v>
      </c>
      <c r="W89">
        <v>50.872999999999998</v>
      </c>
      <c r="X89">
        <v>48.1706</v>
      </c>
      <c r="Y89">
        <v>40.066299999999998</v>
      </c>
      <c r="AA89">
        <f t="shared" si="2"/>
        <v>0.47282489590181898</v>
      </c>
      <c r="AB89">
        <f t="shared" si="3"/>
        <v>37.491791666666671</v>
      </c>
    </row>
    <row r="90" spans="1:28" x14ac:dyDescent="0.2">
      <c r="A90">
        <v>10.475</v>
      </c>
      <c r="B90">
        <v>25.584900000000001</v>
      </c>
      <c r="C90">
        <v>33.134999999999998</v>
      </c>
      <c r="D90">
        <v>34.280099999999997</v>
      </c>
      <c r="E90">
        <v>37.434600000000003</v>
      </c>
      <c r="F90">
        <v>29.493300000000001</v>
      </c>
      <c r="G90">
        <v>33.090400000000002</v>
      </c>
      <c r="H90">
        <v>25.488</v>
      </c>
      <c r="I90">
        <v>25.927</v>
      </c>
      <c r="J90">
        <v>23.9451</v>
      </c>
      <c r="K90">
        <v>33.463299999999997</v>
      </c>
      <c r="L90">
        <v>54.345999999999997</v>
      </c>
      <c r="M90">
        <v>36.476799999999997</v>
      </c>
      <c r="N90">
        <v>34.9542</v>
      </c>
      <c r="O90">
        <v>37.56</v>
      </c>
      <c r="P90">
        <v>33.557099999999998</v>
      </c>
      <c r="Q90">
        <v>29.6873</v>
      </c>
      <c r="R90">
        <v>45.728499999999997</v>
      </c>
      <c r="S90">
        <v>26.4008</v>
      </c>
      <c r="T90">
        <v>22.027899999999999</v>
      </c>
      <c r="U90">
        <v>38.170999999999999</v>
      </c>
      <c r="V90">
        <v>36.7226</v>
      </c>
      <c r="W90">
        <v>42.858899999999998</v>
      </c>
      <c r="X90">
        <v>43.297499999999999</v>
      </c>
      <c r="Y90">
        <v>31.311299999999999</v>
      </c>
      <c r="AA90">
        <f t="shared" si="2"/>
        <v>0.47825809043757761</v>
      </c>
      <c r="AB90">
        <f t="shared" si="3"/>
        <v>33.955899999999993</v>
      </c>
    </row>
    <row r="91" spans="1:28" x14ac:dyDescent="0.2">
      <c r="A91">
        <v>10.594099999999999</v>
      </c>
      <c r="B91">
        <v>34.240699999999997</v>
      </c>
      <c r="C91">
        <v>41.268000000000001</v>
      </c>
      <c r="D91">
        <v>42.376199999999997</v>
      </c>
      <c r="E91">
        <v>37.782899999999998</v>
      </c>
      <c r="F91">
        <v>33.740900000000003</v>
      </c>
      <c r="G91">
        <v>41.667999999999999</v>
      </c>
      <c r="H91">
        <v>16.325700000000001</v>
      </c>
      <c r="I91">
        <v>34.089100000000002</v>
      </c>
      <c r="J91">
        <v>32.971400000000003</v>
      </c>
      <c r="K91">
        <v>34.837299999999999</v>
      </c>
      <c r="L91">
        <v>46.857900000000001</v>
      </c>
      <c r="M91">
        <v>40.373899999999999</v>
      </c>
      <c r="N91">
        <v>29.012799999999999</v>
      </c>
      <c r="O91">
        <v>30.5274</v>
      </c>
      <c r="P91">
        <v>50.241399999999999</v>
      </c>
      <c r="Q91">
        <v>46.837200000000003</v>
      </c>
      <c r="R91">
        <v>33.207500000000003</v>
      </c>
      <c r="S91">
        <v>29.124600000000001</v>
      </c>
      <c r="T91">
        <v>46.659300000000002</v>
      </c>
      <c r="U91">
        <v>34.347900000000003</v>
      </c>
      <c r="V91">
        <v>38.752699999999997</v>
      </c>
      <c r="W91">
        <v>40.564700000000002</v>
      </c>
      <c r="X91">
        <v>32.2836</v>
      </c>
      <c r="Y91">
        <v>51.452599999999997</v>
      </c>
      <c r="AA91">
        <f t="shared" si="2"/>
        <v>0.48369585068303012</v>
      </c>
      <c r="AB91">
        <f t="shared" si="3"/>
        <v>37.480987499999998</v>
      </c>
    </row>
    <row r="92" spans="1:28" x14ac:dyDescent="0.2">
      <c r="A92">
        <v>10.713100000000001</v>
      </c>
      <c r="B92">
        <v>32.606499999999997</v>
      </c>
      <c r="C92">
        <v>38.549999999999997</v>
      </c>
      <c r="D92">
        <v>42.841799999999999</v>
      </c>
      <c r="E92">
        <v>31.456</v>
      </c>
      <c r="F92">
        <v>33.390099999999997</v>
      </c>
      <c r="G92">
        <v>36.389200000000002</v>
      </c>
      <c r="H92">
        <v>21.826799999999999</v>
      </c>
      <c r="I92">
        <v>28.733000000000001</v>
      </c>
      <c r="J92">
        <v>29.726400000000002</v>
      </c>
      <c r="K92">
        <v>36.4726</v>
      </c>
      <c r="L92">
        <v>40.249400000000001</v>
      </c>
      <c r="M92">
        <v>45.400300000000001</v>
      </c>
      <c r="N92">
        <v>23.154</v>
      </c>
      <c r="O92">
        <v>26.903500000000001</v>
      </c>
      <c r="P92">
        <v>46.249099999999999</v>
      </c>
      <c r="Q92">
        <v>58.061799999999998</v>
      </c>
      <c r="R92">
        <v>22.430499999999999</v>
      </c>
      <c r="S92">
        <v>24.535299999999999</v>
      </c>
      <c r="T92">
        <v>22.7181</v>
      </c>
      <c r="U92">
        <v>32.746499999999997</v>
      </c>
      <c r="V92">
        <v>32.884900000000002</v>
      </c>
      <c r="W92">
        <v>37.873699999999999</v>
      </c>
      <c r="X92">
        <v>42.822699999999998</v>
      </c>
      <c r="Y92">
        <v>38.686999999999998</v>
      </c>
      <c r="AA92">
        <f t="shared" si="2"/>
        <v>0.48912904521878886</v>
      </c>
      <c r="AB92">
        <f t="shared" si="3"/>
        <v>34.446216666666665</v>
      </c>
    </row>
    <row r="93" spans="1:28" x14ac:dyDescent="0.2">
      <c r="A93">
        <v>10.832100000000001</v>
      </c>
      <c r="B93">
        <v>34.102400000000003</v>
      </c>
      <c r="C93">
        <v>38.341000000000001</v>
      </c>
      <c r="D93">
        <v>48.564900000000002</v>
      </c>
      <c r="E93">
        <v>38.525199999999998</v>
      </c>
      <c r="F93">
        <v>29.217199999999998</v>
      </c>
      <c r="G93">
        <v>29.909300000000002</v>
      </c>
      <c r="H93">
        <v>31.2576</v>
      </c>
      <c r="I93">
        <v>31.832699999999999</v>
      </c>
      <c r="J93">
        <v>28.789400000000001</v>
      </c>
      <c r="K93">
        <v>31.117000000000001</v>
      </c>
      <c r="L93">
        <v>50.451799999999999</v>
      </c>
      <c r="M93">
        <v>42.025500000000001</v>
      </c>
      <c r="N93">
        <v>37.4223</v>
      </c>
      <c r="O93">
        <v>23.9039</v>
      </c>
      <c r="P93">
        <v>32.638100000000001</v>
      </c>
      <c r="Q93">
        <v>42.671500000000002</v>
      </c>
      <c r="R93">
        <v>43.068199999999997</v>
      </c>
      <c r="S93">
        <v>36.372700000000002</v>
      </c>
      <c r="T93">
        <v>25.713999999999999</v>
      </c>
      <c r="U93">
        <v>28.120899999999999</v>
      </c>
      <c r="V93">
        <v>36.319699999999997</v>
      </c>
      <c r="W93">
        <v>38.5899</v>
      </c>
      <c r="X93">
        <v>51.388599999999997</v>
      </c>
      <c r="Y93">
        <v>41.866599999999998</v>
      </c>
      <c r="AA93">
        <f t="shared" si="2"/>
        <v>0.49456223975454749</v>
      </c>
      <c r="AB93">
        <f t="shared" si="3"/>
        <v>36.342100000000002</v>
      </c>
    </row>
    <row r="94" spans="1:28" x14ac:dyDescent="0.2">
      <c r="A94">
        <v>10.9512</v>
      </c>
      <c r="B94">
        <v>40.381</v>
      </c>
      <c r="C94">
        <v>30.574000000000002</v>
      </c>
      <c r="D94">
        <v>38.220399999999998</v>
      </c>
      <c r="E94">
        <v>37.342599999999997</v>
      </c>
      <c r="F94">
        <v>31.2454</v>
      </c>
      <c r="G94">
        <v>53.988100000000003</v>
      </c>
      <c r="H94">
        <v>22.876799999999999</v>
      </c>
      <c r="I94">
        <v>26.185600000000001</v>
      </c>
      <c r="J94">
        <v>33.048900000000003</v>
      </c>
      <c r="K94">
        <v>45.588200000000001</v>
      </c>
      <c r="L94">
        <v>56.323399999999999</v>
      </c>
      <c r="M94">
        <v>38.096600000000002</v>
      </c>
      <c r="N94">
        <v>44.357999999999997</v>
      </c>
      <c r="O94">
        <v>30.037600000000001</v>
      </c>
      <c r="P94">
        <v>34.265099999999997</v>
      </c>
      <c r="Q94">
        <v>33.537700000000001</v>
      </c>
      <c r="R94">
        <v>27.5793</v>
      </c>
      <c r="S94">
        <v>29.848600000000001</v>
      </c>
      <c r="T94">
        <v>20.498200000000001</v>
      </c>
      <c r="U94">
        <v>30.2272</v>
      </c>
      <c r="V94">
        <v>35.722999999999999</v>
      </c>
      <c r="W94">
        <v>43.435099999999998</v>
      </c>
      <c r="X94">
        <v>47.391399999999997</v>
      </c>
      <c r="Y94">
        <v>29.5563</v>
      </c>
      <c r="AA94">
        <f t="shared" si="2"/>
        <v>0.5</v>
      </c>
      <c r="AB94">
        <f t="shared" si="3"/>
        <v>35.847020833333332</v>
      </c>
    </row>
    <row r="95" spans="1:28" x14ac:dyDescent="0.2">
      <c r="A95">
        <v>11.0702</v>
      </c>
      <c r="B95">
        <v>31.729399999999998</v>
      </c>
      <c r="C95">
        <v>37.762</v>
      </c>
      <c r="D95">
        <v>26.2316</v>
      </c>
      <c r="E95">
        <v>45.379600000000003</v>
      </c>
      <c r="F95">
        <v>30.4392</v>
      </c>
      <c r="G95">
        <v>29.923300000000001</v>
      </c>
      <c r="H95">
        <v>26.040800000000001</v>
      </c>
      <c r="I95">
        <v>30.4697</v>
      </c>
      <c r="J95">
        <v>29.340699999999998</v>
      </c>
      <c r="K95">
        <v>30.554500000000001</v>
      </c>
      <c r="L95">
        <v>56.233499999999999</v>
      </c>
      <c r="M95">
        <v>45.622599999999998</v>
      </c>
      <c r="N95">
        <v>29.823499999999999</v>
      </c>
      <c r="O95">
        <v>29.290500000000002</v>
      </c>
      <c r="P95">
        <v>33.405299999999997</v>
      </c>
      <c r="Q95">
        <v>27.6782</v>
      </c>
      <c r="R95">
        <v>33.762599999999999</v>
      </c>
      <c r="S95">
        <v>27.8367</v>
      </c>
      <c r="T95">
        <v>27.130700000000001</v>
      </c>
      <c r="U95">
        <v>24.609300000000001</v>
      </c>
      <c r="V95">
        <v>28.888100000000001</v>
      </c>
      <c r="W95">
        <v>31.4419</v>
      </c>
      <c r="X95">
        <v>47.6873</v>
      </c>
      <c r="Y95">
        <v>41.652500000000003</v>
      </c>
      <c r="AA95">
        <f t="shared" si="2"/>
        <v>0.50543319453575863</v>
      </c>
      <c r="AB95">
        <f t="shared" si="3"/>
        <v>33.455562499999999</v>
      </c>
    </row>
    <row r="96" spans="1:28" x14ac:dyDescent="0.2">
      <c r="A96">
        <v>11.1892</v>
      </c>
      <c r="B96">
        <v>33.448399999999999</v>
      </c>
      <c r="C96">
        <v>41.76</v>
      </c>
      <c r="D96">
        <v>40.842199999999998</v>
      </c>
      <c r="E96">
        <v>40.078200000000002</v>
      </c>
      <c r="F96">
        <v>30.609500000000001</v>
      </c>
      <c r="G96">
        <v>30.3812</v>
      </c>
      <c r="H96">
        <v>25.090499999999999</v>
      </c>
      <c r="I96">
        <v>24.082699999999999</v>
      </c>
      <c r="J96">
        <v>23.157800000000002</v>
      </c>
      <c r="K96">
        <v>25.701000000000001</v>
      </c>
      <c r="L96">
        <v>40.846299999999999</v>
      </c>
      <c r="M96">
        <v>43.058399999999999</v>
      </c>
      <c r="N96">
        <v>26.4862</v>
      </c>
      <c r="O96">
        <v>30.0611</v>
      </c>
      <c r="P96">
        <v>41.406799999999997</v>
      </c>
      <c r="Q96">
        <v>36.820700000000002</v>
      </c>
      <c r="R96">
        <v>25.734400000000001</v>
      </c>
      <c r="S96">
        <v>22.145800000000001</v>
      </c>
      <c r="T96">
        <v>26.675899999999999</v>
      </c>
      <c r="U96">
        <v>25.422999999999998</v>
      </c>
      <c r="V96">
        <v>40.946599999999997</v>
      </c>
      <c r="W96">
        <v>52.339799999999997</v>
      </c>
      <c r="X96">
        <v>52.476199999999999</v>
      </c>
      <c r="Y96">
        <v>41.784500000000001</v>
      </c>
      <c r="AA96">
        <f t="shared" si="2"/>
        <v>0.51086638907151727</v>
      </c>
      <c r="AB96">
        <f t="shared" si="3"/>
        <v>34.223216666666666</v>
      </c>
    </row>
    <row r="97" spans="1:28" x14ac:dyDescent="0.2">
      <c r="A97">
        <v>11.308299999999999</v>
      </c>
      <c r="B97">
        <v>35.323599999999999</v>
      </c>
      <c r="C97">
        <v>40.54</v>
      </c>
      <c r="D97">
        <v>30.976400000000002</v>
      </c>
      <c r="E97">
        <v>35.318899999999999</v>
      </c>
      <c r="F97">
        <v>26.3245</v>
      </c>
      <c r="G97">
        <v>29.484100000000002</v>
      </c>
      <c r="H97">
        <v>20.942699999999999</v>
      </c>
      <c r="I97">
        <v>29.3384</v>
      </c>
      <c r="J97">
        <v>30.372499999999999</v>
      </c>
      <c r="K97">
        <v>42.899299999999997</v>
      </c>
      <c r="L97">
        <v>43.224400000000003</v>
      </c>
      <c r="M97">
        <v>39.103000000000002</v>
      </c>
      <c r="N97">
        <v>34.481699999999996</v>
      </c>
      <c r="O97">
        <v>32.5732</v>
      </c>
      <c r="P97">
        <v>30.674700000000001</v>
      </c>
      <c r="Q97">
        <v>33.867600000000003</v>
      </c>
      <c r="R97">
        <v>28.735199999999999</v>
      </c>
      <c r="S97">
        <v>24.3644</v>
      </c>
      <c r="T97">
        <v>14.5693</v>
      </c>
      <c r="U97">
        <v>42.5749</v>
      </c>
      <c r="V97">
        <v>27.350100000000001</v>
      </c>
      <c r="W97">
        <v>37.261699999999998</v>
      </c>
      <c r="X97">
        <v>32.481499999999997</v>
      </c>
      <c r="Y97">
        <v>43.3932</v>
      </c>
      <c r="AA97">
        <f t="shared" si="2"/>
        <v>0.51630414931696977</v>
      </c>
      <c r="AB97">
        <f t="shared" si="3"/>
        <v>32.757304166666664</v>
      </c>
    </row>
    <row r="98" spans="1:28" x14ac:dyDescent="0.2">
      <c r="A98">
        <v>11.427300000000001</v>
      </c>
      <c r="B98">
        <v>35.611800000000002</v>
      </c>
      <c r="C98">
        <v>41.448999999999998</v>
      </c>
      <c r="D98">
        <v>37.590400000000002</v>
      </c>
      <c r="E98">
        <v>42.506500000000003</v>
      </c>
      <c r="F98">
        <v>38.782200000000003</v>
      </c>
      <c r="G98">
        <v>33.924500000000002</v>
      </c>
      <c r="H98">
        <v>26.395700000000001</v>
      </c>
      <c r="I98">
        <v>30.120100000000001</v>
      </c>
      <c r="J98">
        <v>36.707000000000001</v>
      </c>
      <c r="K98">
        <v>36.161299999999997</v>
      </c>
      <c r="L98">
        <v>41.054900000000004</v>
      </c>
      <c r="M98">
        <v>45.141599999999997</v>
      </c>
      <c r="N98">
        <v>32.698399999999999</v>
      </c>
      <c r="O98">
        <v>30.363</v>
      </c>
      <c r="P98">
        <v>31.030899999999999</v>
      </c>
      <c r="Q98">
        <v>29.097899999999999</v>
      </c>
      <c r="R98">
        <v>24.851700000000001</v>
      </c>
      <c r="S98">
        <v>24.978100000000001</v>
      </c>
      <c r="T98">
        <v>8.2544000000000004</v>
      </c>
      <c r="U98">
        <v>33.5533</v>
      </c>
      <c r="V98">
        <v>20.205400000000001</v>
      </c>
      <c r="W98">
        <v>42.589799999999997</v>
      </c>
      <c r="X98">
        <v>43.562899999999999</v>
      </c>
      <c r="Y98">
        <v>55.067900000000002</v>
      </c>
      <c r="AA98">
        <f t="shared" si="2"/>
        <v>0.52173734385272852</v>
      </c>
      <c r="AB98">
        <f t="shared" si="3"/>
        <v>34.237445833333339</v>
      </c>
    </row>
    <row r="99" spans="1:28" x14ac:dyDescent="0.2">
      <c r="A99">
        <v>11.5463</v>
      </c>
      <c r="B99">
        <v>46.682899999999997</v>
      </c>
      <c r="C99">
        <v>38.109000000000002</v>
      </c>
      <c r="D99">
        <v>37.583199999999998</v>
      </c>
      <c r="E99">
        <v>28.897300000000001</v>
      </c>
      <c r="F99">
        <v>34.710799999999999</v>
      </c>
      <c r="G99">
        <v>30.638000000000002</v>
      </c>
      <c r="H99">
        <v>19.710899999999999</v>
      </c>
      <c r="I99">
        <v>13.94</v>
      </c>
      <c r="J99">
        <v>42.902500000000003</v>
      </c>
      <c r="K99">
        <v>28.015699999999999</v>
      </c>
      <c r="L99">
        <v>46.919899999999998</v>
      </c>
      <c r="M99">
        <v>47.790300000000002</v>
      </c>
      <c r="N99">
        <v>34.115400000000001</v>
      </c>
      <c r="O99">
        <v>26.496099999999998</v>
      </c>
      <c r="P99">
        <v>26.570599999999999</v>
      </c>
      <c r="Q99">
        <v>42.451900000000002</v>
      </c>
      <c r="R99">
        <v>39.677500000000002</v>
      </c>
      <c r="S99">
        <v>32.148800000000001</v>
      </c>
      <c r="T99">
        <v>22.047799999999999</v>
      </c>
      <c r="U99">
        <v>29.183199999999999</v>
      </c>
      <c r="V99">
        <v>34.305</v>
      </c>
      <c r="W99">
        <v>49.904800000000002</v>
      </c>
      <c r="X99">
        <v>49.3444</v>
      </c>
      <c r="Y99">
        <v>46.806100000000001</v>
      </c>
      <c r="AA99">
        <f t="shared" si="2"/>
        <v>0.52717053838848715</v>
      </c>
      <c r="AB99">
        <f t="shared" si="3"/>
        <v>35.373004166666668</v>
      </c>
    </row>
    <row r="100" spans="1:28" x14ac:dyDescent="0.2">
      <c r="A100">
        <v>11.6654</v>
      </c>
      <c r="B100">
        <v>29.774000000000001</v>
      </c>
      <c r="C100">
        <v>33.912999999999997</v>
      </c>
      <c r="D100">
        <v>39.633400000000002</v>
      </c>
      <c r="E100">
        <v>39.9876</v>
      </c>
      <c r="F100">
        <v>21.5943</v>
      </c>
      <c r="G100">
        <v>25.853300000000001</v>
      </c>
      <c r="H100">
        <v>34.445700000000002</v>
      </c>
      <c r="I100">
        <v>26.678899999999999</v>
      </c>
      <c r="J100">
        <v>36.487400000000001</v>
      </c>
      <c r="K100">
        <v>28.584</v>
      </c>
      <c r="L100">
        <v>34.126100000000001</v>
      </c>
      <c r="M100">
        <v>47.0306</v>
      </c>
      <c r="N100">
        <v>31.087800000000001</v>
      </c>
      <c r="O100">
        <v>35.755099999999999</v>
      </c>
      <c r="P100">
        <v>33.604100000000003</v>
      </c>
      <c r="Q100">
        <v>29.671099999999999</v>
      </c>
      <c r="R100">
        <v>30.190300000000001</v>
      </c>
      <c r="S100">
        <v>31.7958</v>
      </c>
      <c r="T100">
        <v>19.185400000000001</v>
      </c>
      <c r="U100">
        <v>38.341700000000003</v>
      </c>
      <c r="V100">
        <v>27.5215</v>
      </c>
      <c r="W100">
        <v>53.5154</v>
      </c>
      <c r="X100">
        <v>33.3277</v>
      </c>
      <c r="Y100">
        <v>56.6145</v>
      </c>
      <c r="AA100">
        <f t="shared" si="2"/>
        <v>0.53260829863393966</v>
      </c>
      <c r="AB100">
        <f t="shared" si="3"/>
        <v>34.113279166666665</v>
      </c>
    </row>
    <row r="101" spans="1:28" x14ac:dyDescent="0.2">
      <c r="A101">
        <v>11.7844</v>
      </c>
      <c r="B101">
        <v>36.275700000000001</v>
      </c>
      <c r="C101">
        <v>31.742000000000001</v>
      </c>
      <c r="D101">
        <v>23.916</v>
      </c>
      <c r="E101">
        <v>29.2501</v>
      </c>
      <c r="F101">
        <v>38.6845</v>
      </c>
      <c r="G101">
        <v>25.500900000000001</v>
      </c>
      <c r="H101">
        <v>14.835699999999999</v>
      </c>
      <c r="I101">
        <v>17.289100000000001</v>
      </c>
      <c r="J101">
        <v>34.088900000000002</v>
      </c>
      <c r="K101">
        <v>34.813000000000002</v>
      </c>
      <c r="L101">
        <v>41.856999999999999</v>
      </c>
      <c r="M101">
        <v>45.664999999999999</v>
      </c>
      <c r="N101">
        <v>33.975900000000003</v>
      </c>
      <c r="O101">
        <v>36.482399999999998</v>
      </c>
      <c r="P101">
        <v>36.6631</v>
      </c>
      <c r="Q101">
        <v>29.526599999999998</v>
      </c>
      <c r="R101">
        <v>38.878100000000003</v>
      </c>
      <c r="S101">
        <v>27.043399999999998</v>
      </c>
      <c r="T101">
        <v>18.860600000000002</v>
      </c>
      <c r="U101">
        <v>36.172899999999998</v>
      </c>
      <c r="V101">
        <v>28.695599999999999</v>
      </c>
      <c r="W101">
        <v>42.261299999999999</v>
      </c>
      <c r="X101">
        <v>31.268699999999999</v>
      </c>
      <c r="Y101">
        <v>50.39</v>
      </c>
      <c r="AA101">
        <f t="shared" si="2"/>
        <v>0.53804149316969829</v>
      </c>
      <c r="AB101">
        <f t="shared" si="3"/>
        <v>32.672354166666665</v>
      </c>
    </row>
    <row r="102" spans="1:28" x14ac:dyDescent="0.2">
      <c r="A102">
        <v>11.903499999999999</v>
      </c>
      <c r="B102">
        <v>46.948700000000002</v>
      </c>
      <c r="C102">
        <v>23.986000000000001</v>
      </c>
      <c r="D102">
        <v>30.763300000000001</v>
      </c>
      <c r="E102">
        <v>33.732700000000001</v>
      </c>
      <c r="F102">
        <v>44.448099999999997</v>
      </c>
      <c r="G102">
        <v>30.2714</v>
      </c>
      <c r="H102">
        <v>13.086499999999999</v>
      </c>
      <c r="I102">
        <v>20.561800000000002</v>
      </c>
      <c r="J102">
        <v>31.732500000000002</v>
      </c>
      <c r="K102">
        <v>36.7639</v>
      </c>
      <c r="L102">
        <v>49.9255</v>
      </c>
      <c r="M102">
        <v>36.283900000000003</v>
      </c>
      <c r="N102">
        <v>27.372699999999998</v>
      </c>
      <c r="O102">
        <v>27.345300000000002</v>
      </c>
      <c r="P102">
        <v>42.045900000000003</v>
      </c>
      <c r="Q102">
        <v>31.0977</v>
      </c>
      <c r="R102">
        <v>34.821800000000003</v>
      </c>
      <c r="S102">
        <v>20.277200000000001</v>
      </c>
      <c r="T102">
        <v>19.409099999999999</v>
      </c>
      <c r="U102">
        <v>26.779699999999998</v>
      </c>
      <c r="V102">
        <v>31.753</v>
      </c>
      <c r="W102">
        <v>36.883499999999998</v>
      </c>
      <c r="X102">
        <v>41.872300000000003</v>
      </c>
      <c r="Y102">
        <v>47.216900000000003</v>
      </c>
      <c r="AA102">
        <f t="shared" si="2"/>
        <v>0.5434792534151508</v>
      </c>
      <c r="AB102">
        <f t="shared" si="3"/>
        <v>32.724141666666675</v>
      </c>
    </row>
    <row r="103" spans="1:28" x14ac:dyDescent="0.2">
      <c r="A103">
        <v>12.022500000000001</v>
      </c>
      <c r="B103">
        <v>51.438099999999999</v>
      </c>
      <c r="C103">
        <v>38.753</v>
      </c>
      <c r="D103">
        <v>28.6693</v>
      </c>
      <c r="E103">
        <v>36.265599999999999</v>
      </c>
      <c r="F103">
        <v>30.6723</v>
      </c>
      <c r="G103">
        <v>33.7697</v>
      </c>
      <c r="H103">
        <v>28.5046</v>
      </c>
      <c r="I103">
        <v>21.9009</v>
      </c>
      <c r="J103">
        <v>41.293900000000001</v>
      </c>
      <c r="K103">
        <v>27.9971</v>
      </c>
      <c r="L103">
        <v>37.506799999999998</v>
      </c>
      <c r="M103">
        <v>40.863500000000002</v>
      </c>
      <c r="N103">
        <v>26.960699999999999</v>
      </c>
      <c r="O103">
        <v>28.157699999999998</v>
      </c>
      <c r="P103">
        <v>31.922799999999999</v>
      </c>
      <c r="Q103">
        <v>27.053000000000001</v>
      </c>
      <c r="R103">
        <v>32.461599999999997</v>
      </c>
      <c r="S103">
        <v>22.277799999999999</v>
      </c>
      <c r="T103">
        <v>12.4025</v>
      </c>
      <c r="U103">
        <v>34.746600000000001</v>
      </c>
      <c r="V103">
        <v>30.660699999999999</v>
      </c>
      <c r="W103">
        <v>35.215899999999998</v>
      </c>
      <c r="X103">
        <v>43.4392</v>
      </c>
      <c r="Y103">
        <v>42.169600000000003</v>
      </c>
      <c r="AA103">
        <f t="shared" si="2"/>
        <v>0.54891244795090954</v>
      </c>
      <c r="AB103">
        <f t="shared" si="3"/>
        <v>32.712620833333325</v>
      </c>
    </row>
    <row r="104" spans="1:28" x14ac:dyDescent="0.2">
      <c r="A104">
        <v>12.141500000000001</v>
      </c>
      <c r="B104">
        <v>37.471800000000002</v>
      </c>
      <c r="C104">
        <v>32.055</v>
      </c>
      <c r="D104">
        <v>46.702100000000002</v>
      </c>
      <c r="E104">
        <v>28.338000000000001</v>
      </c>
      <c r="F104">
        <v>28.893799999999999</v>
      </c>
      <c r="G104">
        <v>33.934699999999999</v>
      </c>
      <c r="H104">
        <v>33.138599999999997</v>
      </c>
      <c r="I104">
        <v>24.005299999999998</v>
      </c>
      <c r="J104">
        <v>32.054299999999998</v>
      </c>
      <c r="K104">
        <v>30.297999999999998</v>
      </c>
      <c r="L104">
        <v>46.035899999999998</v>
      </c>
      <c r="M104">
        <v>28.764700000000001</v>
      </c>
      <c r="N104">
        <v>25.210100000000001</v>
      </c>
      <c r="O104">
        <v>37.810099999999998</v>
      </c>
      <c r="P104">
        <v>41.624899999999997</v>
      </c>
      <c r="Q104">
        <v>32.780500000000004</v>
      </c>
      <c r="R104">
        <v>20.765999999999998</v>
      </c>
      <c r="S104">
        <v>24.779599999999999</v>
      </c>
      <c r="T104">
        <v>29.4999</v>
      </c>
      <c r="U104">
        <v>36.458300000000001</v>
      </c>
      <c r="V104">
        <v>26.977799999999998</v>
      </c>
      <c r="W104">
        <v>38.372999999999998</v>
      </c>
      <c r="X104">
        <v>51.698399999999999</v>
      </c>
      <c r="Y104">
        <v>37.917700000000004</v>
      </c>
      <c r="AA104">
        <f t="shared" si="2"/>
        <v>0.55434564248666818</v>
      </c>
      <c r="AB104">
        <f t="shared" si="3"/>
        <v>33.566187499999998</v>
      </c>
    </row>
    <row r="105" spans="1:28" x14ac:dyDescent="0.2">
      <c r="A105">
        <v>12.2606</v>
      </c>
      <c r="B105">
        <v>39.445500000000003</v>
      </c>
      <c r="C105">
        <v>36.347999999999999</v>
      </c>
      <c r="D105">
        <v>39.313099999999999</v>
      </c>
      <c r="E105">
        <v>23.1876</v>
      </c>
      <c r="F105">
        <v>38.7408</v>
      </c>
      <c r="G105">
        <v>31.224</v>
      </c>
      <c r="H105">
        <v>22.488299999999999</v>
      </c>
      <c r="I105">
        <v>18.8674</v>
      </c>
      <c r="J105">
        <v>30.4481</v>
      </c>
      <c r="K105">
        <v>24.994700000000002</v>
      </c>
      <c r="L105">
        <v>36.058900000000001</v>
      </c>
      <c r="M105">
        <v>51.961199999999998</v>
      </c>
      <c r="N105">
        <v>28.611899999999999</v>
      </c>
      <c r="O105">
        <v>34.600099999999998</v>
      </c>
      <c r="P105">
        <v>27.0276</v>
      </c>
      <c r="Q105">
        <v>36.214799999999997</v>
      </c>
      <c r="R105">
        <v>25.073399999999999</v>
      </c>
      <c r="S105">
        <v>38.679299999999998</v>
      </c>
      <c r="T105">
        <v>27.359000000000002</v>
      </c>
      <c r="U105">
        <v>22.331199999999999</v>
      </c>
      <c r="V105">
        <v>48.688200000000002</v>
      </c>
      <c r="W105">
        <v>39.984099999999998</v>
      </c>
      <c r="X105">
        <v>38.542200000000001</v>
      </c>
      <c r="Y105">
        <v>54.259599999999999</v>
      </c>
      <c r="AA105">
        <f t="shared" si="2"/>
        <v>0.55978340273212068</v>
      </c>
      <c r="AB105">
        <f t="shared" si="3"/>
        <v>33.935375000000001</v>
      </c>
    </row>
    <row r="106" spans="1:28" x14ac:dyDescent="0.2">
      <c r="A106">
        <v>12.3796</v>
      </c>
      <c r="B106">
        <v>37.312899999999999</v>
      </c>
      <c r="C106">
        <v>34.744999999999997</v>
      </c>
      <c r="D106">
        <v>40.386600000000001</v>
      </c>
      <c r="E106">
        <v>34.746200000000002</v>
      </c>
      <c r="F106">
        <v>35.576599999999999</v>
      </c>
      <c r="G106">
        <v>34.7639</v>
      </c>
      <c r="H106">
        <v>27.581700000000001</v>
      </c>
      <c r="I106">
        <v>22.422899999999998</v>
      </c>
      <c r="J106">
        <v>31.253</v>
      </c>
      <c r="K106">
        <v>32.854999999999997</v>
      </c>
      <c r="L106">
        <v>33.6873</v>
      </c>
      <c r="M106">
        <v>36.9771</v>
      </c>
      <c r="N106">
        <v>38.232799999999997</v>
      </c>
      <c r="O106">
        <v>33.775599999999997</v>
      </c>
      <c r="P106">
        <v>28.7014</v>
      </c>
      <c r="Q106">
        <v>19.635100000000001</v>
      </c>
      <c r="R106">
        <v>27.243200000000002</v>
      </c>
      <c r="S106">
        <v>26.0471</v>
      </c>
      <c r="T106">
        <v>19.062799999999999</v>
      </c>
      <c r="U106">
        <v>28.045000000000002</v>
      </c>
      <c r="V106">
        <v>29.8352</v>
      </c>
      <c r="W106">
        <v>42.555799999999998</v>
      </c>
      <c r="X106">
        <v>30.639299999999999</v>
      </c>
      <c r="Y106">
        <v>44.7286</v>
      </c>
      <c r="AA106">
        <f t="shared" si="2"/>
        <v>0.56521659726787932</v>
      </c>
      <c r="AB106">
        <f t="shared" si="3"/>
        <v>32.117087500000004</v>
      </c>
    </row>
    <row r="107" spans="1:28" x14ac:dyDescent="0.2">
      <c r="A107">
        <v>12.4986</v>
      </c>
      <c r="B107">
        <v>39.549399999999999</v>
      </c>
      <c r="C107">
        <v>37.488</v>
      </c>
      <c r="D107">
        <v>42.003500000000003</v>
      </c>
      <c r="E107">
        <v>30.889500000000002</v>
      </c>
      <c r="F107">
        <v>31.545999999999999</v>
      </c>
      <c r="G107">
        <v>27.212299999999999</v>
      </c>
      <c r="H107">
        <v>24.879899999999999</v>
      </c>
      <c r="I107">
        <v>17.673300000000001</v>
      </c>
      <c r="J107">
        <v>36.6006</v>
      </c>
      <c r="K107">
        <v>24.8079</v>
      </c>
      <c r="L107">
        <v>34.2532</v>
      </c>
      <c r="M107">
        <v>47.777900000000002</v>
      </c>
      <c r="N107">
        <v>21.511900000000001</v>
      </c>
      <c r="O107">
        <v>24.443899999999999</v>
      </c>
      <c r="P107">
        <v>34.027999999999999</v>
      </c>
      <c r="Q107">
        <v>24.9482</v>
      </c>
      <c r="R107">
        <v>34.329799999999999</v>
      </c>
      <c r="S107">
        <v>21.678999999999998</v>
      </c>
      <c r="T107">
        <v>23.246700000000001</v>
      </c>
      <c r="U107">
        <v>33.046799999999998</v>
      </c>
      <c r="V107">
        <v>32.2834</v>
      </c>
      <c r="W107">
        <v>36.502899999999997</v>
      </c>
      <c r="X107">
        <v>35.2973</v>
      </c>
      <c r="Y107">
        <v>49.4407</v>
      </c>
      <c r="AA107">
        <f t="shared" si="2"/>
        <v>0.57064979180363795</v>
      </c>
      <c r="AB107">
        <f t="shared" si="3"/>
        <v>31.893337499999998</v>
      </c>
    </row>
    <row r="108" spans="1:28" x14ac:dyDescent="0.2">
      <c r="A108">
        <v>12.617699999999999</v>
      </c>
      <c r="B108">
        <v>38.6023</v>
      </c>
      <c r="C108">
        <v>33.42</v>
      </c>
      <c r="D108">
        <v>26.931699999999999</v>
      </c>
      <c r="E108">
        <v>41.858800000000002</v>
      </c>
      <c r="F108">
        <v>39.875399999999999</v>
      </c>
      <c r="G108">
        <v>31.1264</v>
      </c>
      <c r="H108">
        <v>22.162600000000001</v>
      </c>
      <c r="I108">
        <v>17.027899999999999</v>
      </c>
      <c r="J108">
        <v>42.6021</v>
      </c>
      <c r="K108">
        <v>37.541499999999999</v>
      </c>
      <c r="L108">
        <v>30.776800000000001</v>
      </c>
      <c r="M108">
        <v>43.979199999999999</v>
      </c>
      <c r="N108">
        <v>32.702500000000001</v>
      </c>
      <c r="O108">
        <v>26.798100000000002</v>
      </c>
      <c r="P108">
        <v>36.516500000000001</v>
      </c>
      <c r="Q108">
        <v>23.9482</v>
      </c>
      <c r="R108">
        <v>34.969099999999997</v>
      </c>
      <c r="S108">
        <v>24.252099999999999</v>
      </c>
      <c r="T108">
        <v>22.2256</v>
      </c>
      <c r="U108">
        <v>28.564299999999999</v>
      </c>
      <c r="V108">
        <v>29.597200000000001</v>
      </c>
      <c r="W108">
        <v>36.499200000000002</v>
      </c>
      <c r="X108">
        <v>30.2972</v>
      </c>
      <c r="Y108">
        <v>39.1873</v>
      </c>
      <c r="AA108">
        <f t="shared" si="2"/>
        <v>0.57608755204909046</v>
      </c>
      <c r="AB108">
        <f t="shared" si="3"/>
        <v>32.14425</v>
      </c>
    </row>
    <row r="109" spans="1:28" x14ac:dyDescent="0.2">
      <c r="A109">
        <v>12.736700000000001</v>
      </c>
      <c r="B109">
        <v>40.185499999999998</v>
      </c>
      <c r="C109">
        <v>26.076000000000001</v>
      </c>
      <c r="D109">
        <v>23.197199999999999</v>
      </c>
      <c r="E109">
        <v>33.646799999999999</v>
      </c>
      <c r="F109">
        <v>29.404599999999999</v>
      </c>
      <c r="G109">
        <v>21.205100000000002</v>
      </c>
      <c r="H109">
        <v>24.621400000000001</v>
      </c>
      <c r="I109">
        <v>20.41</v>
      </c>
      <c r="J109">
        <v>29.813099999999999</v>
      </c>
      <c r="K109">
        <v>30.1919</v>
      </c>
      <c r="L109">
        <v>31.680499999999999</v>
      </c>
      <c r="M109">
        <v>25.6174</v>
      </c>
      <c r="N109">
        <v>37.962899999999998</v>
      </c>
      <c r="O109">
        <v>28.8931</v>
      </c>
      <c r="P109">
        <v>34.092500000000001</v>
      </c>
      <c r="Q109">
        <v>30.1129</v>
      </c>
      <c r="R109">
        <v>44.280099999999997</v>
      </c>
      <c r="S109">
        <v>20.202400000000001</v>
      </c>
      <c r="T109">
        <v>27.303599999999999</v>
      </c>
      <c r="U109">
        <v>23.160499999999999</v>
      </c>
      <c r="V109">
        <v>31.921399999999998</v>
      </c>
      <c r="W109">
        <v>28.539000000000001</v>
      </c>
      <c r="X109">
        <v>37.020299999999999</v>
      </c>
      <c r="Y109">
        <v>41.910899999999998</v>
      </c>
      <c r="AA109">
        <f t="shared" si="2"/>
        <v>0.5815207465848492</v>
      </c>
      <c r="AB109">
        <f t="shared" si="3"/>
        <v>30.06037916666666</v>
      </c>
    </row>
    <row r="110" spans="1:28" x14ac:dyDescent="0.2">
      <c r="A110">
        <v>12.855700000000001</v>
      </c>
      <c r="B110">
        <v>37.489899999999999</v>
      </c>
      <c r="C110">
        <v>25.048999999999999</v>
      </c>
      <c r="D110">
        <v>36.081000000000003</v>
      </c>
      <c r="E110">
        <v>33.731499999999997</v>
      </c>
      <c r="F110">
        <v>27.341899999999999</v>
      </c>
      <c r="G110">
        <v>20.4191</v>
      </c>
      <c r="H110">
        <v>27.509499999999999</v>
      </c>
      <c r="I110">
        <v>25.8551</v>
      </c>
      <c r="J110">
        <v>29.823799999999999</v>
      </c>
      <c r="K110">
        <v>27.847200000000001</v>
      </c>
      <c r="L110">
        <v>39.911000000000001</v>
      </c>
      <c r="M110">
        <v>52.324599999999997</v>
      </c>
      <c r="N110">
        <v>34.368200000000002</v>
      </c>
      <c r="O110">
        <v>37.297699999999999</v>
      </c>
      <c r="P110">
        <v>40.668599999999998</v>
      </c>
      <c r="Q110">
        <v>21.685400000000001</v>
      </c>
      <c r="R110">
        <v>34.699599999999997</v>
      </c>
      <c r="S110">
        <v>22.885100000000001</v>
      </c>
      <c r="T110">
        <v>28.949200000000001</v>
      </c>
      <c r="U110">
        <v>28.078499999999998</v>
      </c>
      <c r="V110">
        <v>25.898099999999999</v>
      </c>
      <c r="W110">
        <v>26.1173</v>
      </c>
      <c r="X110">
        <v>32.104900000000001</v>
      </c>
      <c r="Y110">
        <v>28.430099999999999</v>
      </c>
      <c r="AA110">
        <f t="shared" si="2"/>
        <v>0.58695394112060784</v>
      </c>
      <c r="AB110">
        <f t="shared" si="3"/>
        <v>31.023595833333335</v>
      </c>
    </row>
    <row r="111" spans="1:28" x14ac:dyDescent="0.2">
      <c r="A111">
        <v>12.9748</v>
      </c>
      <c r="B111">
        <v>33.811900000000001</v>
      </c>
      <c r="C111">
        <v>31.774999999999999</v>
      </c>
      <c r="D111">
        <v>37.118400000000001</v>
      </c>
      <c r="E111">
        <v>30.345600000000001</v>
      </c>
      <c r="F111">
        <v>19.356100000000001</v>
      </c>
      <c r="G111">
        <v>29.5794</v>
      </c>
      <c r="H111">
        <v>20.082599999999999</v>
      </c>
      <c r="I111">
        <v>34.912799999999997</v>
      </c>
      <c r="J111">
        <v>28.5547</v>
      </c>
      <c r="K111">
        <v>28.457999999999998</v>
      </c>
      <c r="L111">
        <v>35.866399999999999</v>
      </c>
      <c r="M111">
        <v>47.287399999999998</v>
      </c>
      <c r="N111">
        <v>20.808599999999998</v>
      </c>
      <c r="O111">
        <v>35.643999999999998</v>
      </c>
      <c r="P111">
        <v>41.232900000000001</v>
      </c>
      <c r="Q111">
        <v>34.189599999999999</v>
      </c>
      <c r="R111">
        <v>40.418900000000001</v>
      </c>
      <c r="S111">
        <v>32.328499999999998</v>
      </c>
      <c r="T111">
        <v>28.238199999999999</v>
      </c>
      <c r="U111">
        <v>24.998699999999999</v>
      </c>
      <c r="V111">
        <v>35.564500000000002</v>
      </c>
      <c r="W111">
        <v>42.1813</v>
      </c>
      <c r="X111">
        <v>28.737500000000001</v>
      </c>
      <c r="Y111">
        <v>31.8276</v>
      </c>
      <c r="AA111">
        <f t="shared" si="2"/>
        <v>0.59239170136606034</v>
      </c>
      <c r="AB111">
        <f t="shared" si="3"/>
        <v>32.221608333333322</v>
      </c>
    </row>
    <row r="112" spans="1:28" x14ac:dyDescent="0.2">
      <c r="A112">
        <v>13.0938</v>
      </c>
      <c r="B112">
        <v>32.1967</v>
      </c>
      <c r="C112">
        <v>30.728999999999999</v>
      </c>
      <c r="D112">
        <v>49.567700000000002</v>
      </c>
      <c r="E112">
        <v>32.613500000000002</v>
      </c>
      <c r="F112">
        <v>33.367699999999999</v>
      </c>
      <c r="G112">
        <v>24.306100000000001</v>
      </c>
      <c r="H112">
        <v>19.776800000000001</v>
      </c>
      <c r="I112">
        <v>17.5548</v>
      </c>
      <c r="J112">
        <v>42.597299999999997</v>
      </c>
      <c r="K112">
        <v>27.378799999999998</v>
      </c>
      <c r="L112">
        <v>43.626399999999997</v>
      </c>
      <c r="M112">
        <v>40.421399999999998</v>
      </c>
      <c r="N112">
        <v>31.079000000000001</v>
      </c>
      <c r="O112">
        <v>27.595099999999999</v>
      </c>
      <c r="P112">
        <v>28.862400000000001</v>
      </c>
      <c r="Q112">
        <v>28.758700000000001</v>
      </c>
      <c r="R112">
        <v>35.319800000000001</v>
      </c>
      <c r="S112">
        <v>29.286999999999999</v>
      </c>
      <c r="T112">
        <v>26.644600000000001</v>
      </c>
      <c r="U112">
        <v>19.974499999999999</v>
      </c>
      <c r="V112">
        <v>27.996099999999998</v>
      </c>
      <c r="W112">
        <v>42.649299999999997</v>
      </c>
      <c r="X112">
        <v>29.559699999999999</v>
      </c>
      <c r="Y112">
        <v>42.233199999999997</v>
      </c>
      <c r="AA112">
        <f t="shared" si="2"/>
        <v>0.59782489590181898</v>
      </c>
      <c r="AB112">
        <f t="shared" si="3"/>
        <v>31.83731666666667</v>
      </c>
    </row>
    <row r="113" spans="1:28" x14ac:dyDescent="0.2">
      <c r="A113">
        <v>13.2128</v>
      </c>
      <c r="B113">
        <v>28.569099999999999</v>
      </c>
      <c r="C113">
        <v>17.027000000000001</v>
      </c>
      <c r="D113">
        <v>46.780900000000003</v>
      </c>
      <c r="E113">
        <v>30.219799999999999</v>
      </c>
      <c r="F113">
        <v>34.790300000000002</v>
      </c>
      <c r="G113">
        <v>36.295699999999997</v>
      </c>
      <c r="H113">
        <v>26.778199999999998</v>
      </c>
      <c r="I113">
        <v>26.325900000000001</v>
      </c>
      <c r="J113">
        <v>44.447299999999998</v>
      </c>
      <c r="K113">
        <v>31.1356</v>
      </c>
      <c r="L113">
        <v>32.365600000000001</v>
      </c>
      <c r="M113">
        <v>37.1066</v>
      </c>
      <c r="N113">
        <v>17.3354</v>
      </c>
      <c r="O113">
        <v>26.968399999999999</v>
      </c>
      <c r="P113">
        <v>31.575600000000001</v>
      </c>
      <c r="Q113">
        <v>35.9771</v>
      </c>
      <c r="R113">
        <v>26.3933</v>
      </c>
      <c r="S113">
        <v>34.076599999999999</v>
      </c>
      <c r="T113">
        <v>23.1357</v>
      </c>
      <c r="U113">
        <v>28.591899999999999</v>
      </c>
      <c r="V113">
        <v>32.007300000000001</v>
      </c>
      <c r="W113">
        <v>45.465200000000003</v>
      </c>
      <c r="X113">
        <v>30.713000000000001</v>
      </c>
      <c r="Y113">
        <v>41.547199999999997</v>
      </c>
      <c r="AA113">
        <f t="shared" si="2"/>
        <v>0.60325809043757761</v>
      </c>
      <c r="AB113">
        <f t="shared" si="3"/>
        <v>31.901195833333333</v>
      </c>
    </row>
    <row r="114" spans="1:28" x14ac:dyDescent="0.2">
      <c r="A114">
        <v>13.331899999999999</v>
      </c>
      <c r="B114">
        <v>42.8093</v>
      </c>
      <c r="C114">
        <v>40.277999999999999</v>
      </c>
      <c r="D114">
        <v>37.4026</v>
      </c>
      <c r="E114">
        <v>28.694600000000001</v>
      </c>
      <c r="F114">
        <v>27.639399999999998</v>
      </c>
      <c r="G114">
        <v>35.567300000000003</v>
      </c>
      <c r="H114">
        <v>20.301600000000001</v>
      </c>
      <c r="I114">
        <v>31.076599999999999</v>
      </c>
      <c r="J114">
        <v>19.1218</v>
      </c>
      <c r="K114">
        <v>25.067299999999999</v>
      </c>
      <c r="L114">
        <v>30.218499999999999</v>
      </c>
      <c r="M114">
        <v>43.3384</v>
      </c>
      <c r="N114">
        <v>10.285600000000001</v>
      </c>
      <c r="O114">
        <v>31.549600000000002</v>
      </c>
      <c r="P114">
        <v>34.261099999999999</v>
      </c>
      <c r="Q114">
        <v>27.757300000000001</v>
      </c>
      <c r="R114">
        <v>38.3461</v>
      </c>
      <c r="S114">
        <v>28.171800000000001</v>
      </c>
      <c r="T114">
        <v>24.4161</v>
      </c>
      <c r="U114">
        <v>36.2607</v>
      </c>
      <c r="V114">
        <v>37.0578</v>
      </c>
      <c r="W114">
        <v>35.0959</v>
      </c>
      <c r="X114">
        <v>38.813499999999998</v>
      </c>
      <c r="Y114">
        <v>33.397599999999997</v>
      </c>
      <c r="AA114">
        <f t="shared" si="2"/>
        <v>0.60869585068303012</v>
      </c>
      <c r="AB114">
        <f t="shared" si="3"/>
        <v>31.538687500000005</v>
      </c>
    </row>
    <row r="115" spans="1:28" x14ac:dyDescent="0.2">
      <c r="A115">
        <v>13.450900000000001</v>
      </c>
      <c r="B115">
        <v>44.849899999999998</v>
      </c>
      <c r="C115">
        <v>41.176000000000002</v>
      </c>
      <c r="D115">
        <v>39.101399999999998</v>
      </c>
      <c r="E115">
        <v>29.7545</v>
      </c>
      <c r="F115">
        <v>24.630600000000001</v>
      </c>
      <c r="G115">
        <v>29.9435</v>
      </c>
      <c r="H115">
        <v>16.721599999999999</v>
      </c>
      <c r="I115">
        <v>32.997100000000003</v>
      </c>
      <c r="J115">
        <v>22.852</v>
      </c>
      <c r="K115">
        <v>26.6</v>
      </c>
      <c r="L115">
        <v>27.445</v>
      </c>
      <c r="M115">
        <v>34.314500000000002</v>
      </c>
      <c r="N115">
        <v>31.1081</v>
      </c>
      <c r="O115">
        <v>27.681699999999999</v>
      </c>
      <c r="P115">
        <v>38.281300000000002</v>
      </c>
      <c r="Q115">
        <v>37.340000000000003</v>
      </c>
      <c r="R115">
        <v>44.935600000000001</v>
      </c>
      <c r="S115">
        <v>13.850300000000001</v>
      </c>
      <c r="T115">
        <v>16.341100000000001</v>
      </c>
      <c r="U115">
        <v>33.8142</v>
      </c>
      <c r="V115">
        <v>32.396500000000003</v>
      </c>
      <c r="W115">
        <v>45.379399999999997</v>
      </c>
      <c r="X115">
        <v>32.386200000000002</v>
      </c>
      <c r="Y115">
        <v>31.069099999999999</v>
      </c>
      <c r="AA115">
        <f t="shared" si="2"/>
        <v>0.61412904521878886</v>
      </c>
      <c r="AB115">
        <f t="shared" si="3"/>
        <v>31.457066666666673</v>
      </c>
    </row>
    <row r="116" spans="1:28" x14ac:dyDescent="0.2">
      <c r="A116">
        <v>13.569900000000001</v>
      </c>
      <c r="B116">
        <v>25.290800000000001</v>
      </c>
      <c r="C116">
        <v>27.151</v>
      </c>
      <c r="D116">
        <v>33.032899999999998</v>
      </c>
      <c r="E116">
        <v>30.562799999999999</v>
      </c>
      <c r="F116">
        <v>41.840899999999998</v>
      </c>
      <c r="G116">
        <v>33.235799999999998</v>
      </c>
      <c r="H116">
        <v>27.4145</v>
      </c>
      <c r="I116">
        <v>31.244800000000001</v>
      </c>
      <c r="J116">
        <v>19.186599999999999</v>
      </c>
      <c r="K116">
        <v>26.823799999999999</v>
      </c>
      <c r="L116">
        <v>35.550600000000003</v>
      </c>
      <c r="M116">
        <v>34.506599999999999</v>
      </c>
      <c r="N116">
        <v>24.3262</v>
      </c>
      <c r="O116">
        <v>22.076000000000001</v>
      </c>
      <c r="P116">
        <v>30.6632</v>
      </c>
      <c r="Q116">
        <v>29.3935</v>
      </c>
      <c r="R116">
        <v>46.200099999999999</v>
      </c>
      <c r="S116">
        <v>14.4695</v>
      </c>
      <c r="T116">
        <v>24.13</v>
      </c>
      <c r="U116">
        <v>19.9834</v>
      </c>
      <c r="V116">
        <v>35.585000000000001</v>
      </c>
      <c r="W116">
        <v>43.521000000000001</v>
      </c>
      <c r="X116">
        <v>24.604500000000002</v>
      </c>
      <c r="Y116">
        <v>33.626899999999999</v>
      </c>
      <c r="AA116">
        <f t="shared" si="2"/>
        <v>0.61956223975454749</v>
      </c>
      <c r="AB116">
        <f t="shared" si="3"/>
        <v>29.767516666666669</v>
      </c>
    </row>
    <row r="117" spans="1:28" x14ac:dyDescent="0.2">
      <c r="A117">
        <v>13.689</v>
      </c>
      <c r="B117">
        <v>29.845700000000001</v>
      </c>
      <c r="C117">
        <v>32.384999999999998</v>
      </c>
      <c r="D117">
        <v>42.714500000000001</v>
      </c>
      <c r="E117">
        <v>45.824100000000001</v>
      </c>
      <c r="F117">
        <v>35.743299999999998</v>
      </c>
      <c r="G117">
        <v>32.745899999999999</v>
      </c>
      <c r="H117">
        <v>13.525600000000001</v>
      </c>
      <c r="I117">
        <v>22.006499999999999</v>
      </c>
      <c r="J117">
        <v>21.5075</v>
      </c>
      <c r="K117">
        <v>26.689499999999999</v>
      </c>
      <c r="L117">
        <v>29.429099999999998</v>
      </c>
      <c r="M117">
        <v>29.527899999999999</v>
      </c>
      <c r="N117">
        <v>25.376999999999999</v>
      </c>
      <c r="O117">
        <v>20.112400000000001</v>
      </c>
      <c r="P117">
        <v>34.808799999999998</v>
      </c>
      <c r="Q117">
        <v>27.014299999999999</v>
      </c>
      <c r="R117">
        <v>27.831600000000002</v>
      </c>
      <c r="S117">
        <v>18.1723</v>
      </c>
      <c r="T117">
        <v>18.229099999999999</v>
      </c>
      <c r="U117">
        <v>27.689399999999999</v>
      </c>
      <c r="V117">
        <v>41.265599999999999</v>
      </c>
      <c r="W117">
        <v>43.463200000000001</v>
      </c>
      <c r="X117">
        <v>26.352900000000002</v>
      </c>
      <c r="Y117">
        <v>34.020200000000003</v>
      </c>
      <c r="AA117">
        <f t="shared" si="2"/>
        <v>0.625</v>
      </c>
      <c r="AB117">
        <f t="shared" si="3"/>
        <v>29.428391666666666</v>
      </c>
    </row>
    <row r="118" spans="1:28" x14ac:dyDescent="0.2">
      <c r="A118">
        <v>13.808</v>
      </c>
      <c r="B118">
        <v>42.823999999999998</v>
      </c>
      <c r="C118">
        <v>34.789000000000001</v>
      </c>
      <c r="D118">
        <v>30.020600000000002</v>
      </c>
      <c r="E118">
        <v>33.225299999999997</v>
      </c>
      <c r="F118">
        <v>38.288600000000002</v>
      </c>
      <c r="G118">
        <v>37.4178</v>
      </c>
      <c r="H118">
        <v>28.046500000000002</v>
      </c>
      <c r="I118">
        <v>33.415300000000002</v>
      </c>
      <c r="J118">
        <v>23.956</v>
      </c>
      <c r="K118">
        <v>28.514500000000002</v>
      </c>
      <c r="L118">
        <v>34.677900000000001</v>
      </c>
      <c r="M118">
        <v>33.194800000000001</v>
      </c>
      <c r="N118">
        <v>38.233199999999997</v>
      </c>
      <c r="O118">
        <v>37.784300000000002</v>
      </c>
      <c r="P118">
        <v>32.451300000000003</v>
      </c>
      <c r="Q118">
        <v>21.077400000000001</v>
      </c>
      <c r="R118">
        <v>30.974499999999999</v>
      </c>
      <c r="S118">
        <v>27.545000000000002</v>
      </c>
      <c r="T118">
        <v>24.9238</v>
      </c>
      <c r="U118">
        <v>36.088900000000002</v>
      </c>
      <c r="V118">
        <v>31.6386</v>
      </c>
      <c r="W118">
        <v>31.1556</v>
      </c>
      <c r="X118">
        <v>42.099499999999999</v>
      </c>
      <c r="Y118">
        <v>43.604700000000001</v>
      </c>
      <c r="AA118">
        <f t="shared" si="2"/>
        <v>0.63043319453575863</v>
      </c>
      <c r="AB118">
        <f t="shared" si="3"/>
        <v>33.164462500000006</v>
      </c>
    </row>
    <row r="119" spans="1:28" x14ac:dyDescent="0.2">
      <c r="A119">
        <v>13.927</v>
      </c>
      <c r="B119">
        <v>38.555100000000003</v>
      </c>
      <c r="C119">
        <v>39.308999999999997</v>
      </c>
      <c r="D119">
        <v>56.91</v>
      </c>
      <c r="E119">
        <v>33.604599999999998</v>
      </c>
      <c r="F119">
        <v>24.790199999999999</v>
      </c>
      <c r="G119">
        <v>34.109499999999997</v>
      </c>
      <c r="H119">
        <v>22.8506</v>
      </c>
      <c r="I119">
        <v>23.636600000000001</v>
      </c>
      <c r="J119">
        <v>30.036799999999999</v>
      </c>
      <c r="K119">
        <v>18.013999999999999</v>
      </c>
      <c r="L119">
        <v>32.202199999999998</v>
      </c>
      <c r="M119">
        <v>34.383899999999997</v>
      </c>
      <c r="N119">
        <v>34.693600000000004</v>
      </c>
      <c r="O119">
        <v>30.744800000000001</v>
      </c>
      <c r="P119">
        <v>43.9435</v>
      </c>
      <c r="Q119">
        <v>29.9787</v>
      </c>
      <c r="R119">
        <v>26.9284</v>
      </c>
      <c r="S119">
        <v>25.113399999999999</v>
      </c>
      <c r="T119">
        <v>20.110800000000001</v>
      </c>
      <c r="U119">
        <v>27.966999999999999</v>
      </c>
      <c r="V119">
        <v>36.699199999999998</v>
      </c>
      <c r="W119">
        <v>50.176299999999998</v>
      </c>
      <c r="X119">
        <v>41.041800000000002</v>
      </c>
      <c r="Y119">
        <v>40.359099999999998</v>
      </c>
      <c r="AA119">
        <f t="shared" si="2"/>
        <v>0.63586638907151727</v>
      </c>
      <c r="AB119">
        <f t="shared" si="3"/>
        <v>33.173295833333334</v>
      </c>
    </row>
    <row r="120" spans="1:28" x14ac:dyDescent="0.2">
      <c r="A120">
        <v>14.046099999999999</v>
      </c>
      <c r="B120">
        <v>34.534300000000002</v>
      </c>
      <c r="C120">
        <v>31.359000000000002</v>
      </c>
      <c r="D120">
        <v>48.186100000000003</v>
      </c>
      <c r="E120">
        <v>41.392299999999999</v>
      </c>
      <c r="F120">
        <v>27.47</v>
      </c>
      <c r="G120">
        <v>31.214400000000001</v>
      </c>
      <c r="H120">
        <v>27.7333</v>
      </c>
      <c r="I120">
        <v>20.4175</v>
      </c>
      <c r="J120">
        <v>31.8626</v>
      </c>
      <c r="K120">
        <v>20.584199999999999</v>
      </c>
      <c r="L120">
        <v>31.3383</v>
      </c>
      <c r="M120">
        <v>32.581699999999998</v>
      </c>
      <c r="N120">
        <v>24.337199999999999</v>
      </c>
      <c r="O120">
        <v>31.369199999999999</v>
      </c>
      <c r="P120">
        <v>31.108799999999999</v>
      </c>
      <c r="Q120">
        <v>22.468</v>
      </c>
      <c r="R120">
        <v>24.0609</v>
      </c>
      <c r="S120">
        <v>24.0517</v>
      </c>
      <c r="T120">
        <v>28.347799999999999</v>
      </c>
      <c r="U120">
        <v>26.003499999999999</v>
      </c>
      <c r="V120">
        <v>38.183700000000002</v>
      </c>
      <c r="W120">
        <v>42.792900000000003</v>
      </c>
      <c r="X120">
        <v>37.382399999999997</v>
      </c>
      <c r="Y120">
        <v>47.349299999999999</v>
      </c>
      <c r="AA120">
        <f t="shared" si="2"/>
        <v>0.64130414931696977</v>
      </c>
      <c r="AB120">
        <f t="shared" si="3"/>
        <v>31.505379166666668</v>
      </c>
    </row>
    <row r="121" spans="1:28" x14ac:dyDescent="0.2">
      <c r="A121">
        <v>14.165100000000001</v>
      </c>
      <c r="B121">
        <v>54.243499999999997</v>
      </c>
      <c r="C121">
        <v>36.835000000000001</v>
      </c>
      <c r="D121">
        <v>42.941499999999998</v>
      </c>
      <c r="E121">
        <v>31.575399999999998</v>
      </c>
      <c r="F121">
        <v>25.5122</v>
      </c>
      <c r="G121">
        <v>30.292100000000001</v>
      </c>
      <c r="H121">
        <v>11.505100000000001</v>
      </c>
      <c r="I121">
        <v>17.823599999999999</v>
      </c>
      <c r="J121">
        <v>31.222100000000001</v>
      </c>
      <c r="K121">
        <v>22.941500000000001</v>
      </c>
      <c r="L121">
        <v>32.252000000000002</v>
      </c>
      <c r="M121">
        <v>27.397200000000002</v>
      </c>
      <c r="N121">
        <v>29.387899999999998</v>
      </c>
      <c r="O121">
        <v>23.273800000000001</v>
      </c>
      <c r="P121">
        <v>31.686900000000001</v>
      </c>
      <c r="Q121">
        <v>31.752700000000001</v>
      </c>
      <c r="R121">
        <v>28.241199999999999</v>
      </c>
      <c r="S121">
        <v>24.4406</v>
      </c>
      <c r="T121">
        <v>16.848800000000001</v>
      </c>
      <c r="U121">
        <v>26.718699999999998</v>
      </c>
      <c r="V121">
        <v>50.999899999999997</v>
      </c>
      <c r="W121">
        <v>33</v>
      </c>
      <c r="X121">
        <v>25.684699999999999</v>
      </c>
      <c r="Y121">
        <v>42.231699999999996</v>
      </c>
      <c r="AA121">
        <f t="shared" si="2"/>
        <v>0.64673734385272852</v>
      </c>
      <c r="AB121">
        <f t="shared" si="3"/>
        <v>30.367004166666671</v>
      </c>
    </row>
    <row r="122" spans="1:28" x14ac:dyDescent="0.2">
      <c r="A122">
        <v>14.2841</v>
      </c>
      <c r="B122">
        <v>46.886000000000003</v>
      </c>
      <c r="C122">
        <v>35.340000000000003</v>
      </c>
      <c r="D122">
        <v>51.397599999999997</v>
      </c>
      <c r="E122">
        <v>26.773700000000002</v>
      </c>
      <c r="F122">
        <v>24.997599999999998</v>
      </c>
      <c r="G122">
        <v>22.599799999999998</v>
      </c>
      <c r="H122">
        <v>26.819600000000001</v>
      </c>
      <c r="I122">
        <v>23.860199999999999</v>
      </c>
      <c r="J122">
        <v>24.886399999999998</v>
      </c>
      <c r="K122">
        <v>25.106400000000001</v>
      </c>
      <c r="L122">
        <v>20.695399999999999</v>
      </c>
      <c r="M122">
        <v>28.756599999999999</v>
      </c>
      <c r="N122">
        <v>31.094899999999999</v>
      </c>
      <c r="O122">
        <v>36.896099999999997</v>
      </c>
      <c r="P122">
        <v>36.852800000000002</v>
      </c>
      <c r="Q122">
        <v>27.521699999999999</v>
      </c>
      <c r="R122">
        <v>36.880600000000001</v>
      </c>
      <c r="S122">
        <v>21.619499999999999</v>
      </c>
      <c r="T122">
        <v>25.160799999999998</v>
      </c>
      <c r="U122">
        <v>21.080300000000001</v>
      </c>
      <c r="V122">
        <v>32.996400000000001</v>
      </c>
      <c r="W122">
        <v>37.363</v>
      </c>
      <c r="X122">
        <v>30.5</v>
      </c>
      <c r="Y122">
        <v>34.226199999999999</v>
      </c>
      <c r="AA122">
        <f t="shared" si="2"/>
        <v>0.65217053838848715</v>
      </c>
      <c r="AB122">
        <f t="shared" si="3"/>
        <v>30.429649999999995</v>
      </c>
    </row>
    <row r="123" spans="1:28" x14ac:dyDescent="0.2">
      <c r="A123">
        <v>14.4032</v>
      </c>
      <c r="B123">
        <v>29.454799999999999</v>
      </c>
      <c r="C123">
        <v>29.326000000000001</v>
      </c>
      <c r="D123">
        <v>41.903300000000002</v>
      </c>
      <c r="E123">
        <v>25.4023</v>
      </c>
      <c r="F123">
        <v>25.0457</v>
      </c>
      <c r="G123">
        <v>32.9878</v>
      </c>
      <c r="H123">
        <v>25.866800000000001</v>
      </c>
      <c r="I123">
        <v>23.471</v>
      </c>
      <c r="J123">
        <v>34.289400000000001</v>
      </c>
      <c r="K123">
        <v>18.453199999999999</v>
      </c>
      <c r="L123">
        <v>29.593800000000002</v>
      </c>
      <c r="M123">
        <v>29.491</v>
      </c>
      <c r="N123">
        <v>24.966899999999999</v>
      </c>
      <c r="O123">
        <v>18.764700000000001</v>
      </c>
      <c r="P123">
        <v>36.872599999999998</v>
      </c>
      <c r="Q123">
        <v>29.974399999999999</v>
      </c>
      <c r="R123">
        <v>21.292200000000001</v>
      </c>
      <c r="S123">
        <v>29.322700000000001</v>
      </c>
      <c r="T123">
        <v>29.861499999999999</v>
      </c>
      <c r="U123">
        <v>23.3506</v>
      </c>
      <c r="V123">
        <v>39.9133</v>
      </c>
      <c r="W123">
        <v>36.136499999999998</v>
      </c>
      <c r="X123">
        <v>32.8369</v>
      </c>
      <c r="Y123">
        <v>37.731699999999996</v>
      </c>
      <c r="AA123">
        <f t="shared" si="2"/>
        <v>0.65760829863393966</v>
      </c>
      <c r="AB123">
        <f t="shared" si="3"/>
        <v>29.429545833333336</v>
      </c>
    </row>
    <row r="124" spans="1:28" x14ac:dyDescent="0.2">
      <c r="A124">
        <v>14.5222</v>
      </c>
      <c r="B124">
        <v>43.175800000000002</v>
      </c>
      <c r="C124">
        <v>38.892000000000003</v>
      </c>
      <c r="D124">
        <v>33.222499999999997</v>
      </c>
      <c r="E124">
        <v>17.0869</v>
      </c>
      <c r="F124">
        <v>32.970700000000001</v>
      </c>
      <c r="G124">
        <v>32.562600000000003</v>
      </c>
      <c r="H124">
        <v>17.234000000000002</v>
      </c>
      <c r="I124">
        <v>22.532599999999999</v>
      </c>
      <c r="J124">
        <v>35.882100000000001</v>
      </c>
      <c r="K124">
        <v>23.587599999999998</v>
      </c>
      <c r="L124">
        <v>32.440600000000003</v>
      </c>
      <c r="M124">
        <v>25.343499999999999</v>
      </c>
      <c r="N124">
        <v>33.593600000000002</v>
      </c>
      <c r="O124">
        <v>37.003599999999999</v>
      </c>
      <c r="P124">
        <v>28.482199999999999</v>
      </c>
      <c r="Q124">
        <v>25.165099999999999</v>
      </c>
      <c r="R124">
        <v>28.309899999999999</v>
      </c>
      <c r="S124">
        <v>21.875699999999998</v>
      </c>
      <c r="T124">
        <v>31.594100000000001</v>
      </c>
      <c r="U124">
        <v>35.059199999999997</v>
      </c>
      <c r="V124">
        <v>34.962600000000002</v>
      </c>
      <c r="W124">
        <v>41.2331</v>
      </c>
      <c r="X124">
        <v>37.257399999999997</v>
      </c>
      <c r="Y124">
        <v>38.728700000000003</v>
      </c>
      <c r="AA124">
        <f t="shared" si="2"/>
        <v>0.66304149316969829</v>
      </c>
      <c r="AB124">
        <f t="shared" si="3"/>
        <v>31.174837500000006</v>
      </c>
    </row>
    <row r="125" spans="1:28" x14ac:dyDescent="0.2">
      <c r="A125">
        <v>14.6412</v>
      </c>
      <c r="B125">
        <v>33.584400000000002</v>
      </c>
      <c r="C125">
        <v>35.244</v>
      </c>
      <c r="D125">
        <v>19.632899999999999</v>
      </c>
      <c r="E125">
        <v>34.417900000000003</v>
      </c>
      <c r="F125">
        <v>42.054000000000002</v>
      </c>
      <c r="G125">
        <v>29.140499999999999</v>
      </c>
      <c r="H125">
        <v>22.731100000000001</v>
      </c>
      <c r="I125">
        <v>25.461099999999998</v>
      </c>
      <c r="J125">
        <v>34.94</v>
      </c>
      <c r="K125">
        <v>39.203499999999998</v>
      </c>
      <c r="L125">
        <v>23.363</v>
      </c>
      <c r="M125">
        <v>19.888300000000001</v>
      </c>
      <c r="N125">
        <v>24.8794</v>
      </c>
      <c r="O125">
        <v>25.7301</v>
      </c>
      <c r="P125">
        <v>29.900400000000001</v>
      </c>
      <c r="Q125">
        <v>27.613399999999999</v>
      </c>
      <c r="R125">
        <v>26.525600000000001</v>
      </c>
      <c r="S125">
        <v>27.288900000000002</v>
      </c>
      <c r="T125">
        <v>19.597999999999999</v>
      </c>
      <c r="U125">
        <v>39.459499999999998</v>
      </c>
      <c r="V125">
        <v>37.812199999999997</v>
      </c>
      <c r="W125">
        <v>28.807700000000001</v>
      </c>
      <c r="X125">
        <v>40.423699999999997</v>
      </c>
      <c r="Y125">
        <v>38.605400000000003</v>
      </c>
      <c r="AA125">
        <f t="shared" si="2"/>
        <v>0.66847468770545693</v>
      </c>
      <c r="AB125">
        <f t="shared" si="3"/>
        <v>30.262708333333332</v>
      </c>
    </row>
    <row r="126" spans="1:28" x14ac:dyDescent="0.2">
      <c r="A126">
        <v>14.760300000000001</v>
      </c>
      <c r="B126">
        <v>35.331299999999999</v>
      </c>
      <c r="C126">
        <v>40.526000000000003</v>
      </c>
      <c r="D126">
        <v>26.116599999999998</v>
      </c>
      <c r="E126">
        <v>32.184899999999999</v>
      </c>
      <c r="F126">
        <v>33.994100000000003</v>
      </c>
      <c r="G126">
        <v>40.206099999999999</v>
      </c>
      <c r="H126">
        <v>31.529499999999999</v>
      </c>
      <c r="I126">
        <v>17.531600000000001</v>
      </c>
      <c r="J126">
        <v>28.537099999999999</v>
      </c>
      <c r="K126">
        <v>26.039100000000001</v>
      </c>
      <c r="L126">
        <v>21.740400000000001</v>
      </c>
      <c r="M126">
        <v>29.230799999999999</v>
      </c>
      <c r="N126">
        <v>26.519600000000001</v>
      </c>
      <c r="O126">
        <v>35.8474</v>
      </c>
      <c r="P126">
        <v>40.9375</v>
      </c>
      <c r="Q126">
        <v>33.324599999999997</v>
      </c>
      <c r="R126">
        <v>23.132100000000001</v>
      </c>
      <c r="S126">
        <v>24.454699999999999</v>
      </c>
      <c r="T126">
        <v>31.011500000000002</v>
      </c>
      <c r="U126">
        <v>29.691500000000001</v>
      </c>
      <c r="V126">
        <v>34.803400000000003</v>
      </c>
      <c r="W126">
        <v>27.601900000000001</v>
      </c>
      <c r="X126">
        <v>38.085500000000003</v>
      </c>
      <c r="Y126">
        <v>49.545299999999997</v>
      </c>
      <c r="AA126">
        <f t="shared" si="2"/>
        <v>0.67391244795090954</v>
      </c>
      <c r="AB126">
        <f t="shared" si="3"/>
        <v>31.580104166666672</v>
      </c>
    </row>
    <row r="127" spans="1:28" x14ac:dyDescent="0.2">
      <c r="A127">
        <v>14.879300000000001</v>
      </c>
      <c r="B127">
        <v>29.163</v>
      </c>
      <c r="C127">
        <v>31.029</v>
      </c>
      <c r="D127">
        <v>32.4069</v>
      </c>
      <c r="E127">
        <v>39.675400000000003</v>
      </c>
      <c r="F127">
        <v>31.134399999999999</v>
      </c>
      <c r="G127">
        <v>35.456200000000003</v>
      </c>
      <c r="H127">
        <v>25.469200000000001</v>
      </c>
      <c r="I127">
        <v>24.183599999999998</v>
      </c>
      <c r="J127">
        <v>26.204899999999999</v>
      </c>
      <c r="K127">
        <v>20.328600000000002</v>
      </c>
      <c r="L127">
        <v>35.427999999999997</v>
      </c>
      <c r="M127">
        <v>19.628</v>
      </c>
      <c r="N127">
        <v>18.775200000000002</v>
      </c>
      <c r="O127">
        <v>32.761699999999998</v>
      </c>
      <c r="P127">
        <v>27.0518</v>
      </c>
      <c r="Q127">
        <v>24.150400000000001</v>
      </c>
      <c r="R127">
        <v>18.521000000000001</v>
      </c>
      <c r="S127">
        <v>18.103400000000001</v>
      </c>
      <c r="T127">
        <v>34.264600000000002</v>
      </c>
      <c r="U127">
        <v>16.9023</v>
      </c>
      <c r="V127">
        <v>41.691099999999999</v>
      </c>
      <c r="W127">
        <v>27.31</v>
      </c>
      <c r="X127">
        <v>29.2257</v>
      </c>
      <c r="Y127">
        <v>43.324599999999997</v>
      </c>
      <c r="AA127">
        <f t="shared" si="2"/>
        <v>0.67934564248666818</v>
      </c>
      <c r="AB127">
        <f t="shared" si="3"/>
        <v>28.424541666666666</v>
      </c>
    </row>
    <row r="128" spans="1:28" x14ac:dyDescent="0.2">
      <c r="A128">
        <v>14.9984</v>
      </c>
      <c r="B128">
        <v>33.081600000000002</v>
      </c>
      <c r="C128">
        <v>31.224</v>
      </c>
      <c r="D128">
        <v>45.1554</v>
      </c>
      <c r="E128">
        <v>28.289400000000001</v>
      </c>
      <c r="F128">
        <v>26.354600000000001</v>
      </c>
      <c r="G128">
        <v>26.831499999999998</v>
      </c>
      <c r="H128">
        <v>29.381599999999999</v>
      </c>
      <c r="I128">
        <v>23.171900000000001</v>
      </c>
      <c r="J128">
        <v>29.682200000000002</v>
      </c>
      <c r="K128">
        <v>26.233499999999999</v>
      </c>
      <c r="L128">
        <v>25.2407</v>
      </c>
      <c r="M128">
        <v>27.2697</v>
      </c>
      <c r="N128">
        <v>21.949300000000001</v>
      </c>
      <c r="O128">
        <v>37.012900000000002</v>
      </c>
      <c r="P128">
        <v>36.1678</v>
      </c>
      <c r="Q128">
        <v>31.116599999999998</v>
      </c>
      <c r="R128">
        <v>21.3764</v>
      </c>
      <c r="S128">
        <v>16.5855</v>
      </c>
      <c r="T128">
        <v>24.251200000000001</v>
      </c>
      <c r="U128">
        <v>26.406600000000001</v>
      </c>
      <c r="V128">
        <v>36.167099999999998</v>
      </c>
      <c r="W128">
        <v>39.483199999999997</v>
      </c>
      <c r="X128">
        <v>24.470800000000001</v>
      </c>
      <c r="Y128">
        <v>34.407200000000003</v>
      </c>
      <c r="AA128">
        <f t="shared" si="2"/>
        <v>0.68478340273212068</v>
      </c>
      <c r="AB128">
        <f t="shared" si="3"/>
        <v>29.221279166666672</v>
      </c>
    </row>
    <row r="129" spans="1:28" x14ac:dyDescent="0.2">
      <c r="A129">
        <v>15.1174</v>
      </c>
      <c r="B129">
        <v>47.344700000000003</v>
      </c>
      <c r="C129">
        <v>37.238999999999997</v>
      </c>
      <c r="D129">
        <v>30.380199999999999</v>
      </c>
      <c r="E129">
        <v>28.050999999999998</v>
      </c>
      <c r="F129">
        <v>32.938200000000002</v>
      </c>
      <c r="G129">
        <v>28.567399999999999</v>
      </c>
      <c r="H129">
        <v>23.763500000000001</v>
      </c>
      <c r="I129">
        <v>28.908100000000001</v>
      </c>
      <c r="J129">
        <v>24.145199999999999</v>
      </c>
      <c r="K129">
        <v>18.115500000000001</v>
      </c>
      <c r="L129">
        <v>23.243500000000001</v>
      </c>
      <c r="M129">
        <v>26.3401</v>
      </c>
      <c r="N129">
        <v>27.069299999999998</v>
      </c>
      <c r="O129">
        <v>43.753599999999999</v>
      </c>
      <c r="P129">
        <v>37.067100000000003</v>
      </c>
      <c r="Q129">
        <v>27.680700000000002</v>
      </c>
      <c r="R129">
        <v>26.252400000000002</v>
      </c>
      <c r="S129">
        <v>18.581900000000001</v>
      </c>
      <c r="T129">
        <v>22.900400000000001</v>
      </c>
      <c r="U129">
        <v>32.465400000000002</v>
      </c>
      <c r="V129">
        <v>34.196800000000003</v>
      </c>
      <c r="W129">
        <v>32.436300000000003</v>
      </c>
      <c r="X129">
        <v>31.908100000000001</v>
      </c>
      <c r="Y129">
        <v>36.551299999999998</v>
      </c>
      <c r="AA129">
        <f t="shared" si="2"/>
        <v>0.69021659726787932</v>
      </c>
      <c r="AB129">
        <f t="shared" si="3"/>
        <v>29.99582083333333</v>
      </c>
    </row>
    <row r="130" spans="1:28" x14ac:dyDescent="0.2">
      <c r="A130">
        <v>15.2364</v>
      </c>
      <c r="B130">
        <v>35.705500000000001</v>
      </c>
      <c r="C130">
        <v>35.573</v>
      </c>
      <c r="D130">
        <v>37.277900000000002</v>
      </c>
      <c r="E130">
        <v>34.558700000000002</v>
      </c>
      <c r="F130">
        <v>36.534999999999997</v>
      </c>
      <c r="G130">
        <v>42.558999999999997</v>
      </c>
      <c r="H130">
        <v>14.9091</v>
      </c>
      <c r="I130">
        <v>36.536299999999997</v>
      </c>
      <c r="J130">
        <v>36.326700000000002</v>
      </c>
      <c r="K130">
        <v>23.685700000000001</v>
      </c>
      <c r="L130">
        <v>21.651700000000002</v>
      </c>
      <c r="M130">
        <v>27.650600000000001</v>
      </c>
      <c r="N130">
        <v>32.0321</v>
      </c>
      <c r="O130">
        <v>29.5349</v>
      </c>
      <c r="P130">
        <v>31.978300000000001</v>
      </c>
      <c r="Q130">
        <v>23.654399999999999</v>
      </c>
      <c r="R130">
        <v>25.371600000000001</v>
      </c>
      <c r="S130">
        <v>20.726400000000002</v>
      </c>
      <c r="T130">
        <v>20.773499999999999</v>
      </c>
      <c r="U130">
        <v>23.383600000000001</v>
      </c>
      <c r="V130">
        <v>28.410499999999999</v>
      </c>
      <c r="W130">
        <v>31.453499999999998</v>
      </c>
      <c r="X130">
        <v>45.436399999999999</v>
      </c>
      <c r="Y130">
        <v>45.454700000000003</v>
      </c>
      <c r="AA130">
        <f t="shared" ref="AA130:AA185" si="4">A130/21.9024</f>
        <v>0.69564979180363795</v>
      </c>
      <c r="AB130">
        <f t="shared" ref="AB130:AB185" si="5">AVERAGE(B130:Y130)</f>
        <v>30.882462500000003</v>
      </c>
    </row>
    <row r="131" spans="1:28" x14ac:dyDescent="0.2">
      <c r="A131">
        <v>15.355499999999999</v>
      </c>
      <c r="B131">
        <v>40.720300000000002</v>
      </c>
      <c r="C131">
        <v>42.177999999999997</v>
      </c>
      <c r="D131">
        <v>28.3644</v>
      </c>
      <c r="E131">
        <v>28.953399999999998</v>
      </c>
      <c r="F131">
        <v>24.375800000000002</v>
      </c>
      <c r="G131">
        <v>30.6175</v>
      </c>
      <c r="H131">
        <v>29.464600000000001</v>
      </c>
      <c r="I131">
        <v>31.253799999999998</v>
      </c>
      <c r="J131">
        <v>35.915300000000002</v>
      </c>
      <c r="K131">
        <v>25.328499999999998</v>
      </c>
      <c r="L131">
        <v>27.630500000000001</v>
      </c>
      <c r="M131">
        <v>20.096599999999999</v>
      </c>
      <c r="N131">
        <v>20.645299999999999</v>
      </c>
      <c r="O131">
        <v>32.3065</v>
      </c>
      <c r="P131">
        <v>35.697099999999999</v>
      </c>
      <c r="Q131">
        <v>25.665400000000002</v>
      </c>
      <c r="R131">
        <v>34.737099999999998</v>
      </c>
      <c r="S131">
        <v>25.412199999999999</v>
      </c>
      <c r="T131">
        <v>25.589200000000002</v>
      </c>
      <c r="U131">
        <v>31.181799999999999</v>
      </c>
      <c r="V131">
        <v>33.383899999999997</v>
      </c>
      <c r="W131">
        <v>46.654400000000003</v>
      </c>
      <c r="X131">
        <v>35.090400000000002</v>
      </c>
      <c r="Y131">
        <v>42.26</v>
      </c>
      <c r="AA131">
        <f t="shared" si="4"/>
        <v>0.70108755204909046</v>
      </c>
      <c r="AB131">
        <f t="shared" si="5"/>
        <v>31.396750000000001</v>
      </c>
    </row>
    <row r="132" spans="1:28" x14ac:dyDescent="0.2">
      <c r="A132">
        <v>15.474500000000001</v>
      </c>
      <c r="B132">
        <v>28.037600000000001</v>
      </c>
      <c r="C132">
        <v>32.996000000000002</v>
      </c>
      <c r="D132">
        <v>38.3309</v>
      </c>
      <c r="E132">
        <v>31.0716</v>
      </c>
      <c r="F132">
        <v>29.679200000000002</v>
      </c>
      <c r="G132">
        <v>36.933</v>
      </c>
      <c r="H132">
        <v>28.689900000000002</v>
      </c>
      <c r="I132">
        <v>28.235099999999999</v>
      </c>
      <c r="J132">
        <v>31.222899999999999</v>
      </c>
      <c r="K132">
        <v>24.226700000000001</v>
      </c>
      <c r="L132">
        <v>23.2728</v>
      </c>
      <c r="M132">
        <v>22.652999999999999</v>
      </c>
      <c r="N132">
        <v>18.7334</v>
      </c>
      <c r="O132">
        <v>36.342700000000001</v>
      </c>
      <c r="P132">
        <v>32.208599999999997</v>
      </c>
      <c r="Q132">
        <v>26.522099999999998</v>
      </c>
      <c r="R132">
        <v>40.001399999999997</v>
      </c>
      <c r="S132">
        <v>21.9344</v>
      </c>
      <c r="T132">
        <v>16.9146</v>
      </c>
      <c r="U132">
        <v>24.839099999999998</v>
      </c>
      <c r="V132">
        <v>36.828099999999999</v>
      </c>
      <c r="W132">
        <v>51.4054</v>
      </c>
      <c r="X132">
        <v>43.295299999999997</v>
      </c>
      <c r="Y132">
        <v>38.064999999999998</v>
      </c>
      <c r="AA132">
        <f t="shared" si="4"/>
        <v>0.7065207465848492</v>
      </c>
      <c r="AB132">
        <f t="shared" si="5"/>
        <v>30.934949999999997</v>
      </c>
    </row>
    <row r="133" spans="1:28" x14ac:dyDescent="0.2">
      <c r="A133">
        <v>15.593500000000001</v>
      </c>
      <c r="B133">
        <v>34.569800000000001</v>
      </c>
      <c r="C133">
        <v>47.802999999999997</v>
      </c>
      <c r="D133">
        <v>28.587800000000001</v>
      </c>
      <c r="E133">
        <v>33.414700000000003</v>
      </c>
      <c r="F133">
        <v>26.154</v>
      </c>
      <c r="G133">
        <v>18.616199999999999</v>
      </c>
      <c r="H133">
        <v>31.054300000000001</v>
      </c>
      <c r="I133">
        <v>27.643899999999999</v>
      </c>
      <c r="J133">
        <v>20.9391</v>
      </c>
      <c r="K133">
        <v>21.6508</v>
      </c>
      <c r="L133">
        <v>29.5444</v>
      </c>
      <c r="M133">
        <v>25.086099999999998</v>
      </c>
      <c r="N133">
        <v>16.309999999999999</v>
      </c>
      <c r="O133">
        <v>34.253900000000002</v>
      </c>
      <c r="P133">
        <v>25.139900000000001</v>
      </c>
      <c r="Q133">
        <v>23.248000000000001</v>
      </c>
      <c r="R133">
        <v>29.155799999999999</v>
      </c>
      <c r="S133">
        <v>13.150700000000001</v>
      </c>
      <c r="T133">
        <v>17.092099999999999</v>
      </c>
      <c r="U133">
        <v>20.372699999999998</v>
      </c>
      <c r="V133">
        <v>39.7288</v>
      </c>
      <c r="W133">
        <v>38.599800000000002</v>
      </c>
      <c r="X133">
        <v>33.125500000000002</v>
      </c>
      <c r="Y133">
        <v>44.075099999999999</v>
      </c>
      <c r="AA133">
        <f t="shared" si="4"/>
        <v>0.71195394112060784</v>
      </c>
      <c r="AB133">
        <f t="shared" si="5"/>
        <v>28.304849999999998</v>
      </c>
    </row>
    <row r="134" spans="1:28" x14ac:dyDescent="0.2">
      <c r="A134">
        <v>15.7126</v>
      </c>
      <c r="B134">
        <v>30.1113</v>
      </c>
      <c r="C134">
        <v>29.689</v>
      </c>
      <c r="D134">
        <v>30.648900000000001</v>
      </c>
      <c r="E134">
        <v>29.959099999999999</v>
      </c>
      <c r="F134">
        <v>30.492100000000001</v>
      </c>
      <c r="G134">
        <v>28.459900000000001</v>
      </c>
      <c r="H134">
        <v>23.880400000000002</v>
      </c>
      <c r="I134">
        <v>31.128599999999999</v>
      </c>
      <c r="J134">
        <v>29.184899999999999</v>
      </c>
      <c r="K134">
        <v>19.691600000000001</v>
      </c>
      <c r="L134">
        <v>28.480499999999999</v>
      </c>
      <c r="M134">
        <v>25.698399999999999</v>
      </c>
      <c r="N134">
        <v>21.175799999999999</v>
      </c>
      <c r="O134">
        <v>21.241099999999999</v>
      </c>
      <c r="P134">
        <v>25.252400000000002</v>
      </c>
      <c r="Q134">
        <v>20.459599999999998</v>
      </c>
      <c r="R134">
        <v>31.700800000000001</v>
      </c>
      <c r="S134">
        <v>20.106100000000001</v>
      </c>
      <c r="T134">
        <v>19.398199999999999</v>
      </c>
      <c r="U134">
        <v>26.814599999999999</v>
      </c>
      <c r="V134">
        <v>40.836100000000002</v>
      </c>
      <c r="W134">
        <v>42.442700000000002</v>
      </c>
      <c r="X134">
        <v>40.152999999999999</v>
      </c>
      <c r="Y134">
        <v>41.8264</v>
      </c>
      <c r="AA134">
        <f t="shared" si="4"/>
        <v>0.71739170136606034</v>
      </c>
      <c r="AB134">
        <f t="shared" si="5"/>
        <v>28.701312500000004</v>
      </c>
    </row>
    <row r="135" spans="1:28" x14ac:dyDescent="0.2">
      <c r="A135">
        <v>15.8316</v>
      </c>
      <c r="B135">
        <v>29.180299999999999</v>
      </c>
      <c r="C135">
        <v>33.545999999999999</v>
      </c>
      <c r="D135">
        <v>33.943100000000001</v>
      </c>
      <c r="E135">
        <v>22.188400000000001</v>
      </c>
      <c r="F135">
        <v>29.048200000000001</v>
      </c>
      <c r="G135">
        <v>32.654400000000003</v>
      </c>
      <c r="H135">
        <v>24.831099999999999</v>
      </c>
      <c r="I135">
        <v>26.604500000000002</v>
      </c>
      <c r="J135">
        <v>38.419699999999999</v>
      </c>
      <c r="K135">
        <v>18.329899999999999</v>
      </c>
      <c r="L135">
        <v>17.397500000000001</v>
      </c>
      <c r="M135">
        <v>35.859699999999997</v>
      </c>
      <c r="N135">
        <v>29.308700000000002</v>
      </c>
      <c r="O135">
        <v>36.439799999999998</v>
      </c>
      <c r="P135">
        <v>18.678100000000001</v>
      </c>
      <c r="Q135">
        <v>26.232800000000001</v>
      </c>
      <c r="R135">
        <v>25.040700000000001</v>
      </c>
      <c r="S135">
        <v>22.2453</v>
      </c>
      <c r="T135">
        <v>24.325399999999998</v>
      </c>
      <c r="U135">
        <v>28.747399999999999</v>
      </c>
      <c r="V135">
        <v>32.144300000000001</v>
      </c>
      <c r="W135">
        <v>37</v>
      </c>
      <c r="X135">
        <v>33.988900000000001</v>
      </c>
      <c r="Y135">
        <v>31.062200000000001</v>
      </c>
      <c r="AA135">
        <f t="shared" si="4"/>
        <v>0.72282489590181898</v>
      </c>
      <c r="AB135">
        <f t="shared" si="5"/>
        <v>28.634016666666664</v>
      </c>
    </row>
    <row r="136" spans="1:28" x14ac:dyDescent="0.2">
      <c r="A136">
        <v>15.9506</v>
      </c>
      <c r="B136">
        <v>25.7712</v>
      </c>
      <c r="C136">
        <v>32.090000000000003</v>
      </c>
      <c r="D136">
        <v>24.524799999999999</v>
      </c>
      <c r="E136">
        <v>22.917899999999999</v>
      </c>
      <c r="F136">
        <v>33.790999999999997</v>
      </c>
      <c r="G136">
        <v>39.481400000000001</v>
      </c>
      <c r="H136">
        <v>26.417899999999999</v>
      </c>
      <c r="I136">
        <v>20.436199999999999</v>
      </c>
      <c r="J136">
        <v>35.1751</v>
      </c>
      <c r="K136">
        <v>25.419699999999999</v>
      </c>
      <c r="L136">
        <v>17.889600000000002</v>
      </c>
      <c r="M136">
        <v>31.3583</v>
      </c>
      <c r="N136">
        <v>22.8416</v>
      </c>
      <c r="O136">
        <v>33.294600000000003</v>
      </c>
      <c r="P136">
        <v>26.9773</v>
      </c>
      <c r="Q136">
        <v>19.38</v>
      </c>
      <c r="R136">
        <v>20.611999999999998</v>
      </c>
      <c r="S136">
        <v>27.311699999999998</v>
      </c>
      <c r="T136">
        <v>31.4635</v>
      </c>
      <c r="U136">
        <v>25.512699999999999</v>
      </c>
      <c r="V136">
        <v>24.398299999999999</v>
      </c>
      <c r="W136">
        <v>17.408799999999999</v>
      </c>
      <c r="X136">
        <v>32.144799999999996</v>
      </c>
      <c r="Y136">
        <v>37.259300000000003</v>
      </c>
      <c r="AA136">
        <f t="shared" si="4"/>
        <v>0.72825809043757761</v>
      </c>
      <c r="AB136">
        <f t="shared" si="5"/>
        <v>27.244904166666668</v>
      </c>
    </row>
    <row r="137" spans="1:28" x14ac:dyDescent="0.2">
      <c r="A137">
        <v>16.069700000000001</v>
      </c>
      <c r="B137">
        <v>27.9605</v>
      </c>
      <c r="C137">
        <v>30.57</v>
      </c>
      <c r="D137">
        <v>25.674600000000002</v>
      </c>
      <c r="E137">
        <v>22.0886</v>
      </c>
      <c r="F137">
        <v>20.418900000000001</v>
      </c>
      <c r="G137">
        <v>34.093000000000004</v>
      </c>
      <c r="H137">
        <v>29.824999999999999</v>
      </c>
      <c r="I137">
        <v>27.0624</v>
      </c>
      <c r="J137">
        <v>27.982800000000001</v>
      </c>
      <c r="K137">
        <v>26.399000000000001</v>
      </c>
      <c r="L137">
        <v>29.4313</v>
      </c>
      <c r="M137">
        <v>29.7026</v>
      </c>
      <c r="N137">
        <v>21.021899999999999</v>
      </c>
      <c r="O137">
        <v>29.8081</v>
      </c>
      <c r="P137">
        <v>23.5319</v>
      </c>
      <c r="Q137">
        <v>24.560400000000001</v>
      </c>
      <c r="R137">
        <v>27.8658</v>
      </c>
      <c r="S137">
        <v>27.362400000000001</v>
      </c>
      <c r="T137">
        <v>29.049900000000001</v>
      </c>
      <c r="U137">
        <v>22.488700000000001</v>
      </c>
      <c r="V137">
        <v>38.280799999999999</v>
      </c>
      <c r="W137">
        <v>30.701499999999999</v>
      </c>
      <c r="X137">
        <v>45.6554</v>
      </c>
      <c r="Y137">
        <v>45.760800000000003</v>
      </c>
      <c r="AA137">
        <f t="shared" si="4"/>
        <v>0.73369585068303023</v>
      </c>
      <c r="AB137">
        <f t="shared" si="5"/>
        <v>29.054012500000002</v>
      </c>
    </row>
    <row r="138" spans="1:28" x14ac:dyDescent="0.2">
      <c r="A138">
        <v>16.188700000000001</v>
      </c>
      <c r="B138">
        <v>27.0626</v>
      </c>
      <c r="C138">
        <v>25.167999999999999</v>
      </c>
      <c r="D138">
        <v>35.111899999999999</v>
      </c>
      <c r="E138">
        <v>24.045500000000001</v>
      </c>
      <c r="F138">
        <v>31.828399999999998</v>
      </c>
      <c r="G138">
        <v>35.276000000000003</v>
      </c>
      <c r="H138">
        <v>29.054600000000001</v>
      </c>
      <c r="I138">
        <v>28.5654</v>
      </c>
      <c r="J138">
        <v>36.453800000000001</v>
      </c>
      <c r="K138">
        <v>24.244</v>
      </c>
      <c r="L138">
        <v>28.259499999999999</v>
      </c>
      <c r="M138">
        <v>30.0166</v>
      </c>
      <c r="N138">
        <v>28.513100000000001</v>
      </c>
      <c r="O138">
        <v>30.088200000000001</v>
      </c>
      <c r="P138">
        <v>31.869800000000001</v>
      </c>
      <c r="Q138">
        <v>25.2148</v>
      </c>
      <c r="R138">
        <v>21.344999999999999</v>
      </c>
      <c r="S138">
        <v>19.802600000000002</v>
      </c>
      <c r="T138">
        <v>19.395399999999999</v>
      </c>
      <c r="U138">
        <v>25.741399999999999</v>
      </c>
      <c r="V138">
        <v>29.457799999999999</v>
      </c>
      <c r="W138">
        <v>26.515499999999999</v>
      </c>
      <c r="X138">
        <v>32.0745</v>
      </c>
      <c r="Y138">
        <v>33.520899999999997</v>
      </c>
      <c r="AA138">
        <f t="shared" si="4"/>
        <v>0.73912904521878886</v>
      </c>
      <c r="AB138">
        <f t="shared" si="5"/>
        <v>28.276054166666665</v>
      </c>
    </row>
    <row r="139" spans="1:28" x14ac:dyDescent="0.2">
      <c r="A139">
        <v>16.307700000000001</v>
      </c>
      <c r="B139">
        <v>27.096699999999998</v>
      </c>
      <c r="C139">
        <v>21.677</v>
      </c>
      <c r="D139">
        <v>31.521599999999999</v>
      </c>
      <c r="E139">
        <v>21.674900000000001</v>
      </c>
      <c r="F139">
        <v>25.2759</v>
      </c>
      <c r="G139">
        <v>39.918100000000003</v>
      </c>
      <c r="H139">
        <v>34.307400000000001</v>
      </c>
      <c r="I139">
        <v>25.233899999999998</v>
      </c>
      <c r="J139">
        <v>15.855600000000001</v>
      </c>
      <c r="K139">
        <v>22.770099999999999</v>
      </c>
      <c r="L139">
        <v>15.4907</v>
      </c>
      <c r="M139">
        <v>20.5364</v>
      </c>
      <c r="N139">
        <v>23.757899999999999</v>
      </c>
      <c r="O139">
        <v>28.268799999999999</v>
      </c>
      <c r="P139">
        <v>35.857700000000001</v>
      </c>
      <c r="Q139">
        <v>21.607900000000001</v>
      </c>
      <c r="R139">
        <v>22.2026</v>
      </c>
      <c r="S139">
        <v>19.008800000000001</v>
      </c>
      <c r="T139">
        <v>23.116399999999999</v>
      </c>
      <c r="U139">
        <v>31.795999999999999</v>
      </c>
      <c r="V139">
        <v>37.997300000000003</v>
      </c>
      <c r="W139">
        <v>39.720399999999998</v>
      </c>
      <c r="X139">
        <v>26.785900000000002</v>
      </c>
      <c r="Y139">
        <v>38.319600000000001</v>
      </c>
      <c r="AA139">
        <f t="shared" si="4"/>
        <v>0.74456223975454749</v>
      </c>
      <c r="AB139">
        <f t="shared" si="5"/>
        <v>27.07490000000001</v>
      </c>
    </row>
    <row r="140" spans="1:28" x14ac:dyDescent="0.2">
      <c r="A140">
        <v>16.4268</v>
      </c>
      <c r="B140">
        <v>31.943300000000001</v>
      </c>
      <c r="C140">
        <v>29.038</v>
      </c>
      <c r="D140">
        <v>28.159800000000001</v>
      </c>
      <c r="E140">
        <v>30.906500000000001</v>
      </c>
      <c r="F140">
        <v>33.109200000000001</v>
      </c>
      <c r="G140">
        <v>40.064100000000003</v>
      </c>
      <c r="H140">
        <v>35.305700000000002</v>
      </c>
      <c r="I140">
        <v>22.426600000000001</v>
      </c>
      <c r="J140">
        <v>25.9941</v>
      </c>
      <c r="K140">
        <v>24.3398</v>
      </c>
      <c r="L140">
        <v>10.105499999999999</v>
      </c>
      <c r="M140">
        <v>38.3949</v>
      </c>
      <c r="N140">
        <v>21.924099999999999</v>
      </c>
      <c r="O140">
        <v>31.779499999999999</v>
      </c>
      <c r="P140">
        <v>31.792300000000001</v>
      </c>
      <c r="Q140">
        <v>32.880400000000002</v>
      </c>
      <c r="R140">
        <v>19.378900000000002</v>
      </c>
      <c r="S140">
        <v>26.321999999999999</v>
      </c>
      <c r="T140">
        <v>24.613800000000001</v>
      </c>
      <c r="U140">
        <v>25.876200000000001</v>
      </c>
      <c r="V140">
        <v>23.092600000000001</v>
      </c>
      <c r="W140">
        <v>26.233499999999999</v>
      </c>
      <c r="X140">
        <v>35.653300000000002</v>
      </c>
      <c r="Y140">
        <v>46.369799999999998</v>
      </c>
      <c r="AA140">
        <f t="shared" si="4"/>
        <v>0.75</v>
      </c>
      <c r="AB140">
        <f t="shared" si="5"/>
        <v>28.987662499999999</v>
      </c>
    </row>
    <row r="141" spans="1:28" x14ac:dyDescent="0.2">
      <c r="A141">
        <v>16.5458</v>
      </c>
      <c r="B141">
        <v>38.362900000000003</v>
      </c>
      <c r="C141">
        <v>26.382000000000001</v>
      </c>
      <c r="D141">
        <v>32.467199999999998</v>
      </c>
      <c r="E141">
        <v>35.738900000000001</v>
      </c>
      <c r="F141">
        <v>25.840499999999999</v>
      </c>
      <c r="G141">
        <v>38.871099999999998</v>
      </c>
      <c r="H141">
        <v>28.751100000000001</v>
      </c>
      <c r="I141">
        <v>19.4453</v>
      </c>
      <c r="J141">
        <v>32.399099999999997</v>
      </c>
      <c r="K141">
        <v>20.7227</v>
      </c>
      <c r="L141">
        <v>14.783899999999999</v>
      </c>
      <c r="M141">
        <v>29.5078</v>
      </c>
      <c r="N141">
        <v>27.610600000000002</v>
      </c>
      <c r="O141">
        <v>28.261800000000001</v>
      </c>
      <c r="P141">
        <v>26.757999999999999</v>
      </c>
      <c r="Q141">
        <v>28.622299999999999</v>
      </c>
      <c r="R141">
        <v>21.694199999999999</v>
      </c>
      <c r="S141">
        <v>18.265899999999998</v>
      </c>
      <c r="T141">
        <v>34.152999999999999</v>
      </c>
      <c r="U141">
        <v>32.363700000000001</v>
      </c>
      <c r="V141">
        <v>30.546700000000001</v>
      </c>
      <c r="W141">
        <v>32.490699999999997</v>
      </c>
      <c r="X141">
        <v>30.891400000000001</v>
      </c>
      <c r="Y141">
        <v>44.436100000000003</v>
      </c>
      <c r="AA141">
        <f t="shared" si="4"/>
        <v>0.75543319453575863</v>
      </c>
      <c r="AB141">
        <f t="shared" si="5"/>
        <v>29.140287499999996</v>
      </c>
    </row>
    <row r="142" spans="1:28" x14ac:dyDescent="0.2">
      <c r="A142">
        <v>16.6648</v>
      </c>
      <c r="B142">
        <v>29.569500000000001</v>
      </c>
      <c r="C142">
        <v>27.282</v>
      </c>
      <c r="D142">
        <v>20.844000000000001</v>
      </c>
      <c r="E142">
        <v>37.098500000000001</v>
      </c>
      <c r="F142">
        <v>33.517299999999999</v>
      </c>
      <c r="G142">
        <v>36.924599999999998</v>
      </c>
      <c r="H142">
        <v>26.029599999999999</v>
      </c>
      <c r="I142">
        <v>21.750900000000001</v>
      </c>
      <c r="J142">
        <v>38.2102</v>
      </c>
      <c r="K142">
        <v>22.972999999999999</v>
      </c>
      <c r="L142">
        <v>23.4376</v>
      </c>
      <c r="M142">
        <v>31.238199999999999</v>
      </c>
      <c r="N142">
        <v>31.611599999999999</v>
      </c>
      <c r="O142">
        <v>31.709900000000001</v>
      </c>
      <c r="P142">
        <v>30.207100000000001</v>
      </c>
      <c r="Q142">
        <v>28.241499999999998</v>
      </c>
      <c r="R142">
        <v>24.825099999999999</v>
      </c>
      <c r="S142">
        <v>25.377300000000002</v>
      </c>
      <c r="T142">
        <v>26.229900000000001</v>
      </c>
      <c r="U142">
        <v>27.2163</v>
      </c>
      <c r="V142">
        <v>28.4818</v>
      </c>
      <c r="W142">
        <v>27.551500000000001</v>
      </c>
      <c r="X142">
        <v>35.308399999999999</v>
      </c>
      <c r="Y142">
        <v>35.696199999999997</v>
      </c>
      <c r="AA142">
        <f t="shared" si="4"/>
        <v>0.76086638907151727</v>
      </c>
      <c r="AB142">
        <f t="shared" si="5"/>
        <v>29.222166666666677</v>
      </c>
    </row>
    <row r="143" spans="1:28" x14ac:dyDescent="0.2">
      <c r="A143">
        <v>16.783899999999999</v>
      </c>
      <c r="B143">
        <v>30.847799999999999</v>
      </c>
      <c r="C143">
        <v>26.678000000000001</v>
      </c>
      <c r="D143">
        <v>25.505600000000001</v>
      </c>
      <c r="E143">
        <v>28.898199999999999</v>
      </c>
      <c r="F143">
        <v>35.4741</v>
      </c>
      <c r="G143">
        <v>35.125300000000003</v>
      </c>
      <c r="H143">
        <v>39.251399999999997</v>
      </c>
      <c r="I143">
        <v>23.063300000000002</v>
      </c>
      <c r="J143">
        <v>26.157</v>
      </c>
      <c r="K143">
        <v>22.4498</v>
      </c>
      <c r="L143">
        <v>31.022300000000001</v>
      </c>
      <c r="M143">
        <v>31.363</v>
      </c>
      <c r="N143">
        <v>25.578900000000001</v>
      </c>
      <c r="O143">
        <v>33.148200000000003</v>
      </c>
      <c r="P143">
        <v>23.692599999999999</v>
      </c>
      <c r="Q143">
        <v>18.218900000000001</v>
      </c>
      <c r="R143">
        <v>17.0273</v>
      </c>
      <c r="S143">
        <v>18.1402</v>
      </c>
      <c r="T143">
        <v>31.1571</v>
      </c>
      <c r="U143">
        <v>28.919899999999998</v>
      </c>
      <c r="V143">
        <v>33.1036</v>
      </c>
      <c r="W143">
        <v>34.4116</v>
      </c>
      <c r="X143">
        <v>33.5745</v>
      </c>
      <c r="Y143">
        <v>45.562800000000003</v>
      </c>
      <c r="AA143">
        <f t="shared" si="4"/>
        <v>0.76630414931696977</v>
      </c>
      <c r="AB143">
        <f t="shared" si="5"/>
        <v>29.098808333333338</v>
      </c>
    </row>
    <row r="144" spans="1:28" x14ac:dyDescent="0.2">
      <c r="A144">
        <v>16.902899999999999</v>
      </c>
      <c r="B144">
        <v>28.482900000000001</v>
      </c>
      <c r="C144">
        <v>33.405999999999999</v>
      </c>
      <c r="D144">
        <v>35.349600000000002</v>
      </c>
      <c r="E144">
        <v>34.1111</v>
      </c>
      <c r="F144">
        <v>26.092500000000001</v>
      </c>
      <c r="G144">
        <v>36.926099999999998</v>
      </c>
      <c r="H144">
        <v>38.135899999999999</v>
      </c>
      <c r="I144">
        <v>30.979199999999999</v>
      </c>
      <c r="J144">
        <v>22.761500000000002</v>
      </c>
      <c r="K144">
        <v>24.4421</v>
      </c>
      <c r="L144">
        <v>26.444800000000001</v>
      </c>
      <c r="M144">
        <v>27.550599999999999</v>
      </c>
      <c r="N144">
        <v>23.048200000000001</v>
      </c>
      <c r="O144">
        <v>29.484000000000002</v>
      </c>
      <c r="P144">
        <v>19.448599999999999</v>
      </c>
      <c r="Q144">
        <v>23.585599999999999</v>
      </c>
      <c r="R144">
        <v>22.313800000000001</v>
      </c>
      <c r="S144">
        <v>27.227699999999999</v>
      </c>
      <c r="T144">
        <v>31.014299999999999</v>
      </c>
      <c r="U144">
        <v>24.026199999999999</v>
      </c>
      <c r="V144">
        <v>27.661300000000001</v>
      </c>
      <c r="W144">
        <v>31.769600000000001</v>
      </c>
      <c r="X144">
        <v>28.907399999999999</v>
      </c>
      <c r="Y144">
        <v>33.854700000000001</v>
      </c>
      <c r="AA144">
        <f t="shared" si="4"/>
        <v>0.77173734385272841</v>
      </c>
      <c r="AB144">
        <f t="shared" si="5"/>
        <v>28.625987499999997</v>
      </c>
    </row>
    <row r="145" spans="1:28" x14ac:dyDescent="0.2">
      <c r="A145">
        <v>17.021899999999999</v>
      </c>
      <c r="B145">
        <v>36.485599999999998</v>
      </c>
      <c r="C145">
        <v>37.737000000000002</v>
      </c>
      <c r="D145">
        <v>33.360300000000002</v>
      </c>
      <c r="E145">
        <v>21.738399999999999</v>
      </c>
      <c r="F145">
        <v>28.421299999999999</v>
      </c>
      <c r="G145">
        <v>33.329300000000003</v>
      </c>
      <c r="H145">
        <v>34.0107</v>
      </c>
      <c r="I145">
        <v>28.797599999999999</v>
      </c>
      <c r="J145">
        <v>32.711599999999997</v>
      </c>
      <c r="K145">
        <v>23.0122</v>
      </c>
      <c r="L145">
        <v>38.7896</v>
      </c>
      <c r="M145">
        <v>22.0609</v>
      </c>
      <c r="N145">
        <v>19.695599999999999</v>
      </c>
      <c r="O145">
        <v>33.229100000000003</v>
      </c>
      <c r="P145">
        <v>28.549299999999999</v>
      </c>
      <c r="Q145">
        <v>20.3171</v>
      </c>
      <c r="R145">
        <v>23.400300000000001</v>
      </c>
      <c r="S145">
        <v>25.062899999999999</v>
      </c>
      <c r="T145">
        <v>20.5091</v>
      </c>
      <c r="U145">
        <v>28.820599999999999</v>
      </c>
      <c r="V145">
        <v>35.542200000000001</v>
      </c>
      <c r="W145">
        <v>22.925699999999999</v>
      </c>
      <c r="X145">
        <v>35.429000000000002</v>
      </c>
      <c r="Y145">
        <v>40.387599999999999</v>
      </c>
      <c r="AA145">
        <f t="shared" si="4"/>
        <v>0.77717053838848704</v>
      </c>
      <c r="AB145">
        <f t="shared" si="5"/>
        <v>29.346791666666665</v>
      </c>
    </row>
    <row r="146" spans="1:28" x14ac:dyDescent="0.2">
      <c r="A146">
        <v>17.140999999999998</v>
      </c>
      <c r="B146">
        <v>45.015000000000001</v>
      </c>
      <c r="C146">
        <v>35.863999999999997</v>
      </c>
      <c r="D146">
        <v>35.044199999999996</v>
      </c>
      <c r="E146">
        <v>32.347000000000001</v>
      </c>
      <c r="F146">
        <v>30.426500000000001</v>
      </c>
      <c r="G146">
        <v>25.907299999999999</v>
      </c>
      <c r="H146">
        <v>21.809799999999999</v>
      </c>
      <c r="I146">
        <v>35.082500000000003</v>
      </c>
      <c r="J146">
        <v>24.936199999999999</v>
      </c>
      <c r="K146">
        <v>20.780799999999999</v>
      </c>
      <c r="L146">
        <v>37.424199999999999</v>
      </c>
      <c r="M146">
        <v>19.5672</v>
      </c>
      <c r="N146">
        <v>23.6508</v>
      </c>
      <c r="O146">
        <v>27.490400000000001</v>
      </c>
      <c r="P146">
        <v>28.382100000000001</v>
      </c>
      <c r="Q146">
        <v>19.779</v>
      </c>
      <c r="R146">
        <v>26.965900000000001</v>
      </c>
      <c r="S146">
        <v>22.504300000000001</v>
      </c>
      <c r="T146">
        <v>17.7425</v>
      </c>
      <c r="U146">
        <v>26.908899999999999</v>
      </c>
      <c r="V146">
        <v>26.2727</v>
      </c>
      <c r="W146">
        <v>21.160299999999999</v>
      </c>
      <c r="X146">
        <v>38.770800000000001</v>
      </c>
      <c r="Y146">
        <v>26.735499999999998</v>
      </c>
      <c r="AA146">
        <f t="shared" si="4"/>
        <v>0.78260829863393955</v>
      </c>
      <c r="AB146">
        <f t="shared" si="5"/>
        <v>27.940329166666661</v>
      </c>
    </row>
    <row r="147" spans="1:28" x14ac:dyDescent="0.2">
      <c r="A147">
        <v>17.260000000000002</v>
      </c>
      <c r="B147">
        <v>45.614699999999999</v>
      </c>
      <c r="C147">
        <v>32.323</v>
      </c>
      <c r="D147">
        <v>23.370100000000001</v>
      </c>
      <c r="E147">
        <v>29.769200000000001</v>
      </c>
      <c r="F147">
        <v>33.438000000000002</v>
      </c>
      <c r="G147">
        <v>37.805399999999999</v>
      </c>
      <c r="H147">
        <v>29.525600000000001</v>
      </c>
      <c r="I147">
        <v>21.580400000000001</v>
      </c>
      <c r="J147">
        <v>32.501899999999999</v>
      </c>
      <c r="K147">
        <v>31.2624</v>
      </c>
      <c r="L147">
        <v>38.231099999999998</v>
      </c>
      <c r="M147">
        <v>20.6523</v>
      </c>
      <c r="N147">
        <v>22.3291</v>
      </c>
      <c r="O147">
        <v>34.378399999999999</v>
      </c>
      <c r="P147">
        <v>22.8887</v>
      </c>
      <c r="Q147">
        <v>24.8873</v>
      </c>
      <c r="R147">
        <v>17.628599999999999</v>
      </c>
      <c r="S147">
        <v>30.220600000000001</v>
      </c>
      <c r="T147">
        <v>28.2498</v>
      </c>
      <c r="U147">
        <v>34.923299999999998</v>
      </c>
      <c r="V147">
        <v>27.345400000000001</v>
      </c>
      <c r="W147">
        <v>36.807200000000002</v>
      </c>
      <c r="X147">
        <v>34.004399999999997</v>
      </c>
      <c r="Y147">
        <v>28.979299999999999</v>
      </c>
      <c r="AA147">
        <f t="shared" si="4"/>
        <v>0.7880414931696984</v>
      </c>
      <c r="AB147">
        <f t="shared" si="5"/>
        <v>29.946508333333341</v>
      </c>
    </row>
    <row r="148" spans="1:28" x14ac:dyDescent="0.2">
      <c r="A148">
        <v>17.379000000000001</v>
      </c>
      <c r="B148">
        <v>30.8203</v>
      </c>
      <c r="C148">
        <v>25.763999999999999</v>
      </c>
      <c r="D148">
        <v>27.3948</v>
      </c>
      <c r="E148">
        <v>28.5471</v>
      </c>
      <c r="F148">
        <v>21.479099999999999</v>
      </c>
      <c r="G148">
        <v>31.239599999999999</v>
      </c>
      <c r="H148">
        <v>23.0017</v>
      </c>
      <c r="I148">
        <v>25.613099999999999</v>
      </c>
      <c r="J148">
        <v>35.743200000000002</v>
      </c>
      <c r="K148">
        <v>35.565100000000001</v>
      </c>
      <c r="L148">
        <v>35.195999999999998</v>
      </c>
      <c r="M148">
        <v>26.632300000000001</v>
      </c>
      <c r="N148">
        <v>25.761399999999998</v>
      </c>
      <c r="O148">
        <v>25.6633</v>
      </c>
      <c r="P148">
        <v>25.262799999999999</v>
      </c>
      <c r="Q148">
        <v>25.3277</v>
      </c>
      <c r="R148">
        <v>12.273899999999999</v>
      </c>
      <c r="S148">
        <v>19.128399999999999</v>
      </c>
      <c r="T148">
        <v>25.887</v>
      </c>
      <c r="U148">
        <v>31.152899999999999</v>
      </c>
      <c r="V148">
        <v>29.9666</v>
      </c>
      <c r="W148">
        <v>21.274699999999999</v>
      </c>
      <c r="X148">
        <v>27.4133</v>
      </c>
      <c r="Y148">
        <v>33.382800000000003</v>
      </c>
      <c r="AA148">
        <f t="shared" si="4"/>
        <v>0.79347468770545704</v>
      </c>
      <c r="AB148">
        <f t="shared" si="5"/>
        <v>27.062129166666669</v>
      </c>
    </row>
    <row r="149" spans="1:28" x14ac:dyDescent="0.2">
      <c r="A149">
        <v>17.498100000000001</v>
      </c>
      <c r="B149">
        <v>30.314399999999999</v>
      </c>
      <c r="C149">
        <v>28.454000000000001</v>
      </c>
      <c r="D149">
        <v>29.409500000000001</v>
      </c>
      <c r="E149">
        <v>31.110600000000002</v>
      </c>
      <c r="F149">
        <v>32.494900000000001</v>
      </c>
      <c r="G149">
        <v>28.278199999999998</v>
      </c>
      <c r="H149">
        <v>21.787700000000001</v>
      </c>
      <c r="I149">
        <v>32.982199999999999</v>
      </c>
      <c r="J149">
        <v>21.929099999999998</v>
      </c>
      <c r="K149">
        <v>32.371600000000001</v>
      </c>
      <c r="L149">
        <v>34.668399999999998</v>
      </c>
      <c r="M149">
        <v>29.8489</v>
      </c>
      <c r="N149">
        <v>32.235100000000003</v>
      </c>
      <c r="O149">
        <v>28.866499999999998</v>
      </c>
      <c r="P149">
        <v>29.042000000000002</v>
      </c>
      <c r="Q149">
        <v>23.9132</v>
      </c>
      <c r="R149">
        <v>19.5471</v>
      </c>
      <c r="S149">
        <v>24.237500000000001</v>
      </c>
      <c r="T149">
        <v>38.569899999999997</v>
      </c>
      <c r="U149">
        <v>21.0791</v>
      </c>
      <c r="V149">
        <v>29.480499999999999</v>
      </c>
      <c r="W149">
        <v>32.382800000000003</v>
      </c>
      <c r="X149">
        <v>31.127700000000001</v>
      </c>
      <c r="Y149">
        <v>32.474299999999999</v>
      </c>
      <c r="AA149">
        <f t="shared" si="4"/>
        <v>0.79891244795090954</v>
      </c>
      <c r="AB149">
        <f t="shared" si="5"/>
        <v>29.025216666666665</v>
      </c>
    </row>
    <row r="150" spans="1:28" x14ac:dyDescent="0.2">
      <c r="A150">
        <v>17.617100000000001</v>
      </c>
      <c r="B150">
        <v>37.814500000000002</v>
      </c>
      <c r="C150">
        <v>33.152999999999999</v>
      </c>
      <c r="D150">
        <v>19.581</v>
      </c>
      <c r="E150">
        <v>21.3035</v>
      </c>
      <c r="F150">
        <v>27.883400000000002</v>
      </c>
      <c r="G150">
        <v>31.946000000000002</v>
      </c>
      <c r="H150">
        <v>35.085000000000001</v>
      </c>
      <c r="I150">
        <v>28.197099999999999</v>
      </c>
      <c r="J150">
        <v>20.830300000000001</v>
      </c>
      <c r="K150">
        <v>25.712199999999999</v>
      </c>
      <c r="L150">
        <v>35.081400000000002</v>
      </c>
      <c r="M150">
        <v>32.718400000000003</v>
      </c>
      <c r="N150">
        <v>24.8477</v>
      </c>
      <c r="O150">
        <v>19.441600000000001</v>
      </c>
      <c r="P150">
        <v>20.6145</v>
      </c>
      <c r="Q150">
        <v>27.966200000000001</v>
      </c>
      <c r="R150">
        <v>27.909800000000001</v>
      </c>
      <c r="S150">
        <v>22.027100000000001</v>
      </c>
      <c r="T150">
        <v>19.4024</v>
      </c>
      <c r="U150">
        <v>28.6755</v>
      </c>
      <c r="V150">
        <v>24.780100000000001</v>
      </c>
      <c r="W150">
        <v>31.819900000000001</v>
      </c>
      <c r="X150">
        <v>21.200600000000001</v>
      </c>
      <c r="Y150">
        <v>36.9011</v>
      </c>
      <c r="AA150">
        <f t="shared" si="4"/>
        <v>0.80434564248666818</v>
      </c>
      <c r="AB150">
        <f t="shared" si="5"/>
        <v>27.287179166666665</v>
      </c>
    </row>
    <row r="151" spans="1:28" x14ac:dyDescent="0.2">
      <c r="A151">
        <v>17.7361</v>
      </c>
      <c r="B151">
        <v>37.140900000000002</v>
      </c>
      <c r="C151">
        <v>30.577999999999999</v>
      </c>
      <c r="D151">
        <v>35.603299999999997</v>
      </c>
      <c r="E151">
        <v>23.052700000000002</v>
      </c>
      <c r="F151">
        <v>27.958600000000001</v>
      </c>
      <c r="G151">
        <v>34.015500000000003</v>
      </c>
      <c r="H151">
        <v>31.409300000000002</v>
      </c>
      <c r="I151">
        <v>37.2834</v>
      </c>
      <c r="J151">
        <v>24.806799999999999</v>
      </c>
      <c r="K151">
        <v>25.622399999999999</v>
      </c>
      <c r="L151">
        <v>26.576799999999999</v>
      </c>
      <c r="M151">
        <v>24.7807</v>
      </c>
      <c r="N151">
        <v>18.815200000000001</v>
      </c>
      <c r="O151">
        <v>24.0501</v>
      </c>
      <c r="P151">
        <v>21.9741</v>
      </c>
      <c r="Q151">
        <v>26.072299999999998</v>
      </c>
      <c r="R151">
        <v>18.657800000000002</v>
      </c>
      <c r="S151">
        <v>16.492000000000001</v>
      </c>
      <c r="T151">
        <v>29.5441</v>
      </c>
      <c r="U151">
        <v>24.885899999999999</v>
      </c>
      <c r="V151">
        <v>23.9373</v>
      </c>
      <c r="W151">
        <v>39.869900000000001</v>
      </c>
      <c r="X151">
        <v>27.050699999999999</v>
      </c>
      <c r="Y151">
        <v>32.464500000000001</v>
      </c>
      <c r="AA151">
        <f t="shared" si="4"/>
        <v>0.80977883702242681</v>
      </c>
      <c r="AB151">
        <f t="shared" si="5"/>
        <v>27.610095833333343</v>
      </c>
    </row>
    <row r="152" spans="1:28" x14ac:dyDescent="0.2">
      <c r="A152">
        <v>17.8552</v>
      </c>
      <c r="B152">
        <v>34.778100000000002</v>
      </c>
      <c r="C152">
        <v>32.173000000000002</v>
      </c>
      <c r="D152">
        <v>29.878399999999999</v>
      </c>
      <c r="E152">
        <v>18.426100000000002</v>
      </c>
      <c r="F152">
        <v>26.42</v>
      </c>
      <c r="G152">
        <v>28.1707</v>
      </c>
      <c r="H152">
        <v>21.795500000000001</v>
      </c>
      <c r="I152">
        <v>21.5501</v>
      </c>
      <c r="J152">
        <v>23.310500000000001</v>
      </c>
      <c r="K152">
        <v>20.312100000000001</v>
      </c>
      <c r="L152">
        <v>16.409400000000002</v>
      </c>
      <c r="M152">
        <v>29.125599999999999</v>
      </c>
      <c r="N152">
        <v>18.654800000000002</v>
      </c>
      <c r="O152">
        <v>32.626899999999999</v>
      </c>
      <c r="P152">
        <v>21.863900000000001</v>
      </c>
      <c r="Q152">
        <v>21.456099999999999</v>
      </c>
      <c r="R152">
        <v>25.284099999999999</v>
      </c>
      <c r="S152">
        <v>20.5183</v>
      </c>
      <c r="T152">
        <v>32.078200000000002</v>
      </c>
      <c r="U152">
        <v>25.872299999999999</v>
      </c>
      <c r="V152">
        <v>25.655100000000001</v>
      </c>
      <c r="W152">
        <v>50.994</v>
      </c>
      <c r="X152">
        <v>31.3248</v>
      </c>
      <c r="Y152">
        <v>40.468299999999999</v>
      </c>
      <c r="AA152">
        <f t="shared" si="4"/>
        <v>0.81521659726787932</v>
      </c>
      <c r="AB152">
        <f t="shared" si="5"/>
        <v>27.047762500000001</v>
      </c>
    </row>
    <row r="153" spans="1:28" x14ac:dyDescent="0.2">
      <c r="A153">
        <v>17.9742</v>
      </c>
      <c r="B153">
        <v>34.029600000000002</v>
      </c>
      <c r="C153">
        <v>28.402000000000001</v>
      </c>
      <c r="D153">
        <v>32.620800000000003</v>
      </c>
      <c r="E153">
        <v>29.7088</v>
      </c>
      <c r="F153">
        <v>25.9985</v>
      </c>
      <c r="G153">
        <v>20.610800000000001</v>
      </c>
      <c r="H153">
        <v>23.751799999999999</v>
      </c>
      <c r="I153">
        <v>16.760999999999999</v>
      </c>
      <c r="J153">
        <v>22.488299999999999</v>
      </c>
      <c r="K153">
        <v>21.103000000000002</v>
      </c>
      <c r="L153">
        <v>33.8294</v>
      </c>
      <c r="M153">
        <v>31.5124</v>
      </c>
      <c r="N153">
        <v>14.8743</v>
      </c>
      <c r="O153">
        <v>27.897400000000001</v>
      </c>
      <c r="P153">
        <v>18.702999999999999</v>
      </c>
      <c r="Q153">
        <v>20.815300000000001</v>
      </c>
      <c r="R153">
        <v>21.220600000000001</v>
      </c>
      <c r="S153">
        <v>16.764399999999998</v>
      </c>
      <c r="T153">
        <v>15.0944</v>
      </c>
      <c r="U153">
        <v>13.2539</v>
      </c>
      <c r="V153">
        <v>25.345199999999998</v>
      </c>
      <c r="W153">
        <v>38.767800000000001</v>
      </c>
      <c r="X153">
        <v>32.034300000000002</v>
      </c>
      <c r="Y153">
        <v>37.945099999999996</v>
      </c>
      <c r="AA153">
        <f t="shared" si="4"/>
        <v>0.82064979180363795</v>
      </c>
      <c r="AB153">
        <f t="shared" si="5"/>
        <v>25.147170833333334</v>
      </c>
    </row>
    <row r="154" spans="1:28" x14ac:dyDescent="0.2">
      <c r="A154">
        <v>18.0932</v>
      </c>
      <c r="B154">
        <v>33.239199999999997</v>
      </c>
      <c r="C154">
        <v>42.473999999999997</v>
      </c>
      <c r="D154">
        <v>35.186100000000003</v>
      </c>
      <c r="E154">
        <v>27.062899999999999</v>
      </c>
      <c r="F154">
        <v>25.2958</v>
      </c>
      <c r="G154">
        <v>28.071400000000001</v>
      </c>
      <c r="H154">
        <v>24.004200000000001</v>
      </c>
      <c r="I154">
        <v>36.325000000000003</v>
      </c>
      <c r="J154">
        <v>31.1221</v>
      </c>
      <c r="K154">
        <v>18.196100000000001</v>
      </c>
      <c r="L154">
        <v>32.854500000000002</v>
      </c>
      <c r="M154">
        <v>22.427900000000001</v>
      </c>
      <c r="N154">
        <v>20.037099999999999</v>
      </c>
      <c r="O154">
        <v>27.306000000000001</v>
      </c>
      <c r="P154">
        <v>24.505199999999999</v>
      </c>
      <c r="Q154">
        <v>15.1343</v>
      </c>
      <c r="R154">
        <v>22.0703</v>
      </c>
      <c r="S154">
        <v>11.386100000000001</v>
      </c>
      <c r="T154">
        <v>17.111599999999999</v>
      </c>
      <c r="U154">
        <v>28.434899999999999</v>
      </c>
      <c r="V154">
        <v>17.304200000000002</v>
      </c>
      <c r="W154">
        <v>29.728999999999999</v>
      </c>
      <c r="X154">
        <v>27.482500000000002</v>
      </c>
      <c r="Y154">
        <v>39.831699999999998</v>
      </c>
      <c r="AA154">
        <f t="shared" si="4"/>
        <v>0.82608298633939659</v>
      </c>
      <c r="AB154">
        <f t="shared" si="5"/>
        <v>26.524670833333332</v>
      </c>
    </row>
    <row r="155" spans="1:28" x14ac:dyDescent="0.2">
      <c r="A155">
        <v>18.212299999999999</v>
      </c>
      <c r="B155">
        <v>30.996400000000001</v>
      </c>
      <c r="C155">
        <v>30.387</v>
      </c>
      <c r="D155">
        <v>26.011500000000002</v>
      </c>
      <c r="E155">
        <v>27.638100000000001</v>
      </c>
      <c r="F155">
        <v>21.673500000000001</v>
      </c>
      <c r="G155">
        <v>25.327100000000002</v>
      </c>
      <c r="H155">
        <v>21.793199999999999</v>
      </c>
      <c r="I155">
        <v>27.3794</v>
      </c>
      <c r="J155">
        <v>28.7117</v>
      </c>
      <c r="K155">
        <v>19.452999999999999</v>
      </c>
      <c r="L155">
        <v>27.363</v>
      </c>
      <c r="M155">
        <v>21.401299999999999</v>
      </c>
      <c r="N155">
        <v>23.665800000000001</v>
      </c>
      <c r="O155">
        <v>22.382999999999999</v>
      </c>
      <c r="P155">
        <v>20.871300000000002</v>
      </c>
      <c r="Q155">
        <v>28.147200000000002</v>
      </c>
      <c r="R155">
        <v>17.9938</v>
      </c>
      <c r="S155">
        <v>12.6511</v>
      </c>
      <c r="T155">
        <v>27.646899999999999</v>
      </c>
      <c r="U155">
        <v>26.130500000000001</v>
      </c>
      <c r="V155">
        <v>27.3</v>
      </c>
      <c r="W155">
        <v>25.552700000000002</v>
      </c>
      <c r="X155">
        <v>28.4163</v>
      </c>
      <c r="Y155">
        <v>31.889199999999999</v>
      </c>
      <c r="AA155">
        <f t="shared" si="4"/>
        <v>0.83152074658484909</v>
      </c>
      <c r="AB155">
        <f t="shared" si="5"/>
        <v>25.032624999999996</v>
      </c>
    </row>
    <row r="156" spans="1:28" x14ac:dyDescent="0.2">
      <c r="A156">
        <v>18.331299999999999</v>
      </c>
      <c r="B156">
        <v>29.001300000000001</v>
      </c>
      <c r="C156">
        <v>29.867000000000001</v>
      </c>
      <c r="D156">
        <v>17.1585</v>
      </c>
      <c r="E156">
        <v>32.158799999999999</v>
      </c>
      <c r="F156">
        <v>26.300799999999999</v>
      </c>
      <c r="G156">
        <v>14.904199999999999</v>
      </c>
      <c r="H156">
        <v>24.148399999999999</v>
      </c>
      <c r="I156">
        <v>32.288499999999999</v>
      </c>
      <c r="J156">
        <v>20.8599</v>
      </c>
      <c r="K156">
        <v>19.676600000000001</v>
      </c>
      <c r="L156">
        <v>20.580300000000001</v>
      </c>
      <c r="M156">
        <v>22.636199999999999</v>
      </c>
      <c r="N156">
        <v>20.666599999999999</v>
      </c>
      <c r="O156">
        <v>29.292000000000002</v>
      </c>
      <c r="P156">
        <v>26.804099999999998</v>
      </c>
      <c r="Q156">
        <v>14.3969</v>
      </c>
      <c r="R156">
        <v>20.044499999999999</v>
      </c>
      <c r="S156">
        <v>20.944299999999998</v>
      </c>
      <c r="T156">
        <v>28.132300000000001</v>
      </c>
      <c r="U156">
        <v>19.6539</v>
      </c>
      <c r="V156">
        <v>30.241700000000002</v>
      </c>
      <c r="W156">
        <v>30.2545</v>
      </c>
      <c r="X156">
        <v>34.538200000000003</v>
      </c>
      <c r="Y156">
        <v>31.692</v>
      </c>
      <c r="AA156">
        <f t="shared" si="4"/>
        <v>0.83695394112060773</v>
      </c>
      <c r="AB156">
        <f t="shared" si="5"/>
        <v>24.843395833333332</v>
      </c>
    </row>
    <row r="157" spans="1:28" x14ac:dyDescent="0.2">
      <c r="A157">
        <v>18.450399999999998</v>
      </c>
      <c r="B157">
        <v>37.233699999999999</v>
      </c>
      <c r="C157">
        <v>35.228999999999999</v>
      </c>
      <c r="D157">
        <v>31.8506</v>
      </c>
      <c r="E157">
        <v>32.046100000000003</v>
      </c>
      <c r="F157">
        <v>40.680799999999998</v>
      </c>
      <c r="G157">
        <v>28.040099999999999</v>
      </c>
      <c r="H157">
        <v>31.604700000000001</v>
      </c>
      <c r="I157">
        <v>22.639099999999999</v>
      </c>
      <c r="J157">
        <v>20.239799999999999</v>
      </c>
      <c r="K157">
        <v>20.157299999999999</v>
      </c>
      <c r="L157">
        <v>23.517600000000002</v>
      </c>
      <c r="M157">
        <v>28.562200000000001</v>
      </c>
      <c r="N157">
        <v>25.249199999999998</v>
      </c>
      <c r="O157">
        <v>12.1646</v>
      </c>
      <c r="P157">
        <v>21.723099999999999</v>
      </c>
      <c r="Q157">
        <v>21.547799999999999</v>
      </c>
      <c r="R157">
        <v>19.680800000000001</v>
      </c>
      <c r="S157">
        <v>15.792199999999999</v>
      </c>
      <c r="T157">
        <v>20.047599999999999</v>
      </c>
      <c r="U157">
        <v>22.141500000000001</v>
      </c>
      <c r="V157">
        <v>24.256399999999999</v>
      </c>
      <c r="W157">
        <v>24.3081</v>
      </c>
      <c r="X157">
        <v>25.098600000000001</v>
      </c>
      <c r="Y157">
        <v>38.262700000000002</v>
      </c>
      <c r="AA157">
        <f t="shared" si="4"/>
        <v>0.84239170136606023</v>
      </c>
      <c r="AB157">
        <f t="shared" si="5"/>
        <v>25.91973333333333</v>
      </c>
    </row>
    <row r="158" spans="1:28" x14ac:dyDescent="0.2">
      <c r="A158">
        <v>18.569400000000002</v>
      </c>
      <c r="B158">
        <v>45.081600000000002</v>
      </c>
      <c r="C158">
        <v>34.302</v>
      </c>
      <c r="D158">
        <v>35.270800000000001</v>
      </c>
      <c r="E158">
        <v>17.996600000000001</v>
      </c>
      <c r="F158">
        <v>26.456199999999999</v>
      </c>
      <c r="G158">
        <v>27.32</v>
      </c>
      <c r="H158">
        <v>31.3369</v>
      </c>
      <c r="I158">
        <v>23.788399999999999</v>
      </c>
      <c r="J158">
        <v>26.378799999999998</v>
      </c>
      <c r="K158">
        <v>25.171099999999999</v>
      </c>
      <c r="L158">
        <v>26.2773</v>
      </c>
      <c r="M158">
        <v>18.808900000000001</v>
      </c>
      <c r="N158">
        <v>25.961200000000002</v>
      </c>
      <c r="O158">
        <v>24.636700000000001</v>
      </c>
      <c r="P158">
        <v>26.649799999999999</v>
      </c>
      <c r="Q158">
        <v>23.9404</v>
      </c>
      <c r="R158">
        <v>13.834</v>
      </c>
      <c r="S158">
        <v>17.772400000000001</v>
      </c>
      <c r="T158">
        <v>23.4514</v>
      </c>
      <c r="U158">
        <v>17.553899999999999</v>
      </c>
      <c r="V158">
        <v>31.692900000000002</v>
      </c>
      <c r="W158">
        <v>27.815999999999999</v>
      </c>
      <c r="X158">
        <v>31.7271</v>
      </c>
      <c r="Y158">
        <v>34.119500000000002</v>
      </c>
      <c r="AA158">
        <f t="shared" si="4"/>
        <v>0.84782489590181909</v>
      </c>
      <c r="AB158">
        <f t="shared" si="5"/>
        <v>26.555995833333338</v>
      </c>
    </row>
    <row r="159" spans="1:28" x14ac:dyDescent="0.2">
      <c r="A159">
        <v>18.688400000000001</v>
      </c>
      <c r="B159">
        <v>33.68</v>
      </c>
      <c r="C159">
        <v>35.515999999999998</v>
      </c>
      <c r="D159">
        <v>30.549099999999999</v>
      </c>
      <c r="E159">
        <v>23.868600000000001</v>
      </c>
      <c r="F159">
        <v>21.5428</v>
      </c>
      <c r="G159">
        <v>15.183199999999999</v>
      </c>
      <c r="H159">
        <v>32.782600000000002</v>
      </c>
      <c r="I159">
        <v>27.861000000000001</v>
      </c>
      <c r="J159">
        <v>13.807</v>
      </c>
      <c r="K159">
        <v>26.249500000000001</v>
      </c>
      <c r="L159">
        <v>19.2257</v>
      </c>
      <c r="M159">
        <v>27.622599999999998</v>
      </c>
      <c r="N159">
        <v>28.2026</v>
      </c>
      <c r="O159">
        <v>16.368099999999998</v>
      </c>
      <c r="P159">
        <v>22.1295</v>
      </c>
      <c r="Q159">
        <v>16.552</v>
      </c>
      <c r="R159">
        <v>18.551300000000001</v>
      </c>
      <c r="S159">
        <v>19.412600000000001</v>
      </c>
      <c r="T159">
        <v>19.011399999999998</v>
      </c>
      <c r="U159">
        <v>24.273</v>
      </c>
      <c r="V159">
        <v>30.431799999999999</v>
      </c>
      <c r="W159">
        <v>33.3842</v>
      </c>
      <c r="X159">
        <v>39.659100000000002</v>
      </c>
      <c r="Y159">
        <v>38.902200000000001</v>
      </c>
      <c r="AA159">
        <f t="shared" si="4"/>
        <v>0.85325809043757772</v>
      </c>
      <c r="AB159">
        <f t="shared" si="5"/>
        <v>25.615245833333333</v>
      </c>
    </row>
    <row r="160" spans="1:28" x14ac:dyDescent="0.2">
      <c r="A160">
        <v>18.807500000000001</v>
      </c>
      <c r="B160">
        <v>28.493500000000001</v>
      </c>
      <c r="C160">
        <v>28.704999999999998</v>
      </c>
      <c r="D160">
        <v>33.002299999999998</v>
      </c>
      <c r="E160">
        <v>27.4191</v>
      </c>
      <c r="F160">
        <v>27.0124</v>
      </c>
      <c r="G160">
        <v>27.1006</v>
      </c>
      <c r="H160">
        <v>37.722299999999997</v>
      </c>
      <c r="I160">
        <v>26.101800000000001</v>
      </c>
      <c r="J160">
        <v>26.657800000000002</v>
      </c>
      <c r="K160">
        <v>22.226199999999999</v>
      </c>
      <c r="L160">
        <v>34.659399999999998</v>
      </c>
      <c r="M160">
        <v>25.899899999999999</v>
      </c>
      <c r="N160">
        <v>17.059200000000001</v>
      </c>
      <c r="O160">
        <v>26.165800000000001</v>
      </c>
      <c r="P160">
        <v>21.926400000000001</v>
      </c>
      <c r="Q160">
        <v>20.536000000000001</v>
      </c>
      <c r="R160">
        <v>19.592300000000002</v>
      </c>
      <c r="S160">
        <v>25.2334</v>
      </c>
      <c r="T160">
        <v>24.229299999999999</v>
      </c>
      <c r="U160">
        <v>18.416599999999999</v>
      </c>
      <c r="V160">
        <v>34.691800000000001</v>
      </c>
      <c r="W160">
        <v>25.654699999999998</v>
      </c>
      <c r="X160">
        <v>40.453800000000001</v>
      </c>
      <c r="Y160">
        <v>44.302399999999999</v>
      </c>
      <c r="AA160">
        <f t="shared" si="4"/>
        <v>0.85869585068303023</v>
      </c>
      <c r="AB160">
        <f t="shared" si="5"/>
        <v>27.635916666666674</v>
      </c>
    </row>
    <row r="161" spans="1:28" x14ac:dyDescent="0.2">
      <c r="A161">
        <v>18.926500000000001</v>
      </c>
      <c r="B161">
        <v>25.697900000000001</v>
      </c>
      <c r="C161">
        <v>37.125</v>
      </c>
      <c r="D161">
        <v>34.176099999999998</v>
      </c>
      <c r="E161">
        <v>22.976900000000001</v>
      </c>
      <c r="F161">
        <v>24.577500000000001</v>
      </c>
      <c r="G161">
        <v>30.973800000000001</v>
      </c>
      <c r="H161">
        <v>33.5852</v>
      </c>
      <c r="I161">
        <v>21.191199999999998</v>
      </c>
      <c r="J161">
        <v>29.397400000000001</v>
      </c>
      <c r="K161">
        <v>27.465699999999998</v>
      </c>
      <c r="L161">
        <v>36.5929</v>
      </c>
      <c r="M161">
        <v>29.488299999999999</v>
      </c>
      <c r="N161">
        <v>18.321100000000001</v>
      </c>
      <c r="O161">
        <v>33.535699999999999</v>
      </c>
      <c r="P161">
        <v>19.037299999999998</v>
      </c>
      <c r="Q161">
        <v>21.227900000000002</v>
      </c>
      <c r="R161">
        <v>9.0974000000000004</v>
      </c>
      <c r="S161">
        <v>14.9809</v>
      </c>
      <c r="T161">
        <v>26.3841</v>
      </c>
      <c r="U161">
        <v>27.767099999999999</v>
      </c>
      <c r="V161">
        <v>34.830300000000001</v>
      </c>
      <c r="W161">
        <v>24.997299999999999</v>
      </c>
      <c r="X161">
        <v>26.400700000000001</v>
      </c>
      <c r="Y161">
        <v>45.711199999999998</v>
      </c>
      <c r="AA161">
        <f t="shared" si="4"/>
        <v>0.86412904521878886</v>
      </c>
      <c r="AB161">
        <f t="shared" si="5"/>
        <v>27.31412083333333</v>
      </c>
    </row>
    <row r="162" spans="1:28" x14ac:dyDescent="0.2">
      <c r="A162">
        <v>19.045500000000001</v>
      </c>
      <c r="B162">
        <v>33.191600000000001</v>
      </c>
      <c r="C162">
        <v>39.655999999999999</v>
      </c>
      <c r="D162">
        <v>35.949199999999998</v>
      </c>
      <c r="E162">
        <v>22.249400000000001</v>
      </c>
      <c r="F162">
        <v>20.511199999999999</v>
      </c>
      <c r="G162">
        <v>35.489400000000003</v>
      </c>
      <c r="H162">
        <v>29.8813</v>
      </c>
      <c r="I162">
        <v>28.801600000000001</v>
      </c>
      <c r="J162">
        <v>21.873799999999999</v>
      </c>
      <c r="K162">
        <v>25.479299999999999</v>
      </c>
      <c r="L162">
        <v>15.948</v>
      </c>
      <c r="M162">
        <v>25.749600000000001</v>
      </c>
      <c r="N162">
        <v>21.2439</v>
      </c>
      <c r="O162">
        <v>16.116599999999998</v>
      </c>
      <c r="P162">
        <v>22.7332</v>
      </c>
      <c r="Q162">
        <v>15.813599999999999</v>
      </c>
      <c r="R162">
        <v>11.587199999999999</v>
      </c>
      <c r="S162">
        <v>21.286799999999999</v>
      </c>
      <c r="T162">
        <v>16.5578</v>
      </c>
      <c r="U162">
        <v>21.9513</v>
      </c>
      <c r="V162">
        <v>24.4773</v>
      </c>
      <c r="W162">
        <v>33.492100000000001</v>
      </c>
      <c r="X162">
        <v>38.856999999999999</v>
      </c>
      <c r="Y162">
        <v>33.928699999999999</v>
      </c>
      <c r="AA162">
        <f t="shared" si="4"/>
        <v>0.86956223975454749</v>
      </c>
      <c r="AB162">
        <f t="shared" si="5"/>
        <v>25.534412500000006</v>
      </c>
    </row>
    <row r="163" spans="1:28" x14ac:dyDescent="0.2">
      <c r="A163">
        <v>19.1646</v>
      </c>
      <c r="B163">
        <v>38.250999999999998</v>
      </c>
      <c r="C163">
        <v>32.396999999999998</v>
      </c>
      <c r="D163">
        <v>28.827999999999999</v>
      </c>
      <c r="E163">
        <v>12.970599999999999</v>
      </c>
      <c r="F163">
        <v>27.572800000000001</v>
      </c>
      <c r="G163">
        <v>22.822099999999999</v>
      </c>
      <c r="H163">
        <v>30.9421</v>
      </c>
      <c r="I163">
        <v>38.6629</v>
      </c>
      <c r="J163">
        <v>21.985199999999999</v>
      </c>
      <c r="K163">
        <v>26.946999999999999</v>
      </c>
      <c r="L163">
        <v>36.0762</v>
      </c>
      <c r="M163">
        <v>25.281700000000001</v>
      </c>
      <c r="N163">
        <v>20.669799999999999</v>
      </c>
      <c r="O163">
        <v>21.515599999999999</v>
      </c>
      <c r="P163">
        <v>19.061199999999999</v>
      </c>
      <c r="Q163">
        <v>19.0137</v>
      </c>
      <c r="R163">
        <v>20.549199999999999</v>
      </c>
      <c r="S163">
        <v>16.101600000000001</v>
      </c>
      <c r="T163">
        <v>24.747299999999999</v>
      </c>
      <c r="U163">
        <v>26.508800000000001</v>
      </c>
      <c r="V163">
        <v>14.819100000000001</v>
      </c>
      <c r="W163">
        <v>33.834699999999998</v>
      </c>
      <c r="X163">
        <v>39.769100000000002</v>
      </c>
      <c r="Y163">
        <v>51.604500000000002</v>
      </c>
      <c r="AA163">
        <f t="shared" si="4"/>
        <v>0.875</v>
      </c>
      <c r="AB163">
        <f t="shared" si="5"/>
        <v>27.122133333333338</v>
      </c>
    </row>
    <row r="164" spans="1:28" x14ac:dyDescent="0.2">
      <c r="A164">
        <v>19.2836</v>
      </c>
      <c r="B164">
        <v>28.058399999999999</v>
      </c>
      <c r="C164">
        <v>35.401000000000003</v>
      </c>
      <c r="D164">
        <v>24.163900000000002</v>
      </c>
      <c r="E164">
        <v>13.912800000000001</v>
      </c>
      <c r="F164">
        <v>23.8323</v>
      </c>
      <c r="G164">
        <v>18.754999999999999</v>
      </c>
      <c r="H164">
        <v>28.029199999999999</v>
      </c>
      <c r="I164">
        <v>35.569400000000002</v>
      </c>
      <c r="J164">
        <v>26.6355</v>
      </c>
      <c r="K164">
        <v>27.127600000000001</v>
      </c>
      <c r="L164">
        <v>37.1218</v>
      </c>
      <c r="M164">
        <v>26.0151</v>
      </c>
      <c r="N164">
        <v>19.648900000000001</v>
      </c>
      <c r="O164">
        <v>23.5625</v>
      </c>
      <c r="P164">
        <v>21.134799999999998</v>
      </c>
      <c r="Q164">
        <v>13.716900000000001</v>
      </c>
      <c r="R164">
        <v>12.2454</v>
      </c>
      <c r="S164">
        <v>15.2781</v>
      </c>
      <c r="T164">
        <v>23.441400000000002</v>
      </c>
      <c r="U164">
        <v>31.293299999999999</v>
      </c>
      <c r="V164">
        <v>20.769100000000002</v>
      </c>
      <c r="W164">
        <v>34.350200000000001</v>
      </c>
      <c r="X164">
        <v>25.635100000000001</v>
      </c>
      <c r="Y164">
        <v>41.7136</v>
      </c>
      <c r="AA164">
        <f t="shared" si="4"/>
        <v>0.88043319453575863</v>
      </c>
      <c r="AB164">
        <f t="shared" si="5"/>
        <v>25.308804166666665</v>
      </c>
    </row>
    <row r="165" spans="1:28" x14ac:dyDescent="0.2">
      <c r="A165">
        <v>19.4026</v>
      </c>
      <c r="B165">
        <v>18.583500000000001</v>
      </c>
      <c r="C165">
        <v>31.114999999999998</v>
      </c>
      <c r="D165">
        <v>30.0579</v>
      </c>
      <c r="E165">
        <v>36.520299999999999</v>
      </c>
      <c r="F165">
        <v>25.857600000000001</v>
      </c>
      <c r="G165">
        <v>21.228899999999999</v>
      </c>
      <c r="H165">
        <v>35.2057</v>
      </c>
      <c r="I165">
        <v>29.627300000000002</v>
      </c>
      <c r="J165">
        <v>19.782900000000001</v>
      </c>
      <c r="K165">
        <v>21.815100000000001</v>
      </c>
      <c r="L165">
        <v>36.658299999999997</v>
      </c>
      <c r="M165">
        <v>18.585000000000001</v>
      </c>
      <c r="N165">
        <v>26.160900000000002</v>
      </c>
      <c r="O165">
        <v>19.8202</v>
      </c>
      <c r="P165">
        <v>14.1309</v>
      </c>
      <c r="Q165">
        <v>18.056699999999999</v>
      </c>
      <c r="R165">
        <v>19.445599999999999</v>
      </c>
      <c r="S165">
        <v>15.7027</v>
      </c>
      <c r="T165">
        <v>19.0166</v>
      </c>
      <c r="U165">
        <v>23.5672</v>
      </c>
      <c r="V165">
        <v>23.742799999999999</v>
      </c>
      <c r="W165">
        <v>30.778400000000001</v>
      </c>
      <c r="X165">
        <v>34.917999999999999</v>
      </c>
      <c r="Y165">
        <v>36.045499999999997</v>
      </c>
      <c r="AA165">
        <f t="shared" si="4"/>
        <v>0.88586638907151727</v>
      </c>
      <c r="AB165">
        <f t="shared" si="5"/>
        <v>25.267624999999999</v>
      </c>
    </row>
    <row r="166" spans="1:28" x14ac:dyDescent="0.2">
      <c r="A166">
        <v>19.521699999999999</v>
      </c>
      <c r="B166">
        <v>26.865500000000001</v>
      </c>
      <c r="C166">
        <v>33.622999999999998</v>
      </c>
      <c r="D166">
        <v>21.5383</v>
      </c>
      <c r="E166">
        <v>23.108699999999999</v>
      </c>
      <c r="F166">
        <v>26.4222</v>
      </c>
      <c r="G166">
        <v>21.866599999999998</v>
      </c>
      <c r="H166">
        <v>28.892299999999999</v>
      </c>
      <c r="I166">
        <v>30.5992</v>
      </c>
      <c r="J166">
        <v>28.369800000000001</v>
      </c>
      <c r="K166">
        <v>28.366</v>
      </c>
      <c r="L166">
        <v>24.711200000000002</v>
      </c>
      <c r="M166">
        <v>23.9438</v>
      </c>
      <c r="N166">
        <v>19.174800000000001</v>
      </c>
      <c r="O166">
        <v>18.985700000000001</v>
      </c>
      <c r="P166">
        <v>18.48</v>
      </c>
      <c r="Q166">
        <v>16.735099999999999</v>
      </c>
      <c r="R166">
        <v>22.698699999999999</v>
      </c>
      <c r="S166">
        <v>15.3337</v>
      </c>
      <c r="T166">
        <v>28.338799999999999</v>
      </c>
      <c r="U166">
        <v>27.6556</v>
      </c>
      <c r="V166">
        <v>16.857600000000001</v>
      </c>
      <c r="W166">
        <v>24.690999999999999</v>
      </c>
      <c r="X166">
        <v>40.512799999999999</v>
      </c>
      <c r="Y166">
        <v>48.243400000000001</v>
      </c>
      <c r="AA166">
        <f t="shared" si="4"/>
        <v>0.89130414931696977</v>
      </c>
      <c r="AB166">
        <f t="shared" si="5"/>
        <v>25.667241666666666</v>
      </c>
    </row>
    <row r="167" spans="1:28" x14ac:dyDescent="0.2">
      <c r="A167">
        <v>19.640699999999999</v>
      </c>
      <c r="B167">
        <v>31.703299999999999</v>
      </c>
      <c r="C167">
        <v>27.675999999999998</v>
      </c>
      <c r="D167">
        <v>22.810600000000001</v>
      </c>
      <c r="E167">
        <v>22.277200000000001</v>
      </c>
      <c r="F167">
        <v>25.834399999999999</v>
      </c>
      <c r="G167">
        <v>25.1601</v>
      </c>
      <c r="H167">
        <v>35.906199999999998</v>
      </c>
      <c r="I167">
        <v>26.115600000000001</v>
      </c>
      <c r="J167">
        <v>28.7014</v>
      </c>
      <c r="K167">
        <v>30.384399999999999</v>
      </c>
      <c r="L167">
        <v>36.325099999999999</v>
      </c>
      <c r="M167">
        <v>34.577599999999997</v>
      </c>
      <c r="N167">
        <v>21.696300000000001</v>
      </c>
      <c r="O167">
        <v>21.659700000000001</v>
      </c>
      <c r="P167">
        <v>18.067900000000002</v>
      </c>
      <c r="Q167">
        <v>21.092400000000001</v>
      </c>
      <c r="R167">
        <v>14.1806</v>
      </c>
      <c r="S167">
        <v>19.4603</v>
      </c>
      <c r="T167">
        <v>25.513100000000001</v>
      </c>
      <c r="U167">
        <v>19.872199999999999</v>
      </c>
      <c r="V167">
        <v>19.7559</v>
      </c>
      <c r="W167">
        <v>22.391500000000001</v>
      </c>
      <c r="X167">
        <v>39.606499999999997</v>
      </c>
      <c r="Y167">
        <v>36.333199999999998</v>
      </c>
      <c r="AA167">
        <f t="shared" si="4"/>
        <v>0.89673734385272841</v>
      </c>
      <c r="AB167">
        <f t="shared" si="5"/>
        <v>26.129229166666672</v>
      </c>
    </row>
    <row r="168" spans="1:28" x14ac:dyDescent="0.2">
      <c r="A168">
        <v>19.759699999999999</v>
      </c>
      <c r="B168">
        <v>33.704799999999999</v>
      </c>
      <c r="C168">
        <v>40.927</v>
      </c>
      <c r="D168">
        <v>24.806100000000001</v>
      </c>
      <c r="E168">
        <v>27.64</v>
      </c>
      <c r="F168">
        <v>15.5387</v>
      </c>
      <c r="G168">
        <v>32.5627</v>
      </c>
      <c r="H168">
        <v>36.703299999999999</v>
      </c>
      <c r="I168">
        <v>32.743299999999998</v>
      </c>
      <c r="J168">
        <v>42.622599999999998</v>
      </c>
      <c r="K168">
        <v>26.3368</v>
      </c>
      <c r="L168">
        <v>40.378700000000002</v>
      </c>
      <c r="M168">
        <v>32.8035</v>
      </c>
      <c r="N168">
        <v>18.543700000000001</v>
      </c>
      <c r="O168">
        <v>21.692299999999999</v>
      </c>
      <c r="P168">
        <v>14.056800000000001</v>
      </c>
      <c r="Q168">
        <v>17.793900000000001</v>
      </c>
      <c r="R168">
        <v>13.2</v>
      </c>
      <c r="S168">
        <v>20.294799999999999</v>
      </c>
      <c r="T168">
        <v>33.065800000000003</v>
      </c>
      <c r="U168">
        <v>26.779499999999999</v>
      </c>
      <c r="V168">
        <v>15.581</v>
      </c>
      <c r="W168">
        <v>33.3872</v>
      </c>
      <c r="X168">
        <v>38.499499999999998</v>
      </c>
      <c r="Y168">
        <v>44.060299999999998</v>
      </c>
      <c r="AA168">
        <f t="shared" si="4"/>
        <v>0.90217053838848704</v>
      </c>
      <c r="AB168">
        <f t="shared" si="5"/>
        <v>28.488429166666666</v>
      </c>
    </row>
    <row r="169" spans="1:28" x14ac:dyDescent="0.2">
      <c r="A169">
        <v>19.878799999999998</v>
      </c>
      <c r="B169">
        <v>28.5595</v>
      </c>
      <c r="C169">
        <v>30.135999999999999</v>
      </c>
      <c r="D169">
        <v>28.560099999999998</v>
      </c>
      <c r="E169">
        <v>31.1022</v>
      </c>
      <c r="F169">
        <v>25.834800000000001</v>
      </c>
      <c r="G169">
        <v>27.9375</v>
      </c>
      <c r="H169">
        <v>43.203699999999998</v>
      </c>
      <c r="I169">
        <v>35.003599999999999</v>
      </c>
      <c r="J169">
        <v>28.520299999999999</v>
      </c>
      <c r="K169">
        <v>22.158899999999999</v>
      </c>
      <c r="L169">
        <v>20.8141</v>
      </c>
      <c r="M169">
        <v>28.0625</v>
      </c>
      <c r="N169">
        <v>21.285799999999998</v>
      </c>
      <c r="O169">
        <v>21.784400000000002</v>
      </c>
      <c r="P169">
        <v>16.726800000000001</v>
      </c>
      <c r="Q169">
        <v>20.022099999999998</v>
      </c>
      <c r="R169">
        <v>26.158000000000001</v>
      </c>
      <c r="S169">
        <v>20.3262</v>
      </c>
      <c r="T169">
        <v>21.996200000000002</v>
      </c>
      <c r="U169">
        <v>29.515000000000001</v>
      </c>
      <c r="V169">
        <v>19.6112</v>
      </c>
      <c r="W169">
        <v>22.2624</v>
      </c>
      <c r="X169">
        <v>43.788800000000002</v>
      </c>
      <c r="Y169">
        <v>33.342399999999998</v>
      </c>
      <c r="AA169">
        <f t="shared" si="4"/>
        <v>0.90760829863393955</v>
      </c>
      <c r="AB169">
        <f t="shared" si="5"/>
        <v>26.946354166666669</v>
      </c>
    </row>
    <row r="170" spans="1:28" x14ac:dyDescent="0.2">
      <c r="A170">
        <v>19.997800000000002</v>
      </c>
      <c r="B170">
        <v>16.6951</v>
      </c>
      <c r="C170">
        <v>21.84</v>
      </c>
      <c r="D170">
        <v>28.777699999999999</v>
      </c>
      <c r="E170">
        <v>15.234299999999999</v>
      </c>
      <c r="F170">
        <v>20.375800000000002</v>
      </c>
      <c r="G170">
        <v>25.9999</v>
      </c>
      <c r="H170">
        <v>28.385400000000001</v>
      </c>
      <c r="I170">
        <v>37.570399999999999</v>
      </c>
      <c r="J170">
        <v>25.769400000000001</v>
      </c>
      <c r="K170">
        <v>25.114699999999999</v>
      </c>
      <c r="L170">
        <v>21.9285</v>
      </c>
      <c r="M170">
        <v>25.310300000000002</v>
      </c>
      <c r="N170">
        <v>27.9466</v>
      </c>
      <c r="O170">
        <v>23.5291</v>
      </c>
      <c r="P170">
        <v>14.5625</v>
      </c>
      <c r="Q170">
        <v>16.368300000000001</v>
      </c>
      <c r="R170">
        <v>17.658999999999999</v>
      </c>
      <c r="S170">
        <v>16.752400000000002</v>
      </c>
      <c r="T170">
        <v>23.663799999999998</v>
      </c>
      <c r="U170">
        <v>14.045500000000001</v>
      </c>
      <c r="V170">
        <v>27.635400000000001</v>
      </c>
      <c r="W170">
        <v>38.2866</v>
      </c>
      <c r="X170">
        <v>33.6721</v>
      </c>
      <c r="Y170">
        <v>29.6249</v>
      </c>
      <c r="AA170">
        <f t="shared" si="4"/>
        <v>0.9130414931696984</v>
      </c>
      <c r="AB170">
        <f t="shared" si="5"/>
        <v>24.031154166666663</v>
      </c>
    </row>
    <row r="171" spans="1:28" x14ac:dyDescent="0.2">
      <c r="A171">
        <v>20.116800000000001</v>
      </c>
      <c r="B171">
        <v>22.487200000000001</v>
      </c>
      <c r="C171">
        <v>41.118000000000002</v>
      </c>
      <c r="D171">
        <v>18.245000000000001</v>
      </c>
      <c r="E171">
        <v>29.870799999999999</v>
      </c>
      <c r="F171">
        <v>30.381399999999999</v>
      </c>
      <c r="G171">
        <v>23.616499999999998</v>
      </c>
      <c r="H171">
        <v>37.1145</v>
      </c>
      <c r="I171">
        <v>39.035400000000003</v>
      </c>
      <c r="J171">
        <v>27.622399999999999</v>
      </c>
      <c r="K171">
        <v>28.6158</v>
      </c>
      <c r="L171">
        <v>24.708200000000001</v>
      </c>
      <c r="M171">
        <v>34.5931</v>
      </c>
      <c r="N171">
        <v>19.032699999999998</v>
      </c>
      <c r="O171">
        <v>19.415600000000001</v>
      </c>
      <c r="P171">
        <v>14.3001</v>
      </c>
      <c r="Q171">
        <v>17.291399999999999</v>
      </c>
      <c r="R171">
        <v>18.478200000000001</v>
      </c>
      <c r="S171">
        <v>19.428899999999999</v>
      </c>
      <c r="T171">
        <v>16.927900000000001</v>
      </c>
      <c r="U171">
        <v>23.629100000000001</v>
      </c>
      <c r="V171">
        <v>19.460999999999999</v>
      </c>
      <c r="W171">
        <v>33.110199999999999</v>
      </c>
      <c r="X171">
        <v>25.308499999999999</v>
      </c>
      <c r="Y171">
        <v>42.906399999999998</v>
      </c>
      <c r="AA171">
        <f t="shared" si="4"/>
        <v>0.91847468770545704</v>
      </c>
      <c r="AB171">
        <f t="shared" si="5"/>
        <v>26.112429166666658</v>
      </c>
    </row>
    <row r="172" spans="1:28" x14ac:dyDescent="0.2">
      <c r="A172">
        <v>20.235900000000001</v>
      </c>
      <c r="B172">
        <v>30.348800000000001</v>
      </c>
      <c r="C172">
        <v>24.175000000000001</v>
      </c>
      <c r="D172">
        <v>28.700600000000001</v>
      </c>
      <c r="E172">
        <v>26.594200000000001</v>
      </c>
      <c r="F172">
        <v>30.6097</v>
      </c>
      <c r="G172">
        <v>27.763500000000001</v>
      </c>
      <c r="H172">
        <v>39.737299999999998</v>
      </c>
      <c r="I172">
        <v>26.9511</v>
      </c>
      <c r="J172">
        <v>28.322600000000001</v>
      </c>
      <c r="K172">
        <v>32.598199999999999</v>
      </c>
      <c r="L172">
        <v>25.1418</v>
      </c>
      <c r="M172">
        <v>24.876999999999999</v>
      </c>
      <c r="N172">
        <v>18.4499</v>
      </c>
      <c r="O172">
        <v>16.670100000000001</v>
      </c>
      <c r="P172">
        <v>13.9154</v>
      </c>
      <c r="Q172">
        <v>18.134399999999999</v>
      </c>
      <c r="R172">
        <v>20.938700000000001</v>
      </c>
      <c r="S172">
        <v>22.761600000000001</v>
      </c>
      <c r="T172">
        <v>16.299800000000001</v>
      </c>
      <c r="U172">
        <v>19.861599999999999</v>
      </c>
      <c r="V172">
        <v>22.717300000000002</v>
      </c>
      <c r="W172">
        <v>29.0624</v>
      </c>
      <c r="X172">
        <v>25.736599999999999</v>
      </c>
      <c r="Y172">
        <v>32.846499999999999</v>
      </c>
      <c r="AA172">
        <f t="shared" si="4"/>
        <v>0.92391244795090954</v>
      </c>
      <c r="AB172">
        <f t="shared" si="5"/>
        <v>25.133920833333331</v>
      </c>
    </row>
    <row r="173" spans="1:28" x14ac:dyDescent="0.2">
      <c r="A173">
        <v>20.354900000000001</v>
      </c>
      <c r="B173">
        <v>32.386499999999998</v>
      </c>
      <c r="C173">
        <v>36.941000000000003</v>
      </c>
      <c r="D173">
        <v>21.172999999999998</v>
      </c>
      <c r="E173">
        <v>15.487399999999999</v>
      </c>
      <c r="F173">
        <v>19.369800000000001</v>
      </c>
      <c r="G173">
        <v>23.309899999999999</v>
      </c>
      <c r="H173">
        <v>30.542000000000002</v>
      </c>
      <c r="I173">
        <v>34.399799999999999</v>
      </c>
      <c r="J173">
        <v>24.754799999999999</v>
      </c>
      <c r="K173">
        <v>23.4434</v>
      </c>
      <c r="L173">
        <v>20.050599999999999</v>
      </c>
      <c r="M173">
        <v>20.9846</v>
      </c>
      <c r="N173">
        <v>16.444299999999998</v>
      </c>
      <c r="O173">
        <v>25.877400000000002</v>
      </c>
      <c r="P173">
        <v>16.933499999999999</v>
      </c>
      <c r="Q173">
        <v>15.5388</v>
      </c>
      <c r="R173">
        <v>9.6859999999999999</v>
      </c>
      <c r="S173">
        <v>17.8004</v>
      </c>
      <c r="T173">
        <v>24.249500000000001</v>
      </c>
      <c r="U173">
        <v>16.241</v>
      </c>
      <c r="V173">
        <v>27.130400000000002</v>
      </c>
      <c r="W173">
        <v>21.7896</v>
      </c>
      <c r="X173">
        <v>26.049600000000002</v>
      </c>
      <c r="Y173">
        <v>22.894400000000001</v>
      </c>
      <c r="AA173">
        <f t="shared" si="4"/>
        <v>0.92934564248666818</v>
      </c>
      <c r="AB173">
        <f t="shared" si="5"/>
        <v>22.644904166666667</v>
      </c>
    </row>
    <row r="174" spans="1:28" x14ac:dyDescent="0.2">
      <c r="A174">
        <v>20.4739</v>
      </c>
      <c r="B174">
        <v>20.918299999999999</v>
      </c>
      <c r="C174">
        <v>30.654</v>
      </c>
      <c r="D174">
        <v>27.192699999999999</v>
      </c>
      <c r="E174">
        <v>15.4801</v>
      </c>
      <c r="F174">
        <v>18.531099999999999</v>
      </c>
      <c r="G174">
        <v>17.834199999999999</v>
      </c>
      <c r="H174">
        <v>23.09</v>
      </c>
      <c r="I174">
        <v>31.762899999999998</v>
      </c>
      <c r="J174">
        <v>25.0092</v>
      </c>
      <c r="K174">
        <v>23.8597</v>
      </c>
      <c r="L174">
        <v>13.1435</v>
      </c>
      <c r="M174">
        <v>31.9358</v>
      </c>
      <c r="N174">
        <v>20.090499999999999</v>
      </c>
      <c r="O174">
        <v>25.081</v>
      </c>
      <c r="P174">
        <v>16.447900000000001</v>
      </c>
      <c r="Q174">
        <v>16.968599999999999</v>
      </c>
      <c r="R174">
        <v>8.3986999999999998</v>
      </c>
      <c r="S174">
        <v>21.709099999999999</v>
      </c>
      <c r="T174">
        <v>21.962499999999999</v>
      </c>
      <c r="U174">
        <v>25.743300000000001</v>
      </c>
      <c r="V174">
        <v>26.187799999999999</v>
      </c>
      <c r="W174">
        <v>31.630400000000002</v>
      </c>
      <c r="X174">
        <v>28.0684</v>
      </c>
      <c r="Y174">
        <v>39.713000000000001</v>
      </c>
      <c r="AA174">
        <f t="shared" si="4"/>
        <v>0.93477883702242681</v>
      </c>
      <c r="AB174">
        <f t="shared" si="5"/>
        <v>23.392195833333332</v>
      </c>
    </row>
    <row r="175" spans="1:28" x14ac:dyDescent="0.2">
      <c r="A175">
        <v>20.593</v>
      </c>
      <c r="B175">
        <v>14.459099999999999</v>
      </c>
      <c r="C175">
        <v>19.027000000000001</v>
      </c>
      <c r="D175">
        <v>42.896900000000002</v>
      </c>
      <c r="E175">
        <v>15.809699999999999</v>
      </c>
      <c r="F175">
        <v>14.6029</v>
      </c>
      <c r="G175">
        <v>20.339099999999998</v>
      </c>
      <c r="H175">
        <v>25.428100000000001</v>
      </c>
      <c r="I175">
        <v>41.8489</v>
      </c>
      <c r="J175">
        <v>27.7958</v>
      </c>
      <c r="K175">
        <v>27.586099999999998</v>
      </c>
      <c r="L175">
        <v>24.622499999999999</v>
      </c>
      <c r="M175">
        <v>21.9467</v>
      </c>
      <c r="N175">
        <v>17.248999999999999</v>
      </c>
      <c r="O175">
        <v>21.8733</v>
      </c>
      <c r="P175">
        <v>26.188500000000001</v>
      </c>
      <c r="Q175">
        <v>13.025</v>
      </c>
      <c r="R175">
        <v>19.266300000000001</v>
      </c>
      <c r="S175">
        <v>14.509499999999999</v>
      </c>
      <c r="T175">
        <v>17.590800000000002</v>
      </c>
      <c r="U175">
        <v>20.1938</v>
      </c>
      <c r="V175">
        <v>21.240200000000002</v>
      </c>
      <c r="W175">
        <v>23.723400000000002</v>
      </c>
      <c r="X175">
        <v>31.6008</v>
      </c>
      <c r="Y175">
        <v>46.222200000000001</v>
      </c>
      <c r="AA175">
        <f t="shared" si="4"/>
        <v>0.94021659726787932</v>
      </c>
      <c r="AB175">
        <f t="shared" si="5"/>
        <v>23.710233333333335</v>
      </c>
    </row>
    <row r="176" spans="1:28" x14ac:dyDescent="0.2">
      <c r="A176">
        <v>20.712</v>
      </c>
      <c r="B176">
        <v>25.457999999999998</v>
      </c>
      <c r="C176">
        <v>25.138999999999999</v>
      </c>
      <c r="D176">
        <v>20.109200000000001</v>
      </c>
      <c r="E176">
        <v>16.317699999999999</v>
      </c>
      <c r="F176">
        <v>19.171900000000001</v>
      </c>
      <c r="G176">
        <v>24.857700000000001</v>
      </c>
      <c r="H176">
        <v>20.095099999999999</v>
      </c>
      <c r="I176">
        <v>28.3263</v>
      </c>
      <c r="J176">
        <v>31.3871</v>
      </c>
      <c r="K176">
        <v>24.084700000000002</v>
      </c>
      <c r="L176">
        <v>28.035599999999999</v>
      </c>
      <c r="M176">
        <v>19.053100000000001</v>
      </c>
      <c r="N176">
        <v>18.893000000000001</v>
      </c>
      <c r="O176">
        <v>16.090299999999999</v>
      </c>
      <c r="P176">
        <v>18.062999999999999</v>
      </c>
      <c r="Q176">
        <v>13.9933</v>
      </c>
      <c r="R176">
        <v>18.008600000000001</v>
      </c>
      <c r="S176">
        <v>12.0151</v>
      </c>
      <c r="T176">
        <v>12.6663</v>
      </c>
      <c r="U176">
        <v>27.217700000000001</v>
      </c>
      <c r="V176">
        <v>22.187999999999999</v>
      </c>
      <c r="W176">
        <v>28.980699999999999</v>
      </c>
      <c r="X176">
        <v>29.305900000000001</v>
      </c>
      <c r="Y176">
        <v>24.517299999999999</v>
      </c>
      <c r="AA176">
        <f t="shared" si="4"/>
        <v>0.94564979180363795</v>
      </c>
      <c r="AB176">
        <f t="shared" si="5"/>
        <v>21.832274999999999</v>
      </c>
    </row>
    <row r="177" spans="1:28" x14ac:dyDescent="0.2">
      <c r="A177">
        <v>20.831</v>
      </c>
      <c r="B177">
        <v>21.998999999999999</v>
      </c>
      <c r="C177">
        <v>26.401</v>
      </c>
      <c r="D177">
        <v>21.025300000000001</v>
      </c>
      <c r="E177">
        <v>18.013300000000001</v>
      </c>
      <c r="F177">
        <v>20.673400000000001</v>
      </c>
      <c r="G177">
        <v>23.078299999999999</v>
      </c>
      <c r="H177">
        <v>17.2502</v>
      </c>
      <c r="I177">
        <v>28.774799999999999</v>
      </c>
      <c r="J177">
        <v>24.7348</v>
      </c>
      <c r="K177">
        <v>33.171900000000001</v>
      </c>
      <c r="L177">
        <v>38.068199999999997</v>
      </c>
      <c r="M177">
        <v>25.397200000000002</v>
      </c>
      <c r="N177">
        <v>18.0151</v>
      </c>
      <c r="O177">
        <v>19.345400000000001</v>
      </c>
      <c r="P177">
        <v>9.9206000000000003</v>
      </c>
      <c r="Q177">
        <v>10.709199999999999</v>
      </c>
      <c r="R177">
        <v>12.184699999999999</v>
      </c>
      <c r="S177">
        <v>14.6638</v>
      </c>
      <c r="T177">
        <v>16.3843</v>
      </c>
      <c r="U177">
        <v>16.308</v>
      </c>
      <c r="V177">
        <v>16.438099999999999</v>
      </c>
      <c r="W177">
        <v>27.2728</v>
      </c>
      <c r="X177">
        <v>35.043500000000002</v>
      </c>
      <c r="Y177">
        <v>47.694200000000002</v>
      </c>
      <c r="AA177">
        <f t="shared" si="4"/>
        <v>0.95108298633939659</v>
      </c>
      <c r="AB177">
        <f t="shared" si="5"/>
        <v>22.606962499999998</v>
      </c>
    </row>
    <row r="178" spans="1:28" x14ac:dyDescent="0.2">
      <c r="A178">
        <v>20.950099999999999</v>
      </c>
      <c r="B178">
        <v>15.6755</v>
      </c>
      <c r="C178">
        <v>31.524000000000001</v>
      </c>
      <c r="D178">
        <v>22.008400000000002</v>
      </c>
      <c r="E178">
        <v>20.058599999999998</v>
      </c>
      <c r="F178">
        <v>16.0809</v>
      </c>
      <c r="G178">
        <v>14.438700000000001</v>
      </c>
      <c r="H178">
        <v>28.2515</v>
      </c>
      <c r="I178">
        <v>40.921999999999997</v>
      </c>
      <c r="J178">
        <v>19.856100000000001</v>
      </c>
      <c r="K178">
        <v>24.124500000000001</v>
      </c>
      <c r="L178">
        <v>21.632200000000001</v>
      </c>
      <c r="M178">
        <v>40.383600000000001</v>
      </c>
      <c r="N178">
        <v>19.3415</v>
      </c>
      <c r="O178">
        <v>19.097100000000001</v>
      </c>
      <c r="P178">
        <v>19.649699999999999</v>
      </c>
      <c r="Q178">
        <v>11.9551</v>
      </c>
      <c r="R178">
        <v>15.766400000000001</v>
      </c>
      <c r="S178">
        <v>17.9755</v>
      </c>
      <c r="T178">
        <v>14.491099999999999</v>
      </c>
      <c r="U178">
        <v>11.3834</v>
      </c>
      <c r="V178">
        <v>28.235700000000001</v>
      </c>
      <c r="W178">
        <v>31.134599999999999</v>
      </c>
      <c r="X178">
        <v>28.196100000000001</v>
      </c>
      <c r="Y178">
        <v>30.1905</v>
      </c>
      <c r="AA178">
        <f t="shared" si="4"/>
        <v>0.95652074658484909</v>
      </c>
      <c r="AB178">
        <f t="shared" si="5"/>
        <v>22.598862499999999</v>
      </c>
    </row>
    <row r="179" spans="1:28" x14ac:dyDescent="0.2">
      <c r="A179">
        <v>21.069099999999999</v>
      </c>
      <c r="B179">
        <v>23.6798</v>
      </c>
      <c r="C179">
        <v>33.427999999999997</v>
      </c>
      <c r="D179">
        <v>24.8949</v>
      </c>
      <c r="E179">
        <v>20.719899999999999</v>
      </c>
      <c r="F179">
        <v>13.800700000000001</v>
      </c>
      <c r="G179">
        <v>24.761900000000001</v>
      </c>
      <c r="H179">
        <v>25.472999999999999</v>
      </c>
      <c r="I179">
        <v>29.4223</v>
      </c>
      <c r="J179">
        <v>23.562899999999999</v>
      </c>
      <c r="K179">
        <v>22.545000000000002</v>
      </c>
      <c r="L179">
        <v>30.5458</v>
      </c>
      <c r="M179">
        <v>25.689</v>
      </c>
      <c r="N179">
        <v>15.2179</v>
      </c>
      <c r="O179">
        <v>19.839200000000002</v>
      </c>
      <c r="P179">
        <v>14.954599999999999</v>
      </c>
      <c r="Q179">
        <v>7.6177000000000001</v>
      </c>
      <c r="R179">
        <v>10.4575</v>
      </c>
      <c r="S179">
        <v>10.2791</v>
      </c>
      <c r="T179">
        <v>15.976800000000001</v>
      </c>
      <c r="U179">
        <v>12.277100000000001</v>
      </c>
      <c r="V179">
        <v>26.561299999999999</v>
      </c>
      <c r="W179">
        <v>26.168800000000001</v>
      </c>
      <c r="X179">
        <v>32.917499999999997</v>
      </c>
      <c r="Y179">
        <v>27.8249</v>
      </c>
      <c r="AA179">
        <f t="shared" si="4"/>
        <v>0.96195394112060773</v>
      </c>
      <c r="AB179">
        <f t="shared" si="5"/>
        <v>21.608983333333331</v>
      </c>
    </row>
    <row r="180" spans="1:28" x14ac:dyDescent="0.2">
      <c r="A180">
        <v>21.188099999999999</v>
      </c>
      <c r="B180">
        <v>31.090299999999999</v>
      </c>
      <c r="C180">
        <v>40.613</v>
      </c>
      <c r="D180">
        <v>25.437799999999999</v>
      </c>
      <c r="E180">
        <v>15.3544</v>
      </c>
      <c r="F180">
        <v>14.625999999999999</v>
      </c>
      <c r="G180">
        <v>24.409400000000002</v>
      </c>
      <c r="H180">
        <v>28.6372</v>
      </c>
      <c r="I180">
        <v>28.192900000000002</v>
      </c>
      <c r="J180">
        <v>31.622299999999999</v>
      </c>
      <c r="K180">
        <v>21.975000000000001</v>
      </c>
      <c r="L180">
        <v>26.6526</v>
      </c>
      <c r="M180">
        <v>24.096699999999998</v>
      </c>
      <c r="N180">
        <v>16.443100000000001</v>
      </c>
      <c r="O180">
        <v>13.8369</v>
      </c>
      <c r="P180">
        <v>9.8475000000000001</v>
      </c>
      <c r="Q180">
        <v>10.5602</v>
      </c>
      <c r="R180">
        <v>10.4354</v>
      </c>
      <c r="S180">
        <v>16.0883</v>
      </c>
      <c r="T180">
        <v>26.794899999999998</v>
      </c>
      <c r="U180">
        <v>15.505599999999999</v>
      </c>
      <c r="V180">
        <v>17.6846</v>
      </c>
      <c r="W180">
        <v>29.961400000000001</v>
      </c>
      <c r="X180">
        <v>24.164300000000001</v>
      </c>
      <c r="Y180">
        <v>42.192599999999999</v>
      </c>
      <c r="AA180">
        <f t="shared" si="4"/>
        <v>0.96738713565636636</v>
      </c>
      <c r="AB180">
        <f t="shared" si="5"/>
        <v>22.759266666666672</v>
      </c>
    </row>
    <row r="181" spans="1:28" x14ac:dyDescent="0.2">
      <c r="A181">
        <v>21.307200000000002</v>
      </c>
      <c r="B181">
        <v>31.641500000000001</v>
      </c>
      <c r="C181">
        <v>35.728000000000002</v>
      </c>
      <c r="D181">
        <v>17.8691</v>
      </c>
      <c r="E181">
        <v>15.327500000000001</v>
      </c>
      <c r="F181">
        <v>9.7093000000000007</v>
      </c>
      <c r="G181">
        <v>15.2766</v>
      </c>
      <c r="H181">
        <v>24.6631</v>
      </c>
      <c r="I181">
        <v>31.473500000000001</v>
      </c>
      <c r="J181">
        <v>33.273400000000002</v>
      </c>
      <c r="K181">
        <v>21.425599999999999</v>
      </c>
      <c r="L181">
        <v>22.281700000000001</v>
      </c>
      <c r="M181">
        <v>17.488600000000002</v>
      </c>
      <c r="N181">
        <v>9.6793999999999993</v>
      </c>
      <c r="O181">
        <v>17.172699999999999</v>
      </c>
      <c r="P181">
        <v>12.366400000000001</v>
      </c>
      <c r="Q181">
        <v>5.1630000000000003</v>
      </c>
      <c r="R181">
        <v>9.2205999999999992</v>
      </c>
      <c r="S181">
        <v>18.294499999999999</v>
      </c>
      <c r="T181">
        <v>15.513999999999999</v>
      </c>
      <c r="U181">
        <v>16.8142</v>
      </c>
      <c r="V181">
        <v>23.24</v>
      </c>
      <c r="W181">
        <v>18.551500000000001</v>
      </c>
      <c r="X181">
        <v>26.195699999999999</v>
      </c>
      <c r="Y181">
        <v>30.961300000000001</v>
      </c>
      <c r="AA181">
        <f t="shared" si="4"/>
        <v>0.97282489590181909</v>
      </c>
      <c r="AB181">
        <f t="shared" si="5"/>
        <v>19.972133333333336</v>
      </c>
    </row>
    <row r="182" spans="1:28" x14ac:dyDescent="0.2">
      <c r="A182">
        <v>21.426200000000001</v>
      </c>
      <c r="B182">
        <v>30.960999999999999</v>
      </c>
      <c r="C182">
        <v>33.728000000000002</v>
      </c>
      <c r="D182">
        <v>24.0672</v>
      </c>
      <c r="E182">
        <v>17.050699999999999</v>
      </c>
      <c r="F182">
        <v>17.853999999999999</v>
      </c>
      <c r="G182">
        <v>24.983699999999999</v>
      </c>
      <c r="H182">
        <v>22.571100000000001</v>
      </c>
      <c r="I182">
        <v>28.1113</v>
      </c>
      <c r="J182">
        <v>33.842300000000002</v>
      </c>
      <c r="K182">
        <v>14.5868</v>
      </c>
      <c r="L182">
        <v>19.199000000000002</v>
      </c>
      <c r="M182">
        <v>20.239100000000001</v>
      </c>
      <c r="N182">
        <v>15.2559</v>
      </c>
      <c r="O182">
        <v>12.6815</v>
      </c>
      <c r="P182">
        <v>13.216799999999999</v>
      </c>
      <c r="Q182">
        <v>9.5603999999999996</v>
      </c>
      <c r="R182">
        <v>8.6379000000000001</v>
      </c>
      <c r="S182">
        <v>10.585000000000001</v>
      </c>
      <c r="T182">
        <v>15.359500000000001</v>
      </c>
      <c r="U182">
        <v>19.483599999999999</v>
      </c>
      <c r="V182">
        <v>21.634599999999999</v>
      </c>
      <c r="W182">
        <v>28.804500000000001</v>
      </c>
      <c r="X182">
        <v>20.5426</v>
      </c>
      <c r="Y182">
        <v>35.334000000000003</v>
      </c>
      <c r="AA182">
        <f t="shared" si="4"/>
        <v>0.97825809043757772</v>
      </c>
      <c r="AB182">
        <f t="shared" si="5"/>
        <v>20.762104166666663</v>
      </c>
    </row>
    <row r="183" spans="1:28" x14ac:dyDescent="0.2">
      <c r="A183">
        <v>21.545200000000001</v>
      </c>
      <c r="B183">
        <v>37.266399999999997</v>
      </c>
      <c r="C183">
        <v>22.747</v>
      </c>
      <c r="D183">
        <v>11.1523</v>
      </c>
      <c r="E183">
        <v>20.013200000000001</v>
      </c>
      <c r="F183">
        <v>16.069700000000001</v>
      </c>
      <c r="G183">
        <v>20.741700000000002</v>
      </c>
      <c r="H183">
        <v>21.611499999999999</v>
      </c>
      <c r="I183">
        <v>26.576499999999999</v>
      </c>
      <c r="J183">
        <v>40.0244</v>
      </c>
      <c r="K183">
        <v>24.596299999999999</v>
      </c>
      <c r="L183">
        <v>19.159300000000002</v>
      </c>
      <c r="M183">
        <v>21.218499999999999</v>
      </c>
      <c r="N183">
        <v>16.609200000000001</v>
      </c>
      <c r="O183">
        <v>12.686199999999999</v>
      </c>
      <c r="P183">
        <v>13.035500000000001</v>
      </c>
      <c r="Q183">
        <v>10.8232</v>
      </c>
      <c r="R183">
        <v>11.378399999999999</v>
      </c>
      <c r="S183">
        <v>6.9394999999999998</v>
      </c>
      <c r="T183">
        <v>15.201599999999999</v>
      </c>
      <c r="U183">
        <v>24.1387</v>
      </c>
      <c r="V183">
        <v>23.3552</v>
      </c>
      <c r="W183">
        <v>24.964600000000001</v>
      </c>
      <c r="X183">
        <v>28.1906</v>
      </c>
      <c r="Y183">
        <v>27.359500000000001</v>
      </c>
      <c r="AA183">
        <f t="shared" si="4"/>
        <v>0.98369128497333636</v>
      </c>
      <c r="AB183">
        <f t="shared" si="5"/>
        <v>20.660791666666672</v>
      </c>
    </row>
    <row r="184" spans="1:28" x14ac:dyDescent="0.2">
      <c r="A184">
        <v>21.664300000000001</v>
      </c>
      <c r="B184">
        <v>37.082999999999998</v>
      </c>
      <c r="C184">
        <v>18.972999999999999</v>
      </c>
      <c r="D184">
        <v>13.756</v>
      </c>
      <c r="E184">
        <v>17.024699999999999</v>
      </c>
      <c r="F184">
        <v>10.6898</v>
      </c>
      <c r="G184">
        <v>15.668100000000001</v>
      </c>
      <c r="H184">
        <v>20.084299999999999</v>
      </c>
      <c r="I184">
        <v>20.860099999999999</v>
      </c>
      <c r="J184">
        <v>34.866799999999998</v>
      </c>
      <c r="K184">
        <v>15.3215</v>
      </c>
      <c r="L184">
        <v>13.756500000000001</v>
      </c>
      <c r="M184">
        <v>28.469899999999999</v>
      </c>
      <c r="N184">
        <v>12.2736</v>
      </c>
      <c r="O184">
        <v>9.0751000000000008</v>
      </c>
      <c r="P184">
        <v>11.663399999999999</v>
      </c>
      <c r="Q184">
        <v>9.3169000000000004</v>
      </c>
      <c r="R184">
        <v>10.982799999999999</v>
      </c>
      <c r="S184">
        <v>9.2667000000000002</v>
      </c>
      <c r="T184">
        <v>16.838899999999999</v>
      </c>
      <c r="U184">
        <v>15.310600000000001</v>
      </c>
      <c r="V184">
        <v>14.9999</v>
      </c>
      <c r="W184">
        <v>19.423300000000001</v>
      </c>
      <c r="X184">
        <v>31.997199999999999</v>
      </c>
      <c r="Y184">
        <v>34.893799999999999</v>
      </c>
      <c r="AA184">
        <f t="shared" si="4"/>
        <v>0.98912904521878886</v>
      </c>
      <c r="AB184">
        <f t="shared" si="5"/>
        <v>18.441495833333338</v>
      </c>
    </row>
    <row r="185" spans="1:28" x14ac:dyDescent="0.2">
      <c r="A185">
        <v>21.783300000000001</v>
      </c>
      <c r="B185">
        <v>23.4132</v>
      </c>
      <c r="C185">
        <v>19.25</v>
      </c>
      <c r="D185">
        <v>20.460899999999999</v>
      </c>
      <c r="E185">
        <v>16.684999999999999</v>
      </c>
      <c r="F185">
        <v>17.689800000000002</v>
      </c>
      <c r="G185">
        <v>25.7637</v>
      </c>
      <c r="H185">
        <v>25.732399999999998</v>
      </c>
      <c r="I185">
        <v>21.440899999999999</v>
      </c>
      <c r="J185">
        <v>44.180100000000003</v>
      </c>
      <c r="K185">
        <v>19.594000000000001</v>
      </c>
      <c r="L185">
        <v>13.1279</v>
      </c>
      <c r="M185">
        <v>20.145099999999999</v>
      </c>
      <c r="N185">
        <v>14.8292</v>
      </c>
      <c r="O185">
        <v>17.944099999999999</v>
      </c>
      <c r="P185">
        <v>14.942500000000001</v>
      </c>
      <c r="Q185">
        <v>11.5695</v>
      </c>
      <c r="R185">
        <v>14.313599999999999</v>
      </c>
      <c r="S185">
        <v>14.090299999999999</v>
      </c>
      <c r="T185">
        <v>22.470400000000001</v>
      </c>
      <c r="U185">
        <v>20.056999999999999</v>
      </c>
      <c r="V185">
        <v>18.276399999999999</v>
      </c>
      <c r="W185">
        <v>34.595500000000001</v>
      </c>
      <c r="X185">
        <v>27.452300000000001</v>
      </c>
      <c r="Y185">
        <v>34.706499999999998</v>
      </c>
      <c r="AA185">
        <f t="shared" si="4"/>
        <v>0.99456223975454749</v>
      </c>
      <c r="AB185">
        <f t="shared" si="5"/>
        <v>21.363762500000004</v>
      </c>
    </row>
    <row r="186" spans="1:28" x14ac:dyDescent="0.2">
      <c r="A186">
        <v>21.9024</v>
      </c>
      <c r="B186">
        <v>37.757300000000001</v>
      </c>
      <c r="C186">
        <v>11.198</v>
      </c>
      <c r="D186">
        <v>18.972100000000001</v>
      </c>
      <c r="E186">
        <v>16.615100000000002</v>
      </c>
      <c r="F186">
        <v>11.214</v>
      </c>
      <c r="G186">
        <v>25.5715</v>
      </c>
      <c r="H186">
        <v>17.6873</v>
      </c>
      <c r="I186">
        <v>27.7118</v>
      </c>
      <c r="J186">
        <v>25.527000000000001</v>
      </c>
      <c r="K186">
        <v>27.3002</v>
      </c>
      <c r="L186">
        <v>22.962800000000001</v>
      </c>
      <c r="M186">
        <v>20.5246</v>
      </c>
      <c r="N186">
        <v>10.392200000000001</v>
      </c>
      <c r="O186">
        <v>13.380800000000001</v>
      </c>
      <c r="P186">
        <v>14.2165</v>
      </c>
      <c r="Q186">
        <v>9.4591999999999992</v>
      </c>
      <c r="R186">
        <v>5.7507999999999999</v>
      </c>
      <c r="S186">
        <v>8.3620999999999999</v>
      </c>
      <c r="T186">
        <v>14.1876</v>
      </c>
      <c r="U186">
        <v>17.302499999999998</v>
      </c>
      <c r="V186">
        <v>15.252599999999999</v>
      </c>
      <c r="W186">
        <v>25.474799999999998</v>
      </c>
      <c r="X186">
        <v>19.427499999999998</v>
      </c>
      <c r="Y186">
        <v>44.841999999999999</v>
      </c>
      <c r="AA186">
        <f>A186/21.9024</f>
        <v>1</v>
      </c>
      <c r="AB186">
        <f>AVERAGE(B186:Y186)</f>
        <v>19.212095833333333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8F8D-7C5A-6547-9F38-A4948448DE1D}">
  <dimension ref="A1:U206"/>
  <sheetViews>
    <sheetView tabSelected="1" workbookViewId="0">
      <selection activeCell="V28" sqref="V28"/>
    </sheetView>
  </sheetViews>
  <sheetFormatPr baseColWidth="10" defaultRowHeight="16" x14ac:dyDescent="0.2"/>
  <sheetData>
    <row r="1" spans="1:21" x14ac:dyDescent="0.2">
      <c r="A1" t="s">
        <v>31</v>
      </c>
      <c r="E1" t="s">
        <v>32</v>
      </c>
      <c r="I1" t="s">
        <v>33</v>
      </c>
      <c r="M1" t="s">
        <v>34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</row>
    <row r="2" spans="1:21" x14ac:dyDescent="0.2">
      <c r="A2" t="s">
        <v>28</v>
      </c>
      <c r="B2" t="s">
        <v>29</v>
      </c>
      <c r="E2" t="s">
        <v>28</v>
      </c>
      <c r="F2" t="s">
        <v>29</v>
      </c>
      <c r="I2" t="s">
        <v>28</v>
      </c>
      <c r="J2" t="s">
        <v>29</v>
      </c>
      <c r="M2" t="s">
        <v>28</v>
      </c>
      <c r="N2" t="s">
        <v>29</v>
      </c>
      <c r="Q2">
        <v>0</v>
      </c>
      <c r="R2">
        <v>32.46284583333334</v>
      </c>
      <c r="S2">
        <v>27.343748148148151</v>
      </c>
      <c r="T2">
        <v>21.594891304347822</v>
      </c>
      <c r="U2">
        <v>20.521132142857144</v>
      </c>
    </row>
    <row r="3" spans="1:21" x14ac:dyDescent="0.2">
      <c r="A3">
        <v>0</v>
      </c>
      <c r="B3">
        <v>32.46284583333334</v>
      </c>
      <c r="E3">
        <v>0</v>
      </c>
      <c r="F3">
        <v>27.343748148148151</v>
      </c>
      <c r="I3">
        <v>0</v>
      </c>
      <c r="J3">
        <v>21.594891304347822</v>
      </c>
      <c r="M3">
        <v>0</v>
      </c>
      <c r="N3">
        <v>20.521132142857144</v>
      </c>
      <c r="Q3">
        <f>Q2+0.05</f>
        <v>0.05</v>
      </c>
      <c r="R3">
        <v>42.393105300000002</v>
      </c>
      <c r="S3">
        <v>38.303384899999998</v>
      </c>
      <c r="T3">
        <v>32.638264800000002</v>
      </c>
      <c r="U3">
        <v>29.2449707</v>
      </c>
    </row>
    <row r="4" spans="1:21" x14ac:dyDescent="0.2">
      <c r="A4">
        <v>5.4331945357586377E-3</v>
      </c>
      <c r="B4">
        <v>33.258904166666667</v>
      </c>
      <c r="E4">
        <v>4.9246813441483194E-3</v>
      </c>
      <c r="F4">
        <v>27.610733333333336</v>
      </c>
      <c r="I4">
        <v>6.0957805928786944E-3</v>
      </c>
      <c r="J4">
        <v>24.774517391304354</v>
      </c>
      <c r="M4">
        <v>5.5849665840654794E-3</v>
      </c>
      <c r="N4">
        <v>22.274435714285712</v>
      </c>
      <c r="Q4">
        <f t="shared" ref="Q4:Q22" si="0">Q3+0.05</f>
        <v>0.1</v>
      </c>
      <c r="R4">
        <v>52.964272200000003</v>
      </c>
      <c r="S4">
        <v>58.385337399999997</v>
      </c>
      <c r="T4">
        <v>80.760765800000001</v>
      </c>
      <c r="U4">
        <v>59.000059899999997</v>
      </c>
    </row>
    <row r="5" spans="1:21" x14ac:dyDescent="0.2">
      <c r="A5">
        <v>1.0870954781211192E-2</v>
      </c>
      <c r="B5">
        <v>38.04793750000001</v>
      </c>
      <c r="E5">
        <v>9.8535010759807969E-3</v>
      </c>
      <c r="F5">
        <v>31.952370370370371</v>
      </c>
      <c r="I5">
        <v>1.2196683690457287E-2</v>
      </c>
      <c r="J5">
        <v>24.125286956521741</v>
      </c>
      <c r="M5">
        <v>1.1174626417361267E-2</v>
      </c>
      <c r="N5">
        <v>22.655457142857141</v>
      </c>
      <c r="Q5">
        <f t="shared" si="0"/>
        <v>0.15000000000000002</v>
      </c>
      <c r="R5">
        <v>55.068745800000002</v>
      </c>
      <c r="S5">
        <v>65.647419999999997</v>
      </c>
      <c r="T5">
        <v>105.476634</v>
      </c>
      <c r="U5">
        <v>76.6260841</v>
      </c>
    </row>
    <row r="6" spans="1:21" x14ac:dyDescent="0.2">
      <c r="A6">
        <v>1.6304149316969829E-2</v>
      </c>
      <c r="B6">
        <v>39.155583333333333</v>
      </c>
      <c r="E6">
        <v>1.4778182420129116E-2</v>
      </c>
      <c r="F6">
        <v>33.838833333333334</v>
      </c>
      <c r="I6">
        <v>1.8292464283335981E-2</v>
      </c>
      <c r="J6">
        <v>26.667069565217389</v>
      </c>
      <c r="M6">
        <v>1.6759593001426744E-2</v>
      </c>
      <c r="N6">
        <v>24.834410714285717</v>
      </c>
      <c r="Q6">
        <f t="shared" si="0"/>
        <v>0.2</v>
      </c>
      <c r="R6">
        <v>51.104317600000002</v>
      </c>
      <c r="S6">
        <v>62.053163699999999</v>
      </c>
      <c r="T6">
        <v>79.477010300000003</v>
      </c>
      <c r="U6">
        <v>73.140581699999998</v>
      </c>
    </row>
    <row r="7" spans="1:21" x14ac:dyDescent="0.2">
      <c r="A7">
        <v>2.173734385272847E-2</v>
      </c>
      <c r="B7">
        <v>42.204345833333335</v>
      </c>
      <c r="E7">
        <v>1.9702863764277437E-2</v>
      </c>
      <c r="F7">
        <v>35.621725925925922</v>
      </c>
      <c r="I7">
        <v>2.4388244876214677E-2</v>
      </c>
      <c r="J7">
        <v>28.880869565217385</v>
      </c>
      <c r="M7">
        <v>2.2344559585492228E-2</v>
      </c>
      <c r="N7">
        <v>27.429475</v>
      </c>
      <c r="Q7">
        <f t="shared" si="0"/>
        <v>0.25</v>
      </c>
      <c r="R7">
        <v>46.193373100000002</v>
      </c>
      <c r="S7">
        <v>52.359879599999999</v>
      </c>
      <c r="T7">
        <v>54.483891800000002</v>
      </c>
      <c r="U7">
        <v>59.381765100000003</v>
      </c>
    </row>
    <row r="8" spans="1:21" x14ac:dyDescent="0.2">
      <c r="A8">
        <v>2.7175104098181017E-2</v>
      </c>
      <c r="B8">
        <v>43.203054166666668</v>
      </c>
      <c r="E8">
        <v>2.4631683496109912E-2</v>
      </c>
      <c r="F8">
        <v>37.400055555555568</v>
      </c>
      <c r="I8">
        <v>3.0489147973793266E-2</v>
      </c>
      <c r="J8">
        <v>32.498356521739126</v>
      </c>
      <c r="M8">
        <v>2.7934219418788011E-2</v>
      </c>
      <c r="N8">
        <v>30.384142857142855</v>
      </c>
      <c r="Q8">
        <f t="shared" si="0"/>
        <v>0.3</v>
      </c>
      <c r="R8">
        <v>43.383731699999998</v>
      </c>
      <c r="S8">
        <v>44.006153699999999</v>
      </c>
      <c r="T8">
        <v>40.748858499999997</v>
      </c>
      <c r="U8">
        <v>46.0500933</v>
      </c>
    </row>
    <row r="9" spans="1:21" x14ac:dyDescent="0.2">
      <c r="A9">
        <v>3.2608298633939659E-2</v>
      </c>
      <c r="B9">
        <v>44.672245833333335</v>
      </c>
      <c r="E9">
        <v>2.9556364840258233E-2</v>
      </c>
      <c r="F9">
        <v>39.645655555555557</v>
      </c>
      <c r="I9">
        <v>3.6584928566671962E-2</v>
      </c>
      <c r="J9">
        <v>34.956960869565215</v>
      </c>
      <c r="M9">
        <v>3.3519186002853488E-2</v>
      </c>
      <c r="N9">
        <v>33.015835714285714</v>
      </c>
      <c r="Q9">
        <f t="shared" si="0"/>
        <v>0.35</v>
      </c>
      <c r="R9">
        <v>40.173828700000001</v>
      </c>
      <c r="S9">
        <v>32.4456098</v>
      </c>
      <c r="T9">
        <v>34.922486999999997</v>
      </c>
      <c r="U9">
        <v>39.3602968</v>
      </c>
    </row>
    <row r="10" spans="1:21" x14ac:dyDescent="0.2">
      <c r="A10">
        <v>3.80414931696983E-2</v>
      </c>
      <c r="B10">
        <v>47.326762500000001</v>
      </c>
      <c r="E10">
        <v>3.4481046184406554E-2</v>
      </c>
      <c r="F10">
        <v>41.359114814814816</v>
      </c>
      <c r="I10">
        <v>4.2680709159550662E-2</v>
      </c>
      <c r="J10">
        <v>38.88106521739131</v>
      </c>
      <c r="M10">
        <v>3.9104152586918975E-2</v>
      </c>
      <c r="N10">
        <v>32.431707142857135</v>
      </c>
      <c r="Q10">
        <f t="shared" si="0"/>
        <v>0.39999999999999997</v>
      </c>
      <c r="R10">
        <v>36.801210599999997</v>
      </c>
      <c r="S10">
        <v>28.328060700000002</v>
      </c>
      <c r="T10">
        <v>31.140665200000001</v>
      </c>
      <c r="U10">
        <v>35.0037071</v>
      </c>
    </row>
    <row r="11" spans="1:21" x14ac:dyDescent="0.2">
      <c r="A11">
        <v>4.3479253415150854E-2</v>
      </c>
      <c r="B11">
        <v>46.295154166666656</v>
      </c>
      <c r="E11">
        <v>3.9409865916239031E-2</v>
      </c>
      <c r="F11">
        <v>44.139396296296297</v>
      </c>
      <c r="I11">
        <v>4.878161225712925E-2</v>
      </c>
      <c r="J11">
        <v>44.989117391304333</v>
      </c>
      <c r="M11">
        <v>4.4693812420214758E-2</v>
      </c>
      <c r="N11">
        <v>38.211564285714289</v>
      </c>
      <c r="Q11">
        <f t="shared" si="0"/>
        <v>0.44999999999999996</v>
      </c>
      <c r="R11">
        <v>36.228580600000001</v>
      </c>
      <c r="S11">
        <v>25.6321537</v>
      </c>
      <c r="T11">
        <v>27.9133739</v>
      </c>
      <c r="U11">
        <v>29.621869400000001</v>
      </c>
    </row>
    <row r="12" spans="1:21" x14ac:dyDescent="0.2">
      <c r="A12">
        <v>4.8912447950909488E-2</v>
      </c>
      <c r="B12">
        <v>50.010954166666671</v>
      </c>
      <c r="E12">
        <v>4.4334547260387346E-2</v>
      </c>
      <c r="F12">
        <v>45.630322222222226</v>
      </c>
      <c r="I12">
        <v>5.4877392850007936E-2</v>
      </c>
      <c r="J12">
        <v>49.014513043478253</v>
      </c>
      <c r="K12">
        <f>AVERAGE(J3:J12)</f>
        <v>32.638264782608687</v>
      </c>
      <c r="M12">
        <v>5.0278779004280238E-2</v>
      </c>
      <c r="N12">
        <v>40.691546428571414</v>
      </c>
      <c r="O12">
        <f>AVERAGE(N3:N12)</f>
        <v>29.24497071428571</v>
      </c>
      <c r="Q12">
        <f t="shared" si="0"/>
        <v>0.49999999999999994</v>
      </c>
      <c r="R12">
        <v>36.001182399999998</v>
      </c>
      <c r="S12">
        <v>22.211390699999999</v>
      </c>
      <c r="T12">
        <v>23.064478300000001</v>
      </c>
      <c r="U12">
        <v>26.3414571</v>
      </c>
    </row>
    <row r="13" spans="1:21" x14ac:dyDescent="0.2">
      <c r="A13">
        <v>5.4345642486668122E-2</v>
      </c>
      <c r="B13">
        <v>49.686370833333335</v>
      </c>
      <c r="C13">
        <f>AVERAGE(B3:B13)</f>
        <v>42.39310530303031</v>
      </c>
      <c r="E13">
        <v>4.9259228604535667E-2</v>
      </c>
      <c r="F13">
        <v>46.376103703703713</v>
      </c>
      <c r="I13">
        <v>6.0973173442886629E-2</v>
      </c>
      <c r="J13">
        <v>56.586860869565228</v>
      </c>
      <c r="M13">
        <v>5.5863745588345712E-2</v>
      </c>
      <c r="N13">
        <v>42.875021428571429</v>
      </c>
      <c r="Q13">
        <f t="shared" si="0"/>
        <v>0.54999999999999993</v>
      </c>
      <c r="R13">
        <v>33.583511700000003</v>
      </c>
      <c r="S13">
        <v>20.373814400000001</v>
      </c>
      <c r="T13">
        <v>20.4461488</v>
      </c>
      <c r="U13">
        <v>23.4038456</v>
      </c>
    </row>
    <row r="14" spans="1:21" x14ac:dyDescent="0.2">
      <c r="A14">
        <v>5.9783402732120676E-2</v>
      </c>
      <c r="B14">
        <v>50.093079166666676</v>
      </c>
      <c r="E14">
        <v>5.4188048336368144E-2</v>
      </c>
      <c r="F14">
        <v>48.722559259259256</v>
      </c>
      <c r="G14">
        <f>AVERAGE(F3:F14)</f>
        <v>38.303384876543213</v>
      </c>
      <c r="I14">
        <v>6.7074076540465224E-2</v>
      </c>
      <c r="J14">
        <v>62.721078260869568</v>
      </c>
      <c r="M14">
        <v>6.1453405421641502E-2</v>
      </c>
      <c r="N14">
        <v>47.780796428571421</v>
      </c>
      <c r="Q14">
        <f t="shared" si="0"/>
        <v>0.6</v>
      </c>
      <c r="R14">
        <v>31.903794000000001</v>
      </c>
      <c r="S14">
        <v>19.652201099999999</v>
      </c>
      <c r="T14">
        <v>19.498677199999999</v>
      </c>
      <c r="U14">
        <v>21.745217100000001</v>
      </c>
    </row>
    <row r="15" spans="1:21" x14ac:dyDescent="0.2">
      <c r="A15">
        <v>6.5216597267879317E-2</v>
      </c>
      <c r="B15">
        <v>47.509208333333341</v>
      </c>
      <c r="E15">
        <v>5.9112729680516465E-2</v>
      </c>
      <c r="F15">
        <v>50.493025925925927</v>
      </c>
      <c r="I15">
        <v>7.3169857133343924E-2</v>
      </c>
      <c r="J15">
        <v>71.136847826086964</v>
      </c>
      <c r="M15">
        <v>6.7038372005706975E-2</v>
      </c>
      <c r="N15">
        <v>53.215114285714279</v>
      </c>
      <c r="Q15">
        <f t="shared" si="0"/>
        <v>0.65</v>
      </c>
      <c r="R15">
        <v>31.203494899999999</v>
      </c>
      <c r="S15">
        <v>19.068883</v>
      </c>
      <c r="T15">
        <v>18.793567899999999</v>
      </c>
      <c r="U15">
        <v>20.294074999999999</v>
      </c>
    </row>
    <row r="16" spans="1:21" x14ac:dyDescent="0.2">
      <c r="A16">
        <v>7.0649791803637965E-2</v>
      </c>
      <c r="B16">
        <v>51.184837500000008</v>
      </c>
      <c r="E16">
        <v>6.4037411024664787E-2</v>
      </c>
      <c r="F16">
        <v>52.711811111111111</v>
      </c>
      <c r="I16">
        <v>7.9265637726222624E-2</v>
      </c>
      <c r="J16">
        <v>81.319004347826066</v>
      </c>
      <c r="M16">
        <v>7.2623338589772476E-2</v>
      </c>
      <c r="N16">
        <v>53.307728571428576</v>
      </c>
      <c r="Q16">
        <f t="shared" si="0"/>
        <v>0.70000000000000007</v>
      </c>
      <c r="R16">
        <v>30.263116700000001</v>
      </c>
      <c r="S16">
        <v>19.5581596</v>
      </c>
      <c r="T16">
        <v>19.1981739</v>
      </c>
      <c r="U16">
        <v>20.046475399999999</v>
      </c>
    </row>
    <row r="17" spans="1:21" x14ac:dyDescent="0.2">
      <c r="A17">
        <v>7.6087552049090512E-2</v>
      </c>
      <c r="B17">
        <v>52.934633333333331</v>
      </c>
      <c r="E17">
        <v>6.8966230756497271E-2</v>
      </c>
      <c r="F17">
        <v>55.782851851851852</v>
      </c>
      <c r="I17">
        <v>8.5366540823801212E-2</v>
      </c>
      <c r="J17">
        <v>86.682652173913027</v>
      </c>
      <c r="M17">
        <v>7.8212998423068253E-2</v>
      </c>
      <c r="N17">
        <v>59.768078571428575</v>
      </c>
      <c r="Q17">
        <f t="shared" si="0"/>
        <v>0.75000000000000011</v>
      </c>
      <c r="R17">
        <v>28.579184699999999</v>
      </c>
      <c r="S17">
        <v>20.187157800000001</v>
      </c>
      <c r="T17">
        <v>18.941616799999998</v>
      </c>
      <c r="U17">
        <v>19.547863499999998</v>
      </c>
    </row>
    <row r="18" spans="1:21" x14ac:dyDescent="0.2">
      <c r="A18">
        <v>8.1520746584849146E-2</v>
      </c>
      <c r="B18">
        <v>54.836812500000001</v>
      </c>
      <c r="E18">
        <v>7.3890912100645592E-2</v>
      </c>
      <c r="F18">
        <v>57.835929629629611</v>
      </c>
      <c r="I18">
        <v>9.1462321416679912E-2</v>
      </c>
      <c r="J18">
        <v>90.362791304347809</v>
      </c>
      <c r="M18">
        <v>8.379796500713374E-2</v>
      </c>
      <c r="N18">
        <v>65.762721428571425</v>
      </c>
      <c r="Q18">
        <f t="shared" si="0"/>
        <v>0.80000000000000016</v>
      </c>
      <c r="R18">
        <v>28.669540399999999</v>
      </c>
      <c r="S18">
        <v>19.7827856</v>
      </c>
      <c r="T18">
        <v>19.7974304</v>
      </c>
      <c r="U18">
        <v>20.939052400000001</v>
      </c>
    </row>
    <row r="19" spans="1:21" x14ac:dyDescent="0.2">
      <c r="A19">
        <v>8.6958506830301707E-2</v>
      </c>
      <c r="B19">
        <v>55.369091666666669</v>
      </c>
      <c r="E19">
        <v>7.8819731832478063E-2</v>
      </c>
      <c r="F19">
        <v>58.33329629629629</v>
      </c>
      <c r="I19">
        <v>9.7563224514258501E-2</v>
      </c>
      <c r="J19">
        <v>95.340669565217368</v>
      </c>
      <c r="M19">
        <v>8.9387624840429517E-2</v>
      </c>
      <c r="N19">
        <v>67.663753571428586</v>
      </c>
      <c r="Q19">
        <f t="shared" si="0"/>
        <v>0.8500000000000002</v>
      </c>
      <c r="R19">
        <v>25.6152458</v>
      </c>
      <c r="S19">
        <v>19.914000699999999</v>
      </c>
      <c r="T19">
        <v>19.1795315</v>
      </c>
      <c r="U19">
        <v>20.106659499999999</v>
      </c>
    </row>
    <row r="20" spans="1:21" x14ac:dyDescent="0.2">
      <c r="A20">
        <v>9.2391701366060341E-2</v>
      </c>
      <c r="B20">
        <v>53.797625000000011</v>
      </c>
      <c r="E20">
        <v>8.3744413176626384E-2</v>
      </c>
      <c r="F20">
        <v>59.852033333333331</v>
      </c>
      <c r="I20">
        <v>0.1036590051071372</v>
      </c>
      <c r="J20">
        <v>101.93622173913046</v>
      </c>
      <c r="K20">
        <f>AVERAGE(J13:J20)</f>
        <v>80.76076576086956</v>
      </c>
      <c r="M20">
        <v>9.4972591424495004E-2</v>
      </c>
      <c r="N20">
        <v>67.899242857142838</v>
      </c>
      <c r="Q20">
        <f t="shared" si="0"/>
        <v>0.90000000000000024</v>
      </c>
      <c r="R20">
        <v>26.496434699999998</v>
      </c>
      <c r="S20">
        <v>18.930372200000001</v>
      </c>
      <c r="T20">
        <v>16.452147799999999</v>
      </c>
      <c r="U20">
        <v>19.909258699999999</v>
      </c>
    </row>
    <row r="21" spans="1:21" x14ac:dyDescent="0.2">
      <c r="A21">
        <v>9.7824895901818976E-2</v>
      </c>
      <c r="B21">
        <v>55.44231666666667</v>
      </c>
      <c r="E21">
        <v>8.8669094520774691E-2</v>
      </c>
      <c r="F21">
        <v>61.549388888888885</v>
      </c>
      <c r="I21">
        <v>0.10975478570001587</v>
      </c>
      <c r="J21">
        <v>103.95886521739131</v>
      </c>
      <c r="M21">
        <v>0.10055755800856048</v>
      </c>
      <c r="N21">
        <v>72.728082142857119</v>
      </c>
      <c r="O21">
        <f>AVERAGE(N13:N21)</f>
        <v>59.000059920634918</v>
      </c>
      <c r="Q21">
        <f t="shared" si="0"/>
        <v>0.95000000000000029</v>
      </c>
      <c r="R21">
        <v>24.045603199999999</v>
      </c>
      <c r="S21">
        <v>15.2326896</v>
      </c>
      <c r="T21">
        <v>11.141420699999999</v>
      </c>
      <c r="U21">
        <v>13.9475306</v>
      </c>
    </row>
    <row r="22" spans="1:21" x14ac:dyDescent="0.2">
      <c r="A22">
        <v>0.10326265614727152</v>
      </c>
      <c r="B22">
        <v>55.510845833333327</v>
      </c>
      <c r="C22">
        <f>AVERAGE(B14:B22)</f>
        <v>52.964272222222228</v>
      </c>
      <c r="E22">
        <v>9.3597914252607176E-2</v>
      </c>
      <c r="F22">
        <v>61.44333703703704</v>
      </c>
      <c r="I22">
        <v>0.11585568879759446</v>
      </c>
      <c r="J22">
        <v>108.66412608695651</v>
      </c>
      <c r="M22">
        <v>0.10614721784185625</v>
      </c>
      <c r="N22">
        <v>73.152050000000017</v>
      </c>
      <c r="Q22">
        <f t="shared" si="0"/>
        <v>1.0000000000000002</v>
      </c>
      <c r="R22">
        <v>20.819944</v>
      </c>
      <c r="S22">
        <v>8.3425774100000005</v>
      </c>
      <c r="T22">
        <v>10.033582600000001</v>
      </c>
      <c r="U22">
        <v>6.6669718800000002</v>
      </c>
    </row>
    <row r="23" spans="1:21" x14ac:dyDescent="0.2">
      <c r="A23">
        <v>0.10869585068303017</v>
      </c>
      <c r="B23">
        <v>58.06187083333333</v>
      </c>
      <c r="E23">
        <v>9.8522595596755497E-2</v>
      </c>
      <c r="F23">
        <v>61.105425925925914</v>
      </c>
      <c r="I23">
        <v>0.12195146939047317</v>
      </c>
      <c r="J23">
        <v>106.47903478260866</v>
      </c>
      <c r="M23">
        <v>0.11173218442592174</v>
      </c>
      <c r="N23">
        <v>73.708796428571432</v>
      </c>
    </row>
    <row r="24" spans="1:21" x14ac:dyDescent="0.2">
      <c r="A24">
        <v>0.1141290452187888</v>
      </c>
      <c r="B24">
        <v>55.474025000000005</v>
      </c>
      <c r="E24">
        <v>0.1034472769409038</v>
      </c>
      <c r="F24">
        <v>64.74627407407408</v>
      </c>
      <c r="G24">
        <f>AVERAGE(F15:F24)</f>
        <v>58.385337407407405</v>
      </c>
      <c r="I24">
        <v>0.12804724998335185</v>
      </c>
      <c r="J24">
        <v>108.29407826086957</v>
      </c>
      <c r="M24">
        <v>0.11731715100998721</v>
      </c>
      <c r="N24">
        <v>76.004257142857142</v>
      </c>
    </row>
    <row r="25" spans="1:21" x14ac:dyDescent="0.2">
      <c r="A25">
        <v>0.11956680546424135</v>
      </c>
      <c r="B25">
        <v>54.940825000000011</v>
      </c>
      <c r="E25">
        <v>0.10837609667273629</v>
      </c>
      <c r="F25">
        <v>64.344462962962979</v>
      </c>
      <c r="I25">
        <v>0.13414815308093045</v>
      </c>
      <c r="J25">
        <v>108.86388695652172</v>
      </c>
      <c r="M25">
        <v>0.122906810843283</v>
      </c>
      <c r="N25">
        <v>77.248639285714304</v>
      </c>
    </row>
    <row r="26" spans="1:21" x14ac:dyDescent="0.2">
      <c r="A26">
        <v>0.125</v>
      </c>
      <c r="B26">
        <v>54.971495833333329</v>
      </c>
      <c r="E26">
        <v>0.11330077801688461</v>
      </c>
      <c r="F26">
        <v>67.380122222222226</v>
      </c>
      <c r="I26">
        <v>0.14024393367380916</v>
      </c>
      <c r="J26">
        <v>108.06402173913047</v>
      </c>
      <c r="M26">
        <v>0.12849177742734849</v>
      </c>
      <c r="N26">
        <v>76.631253571428559</v>
      </c>
    </row>
    <row r="27" spans="1:21" x14ac:dyDescent="0.2">
      <c r="A27">
        <v>0.13043319453575863</v>
      </c>
      <c r="B27">
        <v>55.036808333333333</v>
      </c>
      <c r="E27">
        <v>0.11822545936103293</v>
      </c>
      <c r="F27">
        <v>66.349892592592596</v>
      </c>
      <c r="I27">
        <v>0.14633971426668785</v>
      </c>
      <c r="J27">
        <v>102.50111739130435</v>
      </c>
      <c r="M27">
        <v>0.13407674401141395</v>
      </c>
      <c r="N27">
        <v>78.769703571428565</v>
      </c>
    </row>
    <row r="28" spans="1:21" x14ac:dyDescent="0.2">
      <c r="A28">
        <v>0.1358709547812112</v>
      </c>
      <c r="B28">
        <v>54.389416666666683</v>
      </c>
      <c r="E28">
        <v>0.12315427909286542</v>
      </c>
      <c r="F28">
        <v>65.428922222222226</v>
      </c>
      <c r="I28">
        <v>0.15244061736426645</v>
      </c>
      <c r="J28">
        <v>96.987943478260874</v>
      </c>
      <c r="K28">
        <f>AVERAGE(J21:J28)</f>
        <v>105.47663423913042</v>
      </c>
      <c r="M28">
        <v>0.13966640384470977</v>
      </c>
      <c r="N28">
        <v>79.24439285714287</v>
      </c>
    </row>
    <row r="29" spans="1:21" x14ac:dyDescent="0.2">
      <c r="A29">
        <v>0.14130414931696983</v>
      </c>
      <c r="B29">
        <v>53.191587499999997</v>
      </c>
      <c r="E29">
        <v>0.12807896043701372</v>
      </c>
      <c r="F29">
        <v>67.621351851851855</v>
      </c>
      <c r="I29">
        <v>0.15853639795714514</v>
      </c>
      <c r="J29">
        <v>94.258082608695645</v>
      </c>
      <c r="M29">
        <v>0.14525137042877523</v>
      </c>
      <c r="N29">
        <v>79.484703571428582</v>
      </c>
    </row>
    <row r="30" spans="1:21" x14ac:dyDescent="0.2">
      <c r="A30">
        <v>0.14673734385272846</v>
      </c>
      <c r="B30">
        <v>54.113799999999998</v>
      </c>
      <c r="E30">
        <v>0.13300364178116206</v>
      </c>
      <c r="F30">
        <v>65.029659259259248</v>
      </c>
      <c r="I30">
        <v>0.16463217855002385</v>
      </c>
      <c r="J30">
        <v>91.143399999999986</v>
      </c>
      <c r="M30">
        <v>0.15083633701284072</v>
      </c>
      <c r="N30">
        <v>75.390960714285725</v>
      </c>
      <c r="O30">
        <f>AVERAGE(N22:N30)</f>
        <v>76.626084126984125</v>
      </c>
    </row>
    <row r="31" spans="1:21" x14ac:dyDescent="0.2">
      <c r="A31">
        <v>0.15217510409818102</v>
      </c>
      <c r="B31">
        <v>55.068745833333338</v>
      </c>
      <c r="C31">
        <f>B23:B31</f>
        <v>55.068745833333338</v>
      </c>
      <c r="E31">
        <v>0.13793246151299454</v>
      </c>
      <c r="F31">
        <v>65.9288148148148</v>
      </c>
      <c r="I31">
        <v>0.17073308164760242</v>
      </c>
      <c r="J31">
        <v>89.089778260869537</v>
      </c>
      <c r="M31">
        <v>0.15642599684613651</v>
      </c>
      <c r="N31">
        <v>74.672375000000002</v>
      </c>
    </row>
    <row r="32" spans="1:21" x14ac:dyDescent="0.2">
      <c r="A32">
        <v>0.15760829863393966</v>
      </c>
      <c r="B32">
        <v>53.268458333333321</v>
      </c>
      <c r="E32">
        <v>0.14285714285714285</v>
      </c>
      <c r="F32">
        <v>64.212474074074066</v>
      </c>
      <c r="I32">
        <v>0.17682886224048111</v>
      </c>
      <c r="J32">
        <v>84.258247826086958</v>
      </c>
      <c r="M32">
        <v>0.16201096343020199</v>
      </c>
      <c r="N32">
        <v>79.199964285714259</v>
      </c>
    </row>
    <row r="33" spans="1:15" x14ac:dyDescent="0.2">
      <c r="A33">
        <v>0.16304149316969829</v>
      </c>
      <c r="B33">
        <v>50.691954166666669</v>
      </c>
      <c r="E33">
        <v>0.14778182420129118</v>
      </c>
      <c r="F33">
        <v>65.310137037037038</v>
      </c>
      <c r="I33">
        <v>0.18292464283335982</v>
      </c>
      <c r="J33">
        <v>75.299830434782606</v>
      </c>
      <c r="M33">
        <v>0.16759593001426748</v>
      </c>
      <c r="N33">
        <v>76.582807142857106</v>
      </c>
    </row>
    <row r="34" spans="1:15" x14ac:dyDescent="0.2">
      <c r="A34">
        <v>0.16847925341515085</v>
      </c>
      <c r="B34">
        <v>52.573454166666664</v>
      </c>
      <c r="E34">
        <v>0.15271064393312364</v>
      </c>
      <c r="F34">
        <v>64.868362962962948</v>
      </c>
      <c r="G34">
        <f>AVERAGE(F25:F34)</f>
        <v>65.647419999999997</v>
      </c>
      <c r="I34">
        <v>0.1890255459309384</v>
      </c>
      <c r="J34">
        <v>72.198273913043494</v>
      </c>
      <c r="M34">
        <v>0.17318558984756327</v>
      </c>
      <c r="N34">
        <v>72.379532142857158</v>
      </c>
    </row>
    <row r="35" spans="1:15" x14ac:dyDescent="0.2">
      <c r="A35">
        <v>0.17391244795090949</v>
      </c>
      <c r="B35">
        <v>52.973708333333327</v>
      </c>
      <c r="E35">
        <v>0.15763532527727198</v>
      </c>
      <c r="F35">
        <v>64.976207407407415</v>
      </c>
      <c r="I35">
        <v>0.19512132652381708</v>
      </c>
      <c r="J35">
        <v>66.393613043478254</v>
      </c>
      <c r="M35">
        <v>0.17877055643162873</v>
      </c>
      <c r="N35">
        <v>73.193585714285703</v>
      </c>
    </row>
    <row r="36" spans="1:15" x14ac:dyDescent="0.2">
      <c r="A36">
        <v>0.17934564248666812</v>
      </c>
      <c r="B36">
        <v>51.243337500000003</v>
      </c>
      <c r="E36">
        <v>0.16256000662142028</v>
      </c>
      <c r="F36">
        <v>66.428492592592576</v>
      </c>
      <c r="I36">
        <v>0.2012171071166958</v>
      </c>
      <c r="J36">
        <v>63.174856521739137</v>
      </c>
      <c r="K36">
        <f>AVERAGE(J29:J36)</f>
        <v>79.477010326086955</v>
      </c>
      <c r="M36">
        <v>0.18435552301569422</v>
      </c>
      <c r="N36">
        <v>71.855064285714292</v>
      </c>
    </row>
    <row r="37" spans="1:15" x14ac:dyDescent="0.2">
      <c r="A37">
        <v>0.18478340273212068</v>
      </c>
      <c r="B37">
        <v>48.155212500000005</v>
      </c>
      <c r="E37">
        <v>0.16748882635325277</v>
      </c>
      <c r="F37">
        <v>63.154144444444448</v>
      </c>
      <c r="I37">
        <v>0.2073180102142744</v>
      </c>
      <c r="J37">
        <v>63.005834782608702</v>
      </c>
      <c r="M37">
        <v>0.18994518284899001</v>
      </c>
      <c r="N37">
        <v>69.495989285714302</v>
      </c>
    </row>
    <row r="38" spans="1:15" x14ac:dyDescent="0.2">
      <c r="A38">
        <v>0.19021659726787932</v>
      </c>
      <c r="B38">
        <v>51.711941666666668</v>
      </c>
      <c r="E38">
        <v>0.17241350769740107</v>
      </c>
      <c r="F38">
        <v>64.037581481481482</v>
      </c>
      <c r="I38">
        <v>0.21341379080715306</v>
      </c>
      <c r="J38">
        <v>61.071726086956531</v>
      </c>
      <c r="M38">
        <v>0.19553014943305547</v>
      </c>
      <c r="N38">
        <v>70.448317857142854</v>
      </c>
    </row>
    <row r="39" spans="1:15" x14ac:dyDescent="0.2">
      <c r="A39">
        <v>0.19564979180363795</v>
      </c>
      <c r="B39">
        <v>50.694958333333325</v>
      </c>
      <c r="E39">
        <v>0.17733818904154938</v>
      </c>
      <c r="F39">
        <v>60.429122222222219</v>
      </c>
      <c r="I39">
        <v>0.21950957140003174</v>
      </c>
      <c r="J39">
        <v>55.830508695652178</v>
      </c>
      <c r="M39">
        <v>0.20111511601712095</v>
      </c>
      <c r="N39">
        <v>70.437600000000003</v>
      </c>
      <c r="O39">
        <f>AVERAGE(N31:N39)</f>
        <v>73.140581746031728</v>
      </c>
    </row>
    <row r="40" spans="1:15" x14ac:dyDescent="0.2">
      <c r="A40">
        <v>0.20108755204909051</v>
      </c>
      <c r="B40">
        <v>48.625833333333325</v>
      </c>
      <c r="C40">
        <f>AVERAGE(B32:B40)</f>
        <v>51.104317592592594</v>
      </c>
      <c r="E40">
        <v>0.18226700877338189</v>
      </c>
      <c r="F40">
        <v>62.056833333333323</v>
      </c>
      <c r="I40">
        <v>0.22561047449761037</v>
      </c>
      <c r="J40">
        <v>55.005282608695644</v>
      </c>
      <c r="M40">
        <v>0.20670477585041674</v>
      </c>
      <c r="N40">
        <v>66.136482142857147</v>
      </c>
    </row>
    <row r="41" spans="1:15" x14ac:dyDescent="0.2">
      <c r="A41">
        <v>0.20652074658484915</v>
      </c>
      <c r="B41">
        <v>49.150804166666653</v>
      </c>
      <c r="E41">
        <v>0.1871916901175302</v>
      </c>
      <c r="F41">
        <v>60.930385185185187</v>
      </c>
      <c r="I41">
        <v>0.23170625509048906</v>
      </c>
      <c r="J41">
        <v>52.987095652173899</v>
      </c>
      <c r="M41">
        <v>0.21228974243448223</v>
      </c>
      <c r="N41">
        <v>64.073014285714279</v>
      </c>
    </row>
    <row r="42" spans="1:15" x14ac:dyDescent="0.2">
      <c r="A42">
        <v>0.21195394112060778</v>
      </c>
      <c r="B42">
        <v>49.225145833333336</v>
      </c>
      <c r="E42">
        <v>0.19211637146167851</v>
      </c>
      <c r="F42">
        <v>59.907485185185173</v>
      </c>
      <c r="I42">
        <v>0.23780203568336772</v>
      </c>
      <c r="J42">
        <v>52.533900000000003</v>
      </c>
      <c r="M42">
        <v>0.21787470901854769</v>
      </c>
      <c r="N42">
        <v>62.635746428571409</v>
      </c>
    </row>
    <row r="43" spans="1:15" x14ac:dyDescent="0.2">
      <c r="A43">
        <v>0.21739170136606034</v>
      </c>
      <c r="B43">
        <v>46.164566666666673</v>
      </c>
      <c r="E43">
        <v>0.19704519119351099</v>
      </c>
      <c r="F43">
        <v>58.36789259259259</v>
      </c>
      <c r="I43">
        <v>0.24390293878094635</v>
      </c>
      <c r="J43">
        <v>47.574652173913044</v>
      </c>
      <c r="M43">
        <v>0.22346436885184348</v>
      </c>
      <c r="N43">
        <v>62.827253571428585</v>
      </c>
    </row>
    <row r="44" spans="1:15" x14ac:dyDescent="0.2">
      <c r="A44">
        <v>0.22282489590181898</v>
      </c>
      <c r="B44">
        <v>44.095595833333327</v>
      </c>
      <c r="E44">
        <v>0.2019698725376593</v>
      </c>
      <c r="F44">
        <v>60.243492592592609</v>
      </c>
      <c r="G44">
        <f>AVERAGE(F35:F44)</f>
        <v>62.053163703703696</v>
      </c>
      <c r="I44">
        <v>0.24999871937382503</v>
      </c>
      <c r="J44">
        <v>47.862134782608692</v>
      </c>
      <c r="K44">
        <f>AVERAGE(J37:J44)</f>
        <v>54.483891847826079</v>
      </c>
      <c r="M44">
        <v>0.22904933543590897</v>
      </c>
      <c r="N44">
        <v>60.479585714285733</v>
      </c>
    </row>
    <row r="45" spans="1:15" x14ac:dyDescent="0.2">
      <c r="A45">
        <v>0.22826265614727154</v>
      </c>
      <c r="B45">
        <v>42.832987500000002</v>
      </c>
      <c r="E45">
        <v>0.20689869226949181</v>
      </c>
      <c r="F45">
        <v>54.428837037037027</v>
      </c>
      <c r="I45">
        <v>0.25609962247140367</v>
      </c>
      <c r="J45">
        <v>41.242599999999996</v>
      </c>
      <c r="M45">
        <v>0.23463899526920476</v>
      </c>
      <c r="N45">
        <v>57.86659642857142</v>
      </c>
    </row>
    <row r="46" spans="1:15" x14ac:dyDescent="0.2">
      <c r="A46">
        <v>0.23369585068303017</v>
      </c>
      <c r="B46">
        <v>44.242112499999998</v>
      </c>
      <c r="E46">
        <v>0.21182337361364012</v>
      </c>
      <c r="F46">
        <v>54.351166666666664</v>
      </c>
      <c r="I46">
        <v>0.26219540306428235</v>
      </c>
      <c r="J46">
        <v>43.689143478260874</v>
      </c>
      <c r="M46">
        <v>0.24022396185327025</v>
      </c>
      <c r="N46">
        <v>56.023746428571435</v>
      </c>
    </row>
    <row r="47" spans="1:15" x14ac:dyDescent="0.2">
      <c r="A47">
        <v>0.2391290452187888</v>
      </c>
      <c r="B47">
        <v>46.827516666666668</v>
      </c>
      <c r="E47">
        <v>0.21674805495778843</v>
      </c>
      <c r="F47">
        <v>56.302022222222213</v>
      </c>
      <c r="I47">
        <v>0.26829118365716098</v>
      </c>
      <c r="J47">
        <v>45.027526086956534</v>
      </c>
      <c r="M47">
        <v>0.24580892843733571</v>
      </c>
      <c r="N47">
        <v>52.645828571428574</v>
      </c>
    </row>
    <row r="48" spans="1:15" x14ac:dyDescent="0.2">
      <c r="A48">
        <v>0.24456680546424137</v>
      </c>
      <c r="B48">
        <v>45.61035833333333</v>
      </c>
      <c r="E48">
        <v>0.22167687468962091</v>
      </c>
      <c r="F48">
        <v>53.830988888888896</v>
      </c>
      <c r="I48">
        <v>0.27439208675473964</v>
      </c>
      <c r="J48">
        <v>39.365378260869555</v>
      </c>
      <c r="M48">
        <v>0.2513985882706315</v>
      </c>
      <c r="N48">
        <v>51.747632142857142</v>
      </c>
      <c r="O48">
        <f>AVERAGE(N40:N48)</f>
        <v>59.381765079365081</v>
      </c>
    </row>
    <row r="49" spans="1:15" x14ac:dyDescent="0.2">
      <c r="A49">
        <v>0.25</v>
      </c>
      <c r="B49">
        <v>47.59127083333334</v>
      </c>
      <c r="C49">
        <f>AVERAGE(B41:B49)</f>
        <v>46.193373148148147</v>
      </c>
      <c r="E49">
        <v>0.22660155603376922</v>
      </c>
      <c r="F49">
        <v>52.665633333333332</v>
      </c>
      <c r="I49">
        <v>0.28048786734761832</v>
      </c>
      <c r="J49">
        <v>40.66536086956522</v>
      </c>
      <c r="M49">
        <v>0.25698355485469698</v>
      </c>
      <c r="N49">
        <v>51.135257142857135</v>
      </c>
    </row>
    <row r="50" spans="1:15" x14ac:dyDescent="0.2">
      <c r="A50">
        <v>0.25543319453575863</v>
      </c>
      <c r="B50">
        <v>46.225641666666668</v>
      </c>
      <c r="E50">
        <v>0.23152623737791755</v>
      </c>
      <c r="F50">
        <v>49.913737037037031</v>
      </c>
      <c r="I50">
        <v>0.28658364794049701</v>
      </c>
      <c r="J50">
        <v>39.710739130434789</v>
      </c>
      <c r="M50">
        <v>0.26256852143876247</v>
      </c>
      <c r="N50">
        <v>48.831360714285722</v>
      </c>
    </row>
    <row r="51" spans="1:15" x14ac:dyDescent="0.2">
      <c r="A51">
        <v>0.2608709547812112</v>
      </c>
      <c r="B51">
        <v>43.313837499999998</v>
      </c>
      <c r="E51">
        <v>0.23645505710975004</v>
      </c>
      <c r="F51">
        <v>50.266996296296284</v>
      </c>
      <c r="I51">
        <v>0.29268455103807561</v>
      </c>
      <c r="J51">
        <v>38.016039130434777</v>
      </c>
      <c r="M51">
        <v>0.26815818127205826</v>
      </c>
      <c r="N51">
        <v>49.599546428571429</v>
      </c>
    </row>
    <row r="52" spans="1:15" x14ac:dyDescent="0.2">
      <c r="A52">
        <v>0.26630414931696983</v>
      </c>
      <c r="B52">
        <v>43.733612499999992</v>
      </c>
      <c r="E52">
        <v>0.24137973845389835</v>
      </c>
      <c r="F52">
        <v>50.117066666666673</v>
      </c>
      <c r="I52">
        <v>0.2987803316309543</v>
      </c>
      <c r="J52">
        <v>40.166100000000007</v>
      </c>
      <c r="M52">
        <v>0.27374314785612375</v>
      </c>
      <c r="N52">
        <v>49.736182142857146</v>
      </c>
    </row>
    <row r="53" spans="1:15" x14ac:dyDescent="0.2">
      <c r="A53">
        <v>0.27173734385272846</v>
      </c>
      <c r="B53">
        <v>45.780400000000007</v>
      </c>
      <c r="E53">
        <v>0.24630441979804665</v>
      </c>
      <c r="F53">
        <v>50.59612222222222</v>
      </c>
      <c r="I53">
        <v>0.30487611222383298</v>
      </c>
      <c r="J53">
        <v>38.856839130434793</v>
      </c>
      <c r="K53">
        <f>AVERAGE(J45:J53)</f>
        <v>40.748858454106283</v>
      </c>
      <c r="M53">
        <v>0.27932811444018918</v>
      </c>
      <c r="N53">
        <v>46.571353571428567</v>
      </c>
    </row>
    <row r="54" spans="1:15" x14ac:dyDescent="0.2">
      <c r="A54">
        <v>0.27717510409818102</v>
      </c>
      <c r="B54">
        <v>43.654020833333334</v>
      </c>
      <c r="E54">
        <v>0.25123323952987914</v>
      </c>
      <c r="F54">
        <v>51.126225925925937</v>
      </c>
      <c r="G54">
        <f>AVERAGE(F45:F54)</f>
        <v>52.359879629629631</v>
      </c>
      <c r="I54">
        <v>0.31097701532141159</v>
      </c>
      <c r="J54">
        <v>37.996295652173913</v>
      </c>
      <c r="M54">
        <v>0.28491777427348502</v>
      </c>
      <c r="N54">
        <v>43.952921428571422</v>
      </c>
    </row>
    <row r="55" spans="1:15" x14ac:dyDescent="0.2">
      <c r="A55">
        <v>0.28260829863393966</v>
      </c>
      <c r="B55">
        <v>44.067237500000005</v>
      </c>
      <c r="E55">
        <v>0.25615792087402744</v>
      </c>
      <c r="F55">
        <v>50.176911111111089</v>
      </c>
      <c r="I55">
        <v>0.31707279591429027</v>
      </c>
      <c r="J55">
        <v>36.980121739130439</v>
      </c>
      <c r="M55">
        <v>0.29050274085755046</v>
      </c>
      <c r="N55">
        <v>42.390517857142861</v>
      </c>
    </row>
    <row r="56" spans="1:15" x14ac:dyDescent="0.2">
      <c r="A56">
        <v>0.28804149316969829</v>
      </c>
      <c r="B56">
        <v>39.467279166666664</v>
      </c>
      <c r="E56">
        <v>0.26108260221817575</v>
      </c>
      <c r="F56">
        <v>46.774551851851847</v>
      </c>
      <c r="I56">
        <v>0.32316857650716896</v>
      </c>
      <c r="J56">
        <v>36.1624304347826</v>
      </c>
      <c r="M56">
        <v>0.29608770744161594</v>
      </c>
      <c r="N56">
        <v>40.70564285714287</v>
      </c>
    </row>
    <row r="57" spans="1:15" x14ac:dyDescent="0.2">
      <c r="A57">
        <v>0.29347925341515085</v>
      </c>
      <c r="B57">
        <v>41.423058333333337</v>
      </c>
      <c r="E57">
        <v>0.26601142195000826</v>
      </c>
      <c r="F57">
        <v>48.037970370370374</v>
      </c>
      <c r="I57">
        <v>0.32926947960474756</v>
      </c>
      <c r="J57">
        <v>37.174852173913045</v>
      </c>
      <c r="M57">
        <v>0.30167736727491173</v>
      </c>
      <c r="N57">
        <v>41.528057142857143</v>
      </c>
      <c r="O57">
        <f>AVERAGE(N49:N57)</f>
        <v>46.050093253968264</v>
      </c>
    </row>
    <row r="58" spans="1:15" x14ac:dyDescent="0.2">
      <c r="A58">
        <v>0.29891244795090949</v>
      </c>
      <c r="B58">
        <v>42.442341666666664</v>
      </c>
      <c r="E58">
        <v>0.27093610329415657</v>
      </c>
      <c r="F58">
        <v>45.734888888888882</v>
      </c>
      <c r="I58">
        <v>0.33536526019762625</v>
      </c>
      <c r="J58">
        <v>35.540347826086951</v>
      </c>
      <c r="M58">
        <v>0.30726233385897722</v>
      </c>
      <c r="N58">
        <v>39.38959642857143</v>
      </c>
    </row>
    <row r="59" spans="1:15" x14ac:dyDescent="0.2">
      <c r="A59">
        <v>0.30434564248666812</v>
      </c>
      <c r="B59">
        <v>43.729887499999997</v>
      </c>
      <c r="C59">
        <f>AVERAGE(B50:B59)</f>
        <v>43.383731666666677</v>
      </c>
      <c r="E59">
        <v>0.27586078463830488</v>
      </c>
      <c r="F59">
        <v>44.165270370370372</v>
      </c>
      <c r="I59">
        <v>0.34146104079050493</v>
      </c>
      <c r="J59">
        <v>32.444013043478265</v>
      </c>
      <c r="M59">
        <v>0.31284730044304271</v>
      </c>
      <c r="N59">
        <v>37.630521428571441</v>
      </c>
    </row>
    <row r="60" spans="1:15" x14ac:dyDescent="0.2">
      <c r="A60">
        <v>0.30978340273212068</v>
      </c>
      <c r="B60">
        <v>40.978129166666676</v>
      </c>
      <c r="E60">
        <v>0.28078960437013739</v>
      </c>
      <c r="F60">
        <v>43.963555555555558</v>
      </c>
      <c r="I60">
        <v>0.34756194388808354</v>
      </c>
      <c r="J60">
        <v>31.711939130434779</v>
      </c>
      <c r="M60">
        <v>0.3184369602763385</v>
      </c>
      <c r="N60">
        <v>39.923099999999998</v>
      </c>
    </row>
    <row r="61" spans="1:15" x14ac:dyDescent="0.2">
      <c r="A61">
        <v>0.31521659726787932</v>
      </c>
      <c r="B61">
        <v>40.183674999999994</v>
      </c>
      <c r="E61">
        <v>0.2857142857142857</v>
      </c>
      <c r="F61">
        <v>42.330403703703709</v>
      </c>
      <c r="I61">
        <v>0.35365772448096222</v>
      </c>
      <c r="J61">
        <v>31.369895652173913</v>
      </c>
      <c r="K61">
        <f>AVERAGE(J54:J61)</f>
        <v>34.922486956521745</v>
      </c>
      <c r="M61">
        <v>0.32402192686040399</v>
      </c>
      <c r="N61">
        <v>38.539400000000001</v>
      </c>
    </row>
    <row r="62" spans="1:15" x14ac:dyDescent="0.2">
      <c r="A62">
        <v>0.32064979180363795</v>
      </c>
      <c r="B62">
        <v>39.799770833333334</v>
      </c>
      <c r="E62">
        <v>0.29063896705843401</v>
      </c>
      <c r="F62">
        <v>39.465851851851852</v>
      </c>
      <c r="I62">
        <v>0.35975350507384091</v>
      </c>
      <c r="J62">
        <v>30.840873913043474</v>
      </c>
      <c r="M62">
        <v>0.32960689344446942</v>
      </c>
      <c r="N62">
        <v>39.23896071428571</v>
      </c>
    </row>
    <row r="63" spans="1:15" x14ac:dyDescent="0.2">
      <c r="A63">
        <v>0.32608755204909051</v>
      </c>
      <c r="B63">
        <v>40.911008333333335</v>
      </c>
      <c r="E63">
        <v>0.29556778679026652</v>
      </c>
      <c r="F63">
        <v>40.294833333333337</v>
      </c>
      <c r="I63">
        <v>0.36585440817141951</v>
      </c>
      <c r="J63">
        <v>31.11733478260869</v>
      </c>
      <c r="M63">
        <v>0.33519655327776526</v>
      </c>
      <c r="N63">
        <v>38.851592857142855</v>
      </c>
    </row>
    <row r="64" spans="1:15" x14ac:dyDescent="0.2">
      <c r="A64">
        <v>0.33152074658484915</v>
      </c>
      <c r="B64">
        <v>43.161241666666676</v>
      </c>
      <c r="E64">
        <v>0.30049246813441483</v>
      </c>
      <c r="F64">
        <v>39.117299999999993</v>
      </c>
      <c r="G64">
        <f>AVERAGE(F55:F64)</f>
        <v>44.006153703703703</v>
      </c>
      <c r="I64">
        <v>0.3719501887642982</v>
      </c>
      <c r="J64">
        <v>32.017826086956525</v>
      </c>
      <c r="M64">
        <v>0.3407815198618307</v>
      </c>
      <c r="N64">
        <v>41.274882142857152</v>
      </c>
    </row>
    <row r="65" spans="1:15" x14ac:dyDescent="0.2">
      <c r="A65">
        <v>0.33695394112060778</v>
      </c>
      <c r="B65">
        <v>39.771970833333334</v>
      </c>
      <c r="E65">
        <v>0.30541714947856313</v>
      </c>
      <c r="F65">
        <v>36.959148148148145</v>
      </c>
      <c r="I65">
        <v>0.37804596935717688</v>
      </c>
      <c r="J65">
        <v>33.065852173913051</v>
      </c>
      <c r="M65">
        <v>0.34636648644589618</v>
      </c>
      <c r="N65">
        <v>39.53013571428572</v>
      </c>
    </row>
    <row r="66" spans="1:15" x14ac:dyDescent="0.2">
      <c r="A66">
        <v>0.34239170136606034</v>
      </c>
      <c r="B66">
        <v>40.231887500000006</v>
      </c>
      <c r="E66">
        <v>0.31034596921039559</v>
      </c>
      <c r="F66">
        <v>38.014570370370365</v>
      </c>
      <c r="I66">
        <v>0.38414687245475548</v>
      </c>
      <c r="J66">
        <v>30.858499999999996</v>
      </c>
      <c r="M66">
        <v>0.35195614627919197</v>
      </c>
      <c r="N66">
        <v>39.864482142857135</v>
      </c>
      <c r="O66">
        <f>AVERAGE(N58:N66)</f>
        <v>39.36029682539683</v>
      </c>
    </row>
    <row r="67" spans="1:15" x14ac:dyDescent="0.2">
      <c r="A67">
        <v>0.34782489590181898</v>
      </c>
      <c r="B67">
        <v>39.516325000000002</v>
      </c>
      <c r="E67">
        <v>0.31527065055454395</v>
      </c>
      <c r="F67">
        <v>36.144944444444441</v>
      </c>
      <c r="I67">
        <v>0.39024265304763417</v>
      </c>
      <c r="J67">
        <v>30.83010434782609</v>
      </c>
      <c r="M67">
        <v>0.35754111286325746</v>
      </c>
      <c r="N67">
        <v>38.144692857142857</v>
      </c>
    </row>
    <row r="68" spans="1:15" x14ac:dyDescent="0.2">
      <c r="A68">
        <v>0.35325809043757761</v>
      </c>
      <c r="B68">
        <v>37.010449999999999</v>
      </c>
      <c r="C68">
        <f>AVERAGE(B60:B68)</f>
        <v>40.173828703703713</v>
      </c>
      <c r="E68">
        <v>0.32019533189869226</v>
      </c>
      <c r="F68">
        <v>33.913455555555558</v>
      </c>
      <c r="I68">
        <v>0.39633843364051285</v>
      </c>
      <c r="J68">
        <v>30.316830434782609</v>
      </c>
      <c r="M68">
        <v>0.36312607944732295</v>
      </c>
      <c r="N68">
        <v>37.588653571428573</v>
      </c>
    </row>
    <row r="69" spans="1:15" x14ac:dyDescent="0.2">
      <c r="A69">
        <v>0.35869585068303017</v>
      </c>
      <c r="B69">
        <v>38.512641666666667</v>
      </c>
      <c r="E69">
        <v>0.32512415163052472</v>
      </c>
      <c r="F69">
        <v>31.386170370370369</v>
      </c>
      <c r="I69">
        <v>0.40243933673809146</v>
      </c>
      <c r="J69">
        <v>30.077999999999999</v>
      </c>
      <c r="K69">
        <f>AVERAGE(J62:J69)</f>
        <v>31.140665217391302</v>
      </c>
      <c r="M69">
        <v>0.36871573928061874</v>
      </c>
      <c r="N69">
        <v>36.428750000000001</v>
      </c>
    </row>
    <row r="70" spans="1:15" x14ac:dyDescent="0.2">
      <c r="A70">
        <v>0.3641290452187888</v>
      </c>
      <c r="B70">
        <v>38.766283333333341</v>
      </c>
      <c r="E70">
        <v>0.33004883297467302</v>
      </c>
      <c r="F70">
        <v>32.610644444444446</v>
      </c>
      <c r="I70">
        <v>0.40853511733097014</v>
      </c>
      <c r="J70">
        <v>28.949034782608695</v>
      </c>
      <c r="M70">
        <v>0.37430070586468422</v>
      </c>
      <c r="N70">
        <v>37.445060714285709</v>
      </c>
    </row>
    <row r="71" spans="1:15" x14ac:dyDescent="0.2">
      <c r="A71">
        <v>0.36956223975454749</v>
      </c>
      <c r="B71">
        <v>37.992054166666676</v>
      </c>
      <c r="E71">
        <v>0.33497351431882139</v>
      </c>
      <c r="F71">
        <v>30.302859259259254</v>
      </c>
      <c r="I71">
        <v>0.41463089792384888</v>
      </c>
      <c r="J71">
        <v>29.417795652173915</v>
      </c>
      <c r="M71">
        <v>0.37988567244874971</v>
      </c>
      <c r="N71">
        <v>35.060128571428571</v>
      </c>
    </row>
    <row r="72" spans="1:15" x14ac:dyDescent="0.2">
      <c r="A72">
        <v>0.375</v>
      </c>
      <c r="B72">
        <v>39.229900000000001</v>
      </c>
      <c r="E72">
        <v>0.33990233405065384</v>
      </c>
      <c r="F72">
        <v>29.756940740740742</v>
      </c>
      <c r="I72">
        <v>0.42073180102142743</v>
      </c>
      <c r="J72">
        <v>27.351939130434783</v>
      </c>
      <c r="M72">
        <v>0.3854753322820455</v>
      </c>
      <c r="N72">
        <v>34.265885714285716</v>
      </c>
    </row>
    <row r="73" spans="1:15" x14ac:dyDescent="0.2">
      <c r="A73">
        <v>0.38043319453575863</v>
      </c>
      <c r="B73">
        <v>35.438137500000003</v>
      </c>
      <c r="E73">
        <v>0.34482701539480215</v>
      </c>
      <c r="F73">
        <v>29.467188888888888</v>
      </c>
      <c r="I73">
        <v>0.42682758161430612</v>
      </c>
      <c r="J73">
        <v>29.584804347826083</v>
      </c>
      <c r="M73">
        <v>0.39106029886611093</v>
      </c>
      <c r="N73">
        <v>31.097424999999998</v>
      </c>
    </row>
    <row r="74" spans="1:15" x14ac:dyDescent="0.2">
      <c r="A74">
        <v>0.38587095478121114</v>
      </c>
      <c r="B74">
        <v>35.042454166666658</v>
      </c>
      <c r="E74">
        <v>0.34975583512663461</v>
      </c>
      <c r="F74">
        <v>28.843440740740736</v>
      </c>
      <c r="I74">
        <v>0.43292848471188472</v>
      </c>
      <c r="J74">
        <v>27.740160869565219</v>
      </c>
      <c r="M74">
        <v>0.39664995869940672</v>
      </c>
      <c r="N74">
        <v>32.770453571428575</v>
      </c>
    </row>
    <row r="75" spans="1:15" x14ac:dyDescent="0.2">
      <c r="A75">
        <v>0.39130414931696977</v>
      </c>
      <c r="B75">
        <v>35.603762499999995</v>
      </c>
      <c r="E75">
        <v>0.35468051647078291</v>
      </c>
      <c r="F75">
        <v>29.502344444444443</v>
      </c>
      <c r="G75">
        <f>AVERAGE(F65:F75)</f>
        <v>32.445609764309758</v>
      </c>
      <c r="I75">
        <v>0.43902426530476341</v>
      </c>
      <c r="J75">
        <v>28.616443478260866</v>
      </c>
      <c r="M75">
        <v>0.40223492528347216</v>
      </c>
      <c r="N75">
        <v>32.232314285714281</v>
      </c>
      <c r="O75">
        <f>AVERAGE(N67:N75)</f>
        <v>35.003707142857138</v>
      </c>
    </row>
    <row r="76" spans="1:15" x14ac:dyDescent="0.2">
      <c r="A76">
        <v>0.39673734385272852</v>
      </c>
      <c r="B76">
        <v>34.764662500000007</v>
      </c>
      <c r="E76">
        <v>0.35960519781493133</v>
      </c>
      <c r="F76">
        <v>29.457548148148156</v>
      </c>
      <c r="I76">
        <v>0.44512004589764215</v>
      </c>
      <c r="J76">
        <v>26.714443478260872</v>
      </c>
      <c r="M76">
        <v>0.40781989186753775</v>
      </c>
      <c r="N76">
        <v>31.887653571428576</v>
      </c>
    </row>
    <row r="77" spans="1:15" x14ac:dyDescent="0.2">
      <c r="A77">
        <v>0.40217510409818102</v>
      </c>
      <c r="B77">
        <v>35.861000000000004</v>
      </c>
      <c r="C77">
        <f>AVERAGE(B69:B77)</f>
        <v>36.80121064814815</v>
      </c>
      <c r="E77">
        <v>0.36453401754676379</v>
      </c>
      <c r="F77">
        <v>29.166388888888882</v>
      </c>
      <c r="I77">
        <v>0.45122094899522075</v>
      </c>
      <c r="J77">
        <v>24.932369565217392</v>
      </c>
      <c r="K77">
        <f>AVERAGE(J70:J77)</f>
        <v>27.913373913043479</v>
      </c>
      <c r="M77">
        <v>0.41340955170083349</v>
      </c>
      <c r="N77">
        <v>30.770242857142854</v>
      </c>
    </row>
    <row r="78" spans="1:15" x14ac:dyDescent="0.2">
      <c r="A78">
        <v>0.40760829863393966</v>
      </c>
      <c r="B78">
        <v>35.479504166666672</v>
      </c>
      <c r="E78">
        <v>0.3694586988909121</v>
      </c>
      <c r="F78">
        <v>27.327637037037043</v>
      </c>
      <c r="I78">
        <v>0.45731672958809944</v>
      </c>
      <c r="J78">
        <v>24.740613043478259</v>
      </c>
      <c r="M78">
        <v>0.41899451828489898</v>
      </c>
      <c r="N78">
        <v>30.257285714285725</v>
      </c>
    </row>
    <row r="79" spans="1:15" x14ac:dyDescent="0.2">
      <c r="A79">
        <v>0.41304149316969829</v>
      </c>
      <c r="B79">
        <v>37.419958333333341</v>
      </c>
      <c r="E79">
        <v>0.3743833802350604</v>
      </c>
      <c r="F79">
        <v>27.747644444444443</v>
      </c>
      <c r="I79">
        <v>0.46341251018097812</v>
      </c>
      <c r="J79">
        <v>23.707434782608694</v>
      </c>
      <c r="M79">
        <v>0.42457948486896446</v>
      </c>
      <c r="N79">
        <v>30.324203571428566</v>
      </c>
    </row>
    <row r="80" spans="1:15" x14ac:dyDescent="0.2">
      <c r="A80">
        <v>0.4184792534151508</v>
      </c>
      <c r="B80">
        <v>38.575433333333336</v>
      </c>
      <c r="E80">
        <v>0.37931219996689286</v>
      </c>
      <c r="F80">
        <v>27.593196296296291</v>
      </c>
      <c r="I80">
        <v>0.46951341327855667</v>
      </c>
      <c r="J80">
        <v>23.322556521739131</v>
      </c>
      <c r="M80">
        <v>0.4301691447022602</v>
      </c>
      <c r="N80">
        <v>29.164096428571419</v>
      </c>
    </row>
    <row r="81" spans="1:15" x14ac:dyDescent="0.2">
      <c r="A81">
        <v>0.42391244795090954</v>
      </c>
      <c r="B81">
        <v>35.940487499999996</v>
      </c>
      <c r="E81">
        <v>0.38423688131104122</v>
      </c>
      <c r="F81">
        <v>27.152585185185185</v>
      </c>
      <c r="I81">
        <v>0.47560919387143546</v>
      </c>
      <c r="J81">
        <v>22.608791304347822</v>
      </c>
      <c r="M81">
        <v>0.43575411128632574</v>
      </c>
      <c r="N81">
        <v>29.846414285714278</v>
      </c>
    </row>
    <row r="82" spans="1:15" x14ac:dyDescent="0.2">
      <c r="A82">
        <v>0.42934564248666818</v>
      </c>
      <c r="B82">
        <v>37.863025</v>
      </c>
      <c r="E82">
        <v>0.38916156265518953</v>
      </c>
      <c r="F82">
        <v>28.514774074074072</v>
      </c>
      <c r="I82">
        <v>0.48170497446431415</v>
      </c>
      <c r="J82">
        <v>24.067021739130436</v>
      </c>
      <c r="M82">
        <v>0.44133907787039123</v>
      </c>
      <c r="N82">
        <v>29.159364285714283</v>
      </c>
    </row>
    <row r="83" spans="1:15" x14ac:dyDescent="0.2">
      <c r="A83">
        <v>0.43478340273212068</v>
      </c>
      <c r="B83">
        <v>33.12199583333333</v>
      </c>
      <c r="E83">
        <v>0.39409038238702199</v>
      </c>
      <c r="F83">
        <v>28.351622222222218</v>
      </c>
      <c r="I83">
        <v>0.4878058775618927</v>
      </c>
      <c r="J83">
        <v>21.640082608695653</v>
      </c>
      <c r="M83">
        <v>0.44692873770368696</v>
      </c>
      <c r="N83">
        <v>28.181096428571426</v>
      </c>
    </row>
    <row r="84" spans="1:15" x14ac:dyDescent="0.2">
      <c r="A84">
        <v>0.44021659726787932</v>
      </c>
      <c r="B84">
        <v>34.815054166666663</v>
      </c>
      <c r="E84">
        <v>0.39901506373117029</v>
      </c>
      <c r="F84">
        <v>28.731407407407417</v>
      </c>
      <c r="I84">
        <v>0.49390165815477138</v>
      </c>
      <c r="J84">
        <v>22.80740434782609</v>
      </c>
      <c r="M84">
        <v>0.45251370428775245</v>
      </c>
      <c r="N84">
        <v>27.006467857142855</v>
      </c>
      <c r="O84">
        <f>AVERAGE(N76:N84)</f>
        <v>29.621869444444442</v>
      </c>
    </row>
    <row r="85" spans="1:15" x14ac:dyDescent="0.2">
      <c r="A85">
        <v>0.44564979180363795</v>
      </c>
      <c r="B85">
        <v>37.154274999999998</v>
      </c>
      <c r="E85">
        <v>0.4039397450753186</v>
      </c>
      <c r="F85">
        <v>29.237803703703705</v>
      </c>
      <c r="G85">
        <f>AVERAGE(F76:F85)</f>
        <v>28.328060740740739</v>
      </c>
      <c r="I85">
        <v>0.49999743874765007</v>
      </c>
      <c r="J85">
        <v>21.621921739130432</v>
      </c>
      <c r="K85">
        <f>AVERAGE(J78:J85)</f>
        <v>23.064478260869567</v>
      </c>
      <c r="M85">
        <v>0.45809867087181794</v>
      </c>
      <c r="N85">
        <v>28.457603571428567</v>
      </c>
    </row>
    <row r="86" spans="1:15" x14ac:dyDescent="0.2">
      <c r="A86">
        <v>0.45108755204909046</v>
      </c>
      <c r="B86">
        <v>35.687491666666666</v>
      </c>
      <c r="C86">
        <f>AVERAGE(B78:B86)</f>
        <v>36.22858055555556</v>
      </c>
      <c r="E86">
        <v>0.40886856480715106</v>
      </c>
      <c r="F86">
        <v>27.707077777777776</v>
      </c>
      <c r="I86">
        <v>0.50609834184522862</v>
      </c>
      <c r="J86">
        <v>21.779656521739131</v>
      </c>
      <c r="M86">
        <v>0.46368833070511367</v>
      </c>
      <c r="N86">
        <v>25.440949999999994</v>
      </c>
    </row>
    <row r="87" spans="1:15" x14ac:dyDescent="0.2">
      <c r="A87">
        <v>0.4565207465848492</v>
      </c>
      <c r="B87">
        <v>34.547195833333333</v>
      </c>
      <c r="E87">
        <v>0.41379324615129948</v>
      </c>
      <c r="F87">
        <v>26.546429629629625</v>
      </c>
      <c r="I87">
        <v>0.51219412243810736</v>
      </c>
      <c r="J87">
        <v>22.531208695652168</v>
      </c>
      <c r="M87">
        <v>0.46927329728917927</v>
      </c>
      <c r="N87">
        <v>25.964807142857136</v>
      </c>
    </row>
    <row r="88" spans="1:15" x14ac:dyDescent="0.2">
      <c r="A88">
        <v>0.46195394112060784</v>
      </c>
      <c r="B88">
        <v>37.254841666666657</v>
      </c>
      <c r="E88">
        <v>0.41871792749544778</v>
      </c>
      <c r="F88">
        <v>26.387414814814818</v>
      </c>
      <c r="I88">
        <v>0.5182899030309861</v>
      </c>
      <c r="J88">
        <v>19.955117391304348</v>
      </c>
      <c r="M88">
        <v>0.4748582638732447</v>
      </c>
      <c r="N88">
        <v>25.044257142857138</v>
      </c>
    </row>
    <row r="89" spans="1:15" x14ac:dyDescent="0.2">
      <c r="A89">
        <v>0.46739170136606034</v>
      </c>
      <c r="B89">
        <v>36.6445875</v>
      </c>
      <c r="E89">
        <v>0.42364674722728024</v>
      </c>
      <c r="F89">
        <v>25.923592592592595</v>
      </c>
      <c r="I89">
        <v>0.5243908061285647</v>
      </c>
      <c r="J89">
        <v>19.337295652173914</v>
      </c>
      <c r="M89">
        <v>0.48044792370654049</v>
      </c>
      <c r="N89">
        <v>26.283296428571429</v>
      </c>
    </row>
    <row r="90" spans="1:15" x14ac:dyDescent="0.2">
      <c r="A90">
        <v>0.47282489590181898</v>
      </c>
      <c r="B90">
        <v>37.491791666666671</v>
      </c>
      <c r="E90">
        <v>0.42857142857142855</v>
      </c>
      <c r="F90">
        <v>27.186266666666668</v>
      </c>
      <c r="I90">
        <v>0.53048658672144333</v>
      </c>
      <c r="J90">
        <v>19.459000000000003</v>
      </c>
      <c r="M90">
        <v>0.48603289029060592</v>
      </c>
      <c r="N90">
        <v>26.737225000000006</v>
      </c>
    </row>
    <row r="91" spans="1:15" x14ac:dyDescent="0.2">
      <c r="A91">
        <v>0.47825809043757761</v>
      </c>
      <c r="B91">
        <v>33.955899999999993</v>
      </c>
      <c r="E91">
        <v>0.43349610991557685</v>
      </c>
      <c r="F91">
        <v>26.513122222222218</v>
      </c>
      <c r="I91">
        <v>0.53658236731432196</v>
      </c>
      <c r="J91">
        <v>20.287073913043486</v>
      </c>
      <c r="M91">
        <v>0.49161785687467141</v>
      </c>
      <c r="N91">
        <v>25.928628571428572</v>
      </c>
    </row>
    <row r="92" spans="1:15" x14ac:dyDescent="0.2">
      <c r="A92">
        <v>0.48369585068303012</v>
      </c>
      <c r="B92">
        <v>37.480987499999998</v>
      </c>
      <c r="E92">
        <v>0.43842492964740931</v>
      </c>
      <c r="F92">
        <v>24.272925925925929</v>
      </c>
      <c r="I92">
        <v>0.54268327041190056</v>
      </c>
      <c r="J92">
        <v>19.932834782608698</v>
      </c>
      <c r="M92">
        <v>0.4972075167079672</v>
      </c>
      <c r="N92">
        <v>25.527764285714291</v>
      </c>
    </row>
    <row r="93" spans="1:15" x14ac:dyDescent="0.2">
      <c r="A93">
        <v>0.48912904521878886</v>
      </c>
      <c r="B93">
        <v>34.446216666666665</v>
      </c>
      <c r="E93">
        <v>0.44334961099155767</v>
      </c>
      <c r="F93">
        <v>24.688548148148151</v>
      </c>
      <c r="I93">
        <v>0.54877905100477931</v>
      </c>
      <c r="J93">
        <v>20.878252173913044</v>
      </c>
      <c r="M93">
        <v>0.50279248329203274</v>
      </c>
      <c r="N93">
        <v>27.68858214285714</v>
      </c>
      <c r="O93">
        <f>AVERAGE(N85:N93)</f>
        <v>26.341457142857138</v>
      </c>
    </row>
    <row r="94" spans="1:15" x14ac:dyDescent="0.2">
      <c r="A94">
        <v>0.49456223975454749</v>
      </c>
      <c r="B94">
        <v>36.342100000000002</v>
      </c>
      <c r="E94">
        <v>0.44827429233570598</v>
      </c>
      <c r="F94">
        <v>24.396677777777786</v>
      </c>
      <c r="I94">
        <v>0.55487483159765805</v>
      </c>
      <c r="J94">
        <v>19.854900000000004</v>
      </c>
      <c r="K94">
        <f>AVERAGE(J86:J94)</f>
        <v>20.446148792270534</v>
      </c>
      <c r="M94">
        <v>0.50837744987609823</v>
      </c>
      <c r="N94">
        <v>24.426085714285716</v>
      </c>
    </row>
    <row r="95" spans="1:15" x14ac:dyDescent="0.2">
      <c r="A95">
        <v>0.5</v>
      </c>
      <c r="B95">
        <v>35.847020833333332</v>
      </c>
      <c r="C95">
        <f>AVERAGE(B87:B95)</f>
        <v>36.001182407407406</v>
      </c>
      <c r="E95">
        <v>0.45320311206753844</v>
      </c>
      <c r="F95">
        <v>22.699481481481481</v>
      </c>
      <c r="G95">
        <f>AVERAGE(F86:F95)</f>
        <v>25.632153703703704</v>
      </c>
      <c r="I95">
        <v>0.56097573469523665</v>
      </c>
      <c r="J95">
        <v>20.275626086956525</v>
      </c>
      <c r="M95">
        <v>0.51396710970939397</v>
      </c>
      <c r="N95">
        <v>23.453321428571428</v>
      </c>
    </row>
    <row r="96" spans="1:15" x14ac:dyDescent="0.2">
      <c r="A96">
        <v>0.50543319453575863</v>
      </c>
      <c r="B96">
        <v>33.455562499999999</v>
      </c>
      <c r="E96">
        <v>0.45812779341168675</v>
      </c>
      <c r="F96">
        <v>24.944988888888886</v>
      </c>
      <c r="I96">
        <v>0.56707151528811528</v>
      </c>
      <c r="J96">
        <v>20.031326086956526</v>
      </c>
      <c r="M96">
        <v>0.51955207629345945</v>
      </c>
      <c r="N96">
        <v>23.425660714285719</v>
      </c>
    </row>
    <row r="97" spans="1:15" x14ac:dyDescent="0.2">
      <c r="A97">
        <v>0.51086638907151727</v>
      </c>
      <c r="B97">
        <v>34.223216666666666</v>
      </c>
      <c r="E97">
        <v>0.46305247475583511</v>
      </c>
      <c r="F97">
        <v>23.005344444444447</v>
      </c>
      <c r="I97">
        <v>0.57316729588099402</v>
      </c>
      <c r="J97">
        <v>18.299452173913043</v>
      </c>
      <c r="M97">
        <v>0.52513704287752494</v>
      </c>
      <c r="N97">
        <v>24.243150000000007</v>
      </c>
    </row>
    <row r="98" spans="1:15" x14ac:dyDescent="0.2">
      <c r="A98">
        <v>0.51630414931696977</v>
      </c>
      <c r="B98">
        <v>32.757304166666664</v>
      </c>
      <c r="E98">
        <v>0.46798129448766757</v>
      </c>
      <c r="F98">
        <v>22.109100000000005</v>
      </c>
      <c r="I98">
        <v>0.57926819897857251</v>
      </c>
      <c r="J98">
        <v>18.696473913043473</v>
      </c>
      <c r="M98">
        <v>0.53072670271082067</v>
      </c>
      <c r="N98">
        <v>23.332057142857142</v>
      </c>
    </row>
    <row r="99" spans="1:15" x14ac:dyDescent="0.2">
      <c r="A99">
        <v>0.52173734385272852</v>
      </c>
      <c r="B99">
        <v>34.237445833333339</v>
      </c>
      <c r="E99">
        <v>0.47290597583181593</v>
      </c>
      <c r="F99">
        <v>22.706485185185191</v>
      </c>
      <c r="I99">
        <v>0.58536397957145136</v>
      </c>
      <c r="J99">
        <v>19.21054347826087</v>
      </c>
      <c r="M99">
        <v>0.53631166929488627</v>
      </c>
      <c r="N99">
        <v>22.982942857142856</v>
      </c>
    </row>
    <row r="100" spans="1:15" x14ac:dyDescent="0.2">
      <c r="A100">
        <v>0.52717053838848715</v>
      </c>
      <c r="B100">
        <v>35.373004166666668</v>
      </c>
      <c r="E100">
        <v>0.47783065717596424</v>
      </c>
      <c r="F100">
        <v>21.366792592592599</v>
      </c>
      <c r="I100">
        <v>0.59145976016433</v>
      </c>
      <c r="J100">
        <v>20.230582608695652</v>
      </c>
      <c r="M100">
        <v>0.54189663587895165</v>
      </c>
      <c r="N100">
        <v>23.272724999999991</v>
      </c>
    </row>
    <row r="101" spans="1:15" x14ac:dyDescent="0.2">
      <c r="A101">
        <v>0.53260829863393966</v>
      </c>
      <c r="B101">
        <v>34.113279166666665</v>
      </c>
      <c r="E101">
        <v>0.48275947690779669</v>
      </c>
      <c r="F101">
        <v>21.556600000000003</v>
      </c>
      <c r="I101">
        <v>0.5975606632619086</v>
      </c>
      <c r="J101">
        <v>18.120369565217391</v>
      </c>
      <c r="M101">
        <v>0.54748629571224749</v>
      </c>
      <c r="N101">
        <v>22.512032142857141</v>
      </c>
    </row>
    <row r="102" spans="1:15" x14ac:dyDescent="0.2">
      <c r="A102">
        <v>0.53804149316969829</v>
      </c>
      <c r="B102">
        <v>32.672354166666665</v>
      </c>
      <c r="E102">
        <v>0.487684158251945</v>
      </c>
      <c r="F102">
        <v>21.779155555555558</v>
      </c>
      <c r="I102">
        <v>0.60365644385478723</v>
      </c>
      <c r="J102">
        <v>21.125043478260874</v>
      </c>
      <c r="K102">
        <f>AVERAGE(J95:J102)</f>
        <v>19.498677173913045</v>
      </c>
      <c r="M102">
        <v>0.55307126229631298</v>
      </c>
      <c r="N102">
        <v>22.986635714285711</v>
      </c>
      <c r="O102">
        <f>AVERAGE(N94:N102)</f>
        <v>23.403845634920636</v>
      </c>
    </row>
    <row r="103" spans="1:15" x14ac:dyDescent="0.2">
      <c r="A103">
        <v>0.5434792534151508</v>
      </c>
      <c r="B103">
        <v>32.724141666666675</v>
      </c>
      <c r="E103">
        <v>0.49261297798377746</v>
      </c>
      <c r="F103">
        <v>22.434811111111109</v>
      </c>
      <c r="I103">
        <v>0.60975734695236583</v>
      </c>
      <c r="J103">
        <v>18.043260869565216</v>
      </c>
      <c r="M103">
        <v>0.55866092212960872</v>
      </c>
      <c r="N103">
        <v>22.27426071428572</v>
      </c>
    </row>
    <row r="104" spans="1:15" x14ac:dyDescent="0.2">
      <c r="A104">
        <v>0.54891244795090954</v>
      </c>
      <c r="B104">
        <v>32.712620833333325</v>
      </c>
      <c r="E104">
        <v>0.49753765932792582</v>
      </c>
      <c r="F104">
        <v>21.161899999999999</v>
      </c>
      <c r="I104">
        <v>0.61585312754524457</v>
      </c>
      <c r="J104">
        <v>19.515260869565218</v>
      </c>
      <c r="M104">
        <v>0.5642458887136742</v>
      </c>
      <c r="N104">
        <v>21.892074999999998</v>
      </c>
    </row>
    <row r="105" spans="1:15" x14ac:dyDescent="0.2">
      <c r="A105">
        <v>0.55434564248666818</v>
      </c>
      <c r="B105">
        <v>33.566187499999998</v>
      </c>
      <c r="C105">
        <f>AVERAGE(B96:B105)</f>
        <v>33.583511666666674</v>
      </c>
      <c r="E105">
        <v>0.50246234067207418</v>
      </c>
      <c r="F105">
        <v>21.048729629629634</v>
      </c>
      <c r="G105">
        <f>AVERAGE(F96:F105)</f>
        <v>22.211390740740743</v>
      </c>
      <c r="I105">
        <v>0.62194890813812331</v>
      </c>
      <c r="J105">
        <v>17.573795652173914</v>
      </c>
      <c r="M105">
        <v>0.56983085529773969</v>
      </c>
      <c r="N105">
        <v>21.326142857142859</v>
      </c>
    </row>
    <row r="106" spans="1:15" x14ac:dyDescent="0.2">
      <c r="A106">
        <v>0.55978340273212068</v>
      </c>
      <c r="B106">
        <v>33.935375000000001</v>
      </c>
      <c r="E106">
        <v>0.50739116040390664</v>
      </c>
      <c r="F106">
        <v>21.937522222222224</v>
      </c>
      <c r="I106">
        <v>0.6280498112357018</v>
      </c>
      <c r="J106">
        <v>18.446004347826086</v>
      </c>
      <c r="M106">
        <v>0.57542051513103543</v>
      </c>
      <c r="N106">
        <v>21.918589285714287</v>
      </c>
    </row>
    <row r="107" spans="1:15" x14ac:dyDescent="0.2">
      <c r="A107">
        <v>0.56521659726787932</v>
      </c>
      <c r="B107">
        <v>32.117087500000004</v>
      </c>
      <c r="E107">
        <v>0.51231584174805489</v>
      </c>
      <c r="F107">
        <v>21.215277777777779</v>
      </c>
      <c r="I107">
        <v>0.63414559182858055</v>
      </c>
      <c r="J107">
        <v>18.053878260869563</v>
      </c>
      <c r="M107">
        <v>0.58100548171510091</v>
      </c>
      <c r="N107">
        <v>22.517724999999995</v>
      </c>
    </row>
    <row r="108" spans="1:15" x14ac:dyDescent="0.2">
      <c r="A108">
        <v>0.57064979180363795</v>
      </c>
      <c r="B108">
        <v>31.893337499999998</v>
      </c>
      <c r="E108">
        <v>0.51724052309220325</v>
      </c>
      <c r="F108">
        <v>20.052896296296293</v>
      </c>
      <c r="I108">
        <v>0.64024137242145918</v>
      </c>
      <c r="J108">
        <v>19.265021739130432</v>
      </c>
      <c r="M108">
        <v>0.5865904482991664</v>
      </c>
      <c r="N108">
        <v>21.432992857142857</v>
      </c>
    </row>
    <row r="109" spans="1:15" x14ac:dyDescent="0.2">
      <c r="A109">
        <v>0.57608755204909046</v>
      </c>
      <c r="B109">
        <v>32.14425</v>
      </c>
      <c r="E109">
        <v>0.52216934282403571</v>
      </c>
      <c r="F109">
        <v>20.731996296296298</v>
      </c>
      <c r="I109">
        <v>0.64634227551903778</v>
      </c>
      <c r="J109">
        <v>19.27591739130435</v>
      </c>
      <c r="M109">
        <v>0.59218010813246214</v>
      </c>
      <c r="N109">
        <v>21.856064285714279</v>
      </c>
    </row>
    <row r="110" spans="1:15" x14ac:dyDescent="0.2">
      <c r="A110">
        <v>0.5815207465848492</v>
      </c>
      <c r="B110">
        <v>30.06037916666666</v>
      </c>
      <c r="E110">
        <v>0.52709402416818407</v>
      </c>
      <c r="F110">
        <v>20.775766666666666</v>
      </c>
      <c r="I110">
        <v>0.65243805611191652</v>
      </c>
      <c r="J110">
        <v>20.175404347826085</v>
      </c>
      <c r="K110">
        <f>AVERAGE(J103:J110)</f>
        <v>18.793567934782608</v>
      </c>
      <c r="M110">
        <v>0.59776507471652773</v>
      </c>
      <c r="N110">
        <v>21.282628571428564</v>
      </c>
    </row>
    <row r="111" spans="1:15" x14ac:dyDescent="0.2">
      <c r="A111">
        <v>0.58695394112060784</v>
      </c>
      <c r="B111">
        <v>31.023595833333335</v>
      </c>
      <c r="E111">
        <v>0.53201870551233243</v>
      </c>
      <c r="F111">
        <v>21.320344444444444</v>
      </c>
      <c r="I111">
        <v>0.65853383670479526</v>
      </c>
      <c r="J111">
        <v>18.94675217391304</v>
      </c>
      <c r="M111">
        <v>0.60335004130059322</v>
      </c>
      <c r="N111">
        <v>21.206475000000001</v>
      </c>
      <c r="O111">
        <f>AVERAGE(N103:N111)</f>
        <v>21.745217063492063</v>
      </c>
    </row>
    <row r="112" spans="1:15" x14ac:dyDescent="0.2">
      <c r="A112">
        <v>0.59239170136606034</v>
      </c>
      <c r="B112">
        <v>32.221608333333322</v>
      </c>
      <c r="E112">
        <v>0.53694752524416489</v>
      </c>
      <c r="F112">
        <v>20.184933333333333</v>
      </c>
      <c r="I112">
        <v>0.66463473980237375</v>
      </c>
      <c r="J112">
        <v>17.149878260869563</v>
      </c>
      <c r="M112">
        <v>0.60893970113388896</v>
      </c>
      <c r="N112">
        <v>20.987403571428569</v>
      </c>
    </row>
    <row r="113" spans="1:15" x14ac:dyDescent="0.2">
      <c r="A113">
        <v>0.59782489590181898</v>
      </c>
      <c r="B113">
        <v>31.83731666666667</v>
      </c>
      <c r="E113">
        <v>0.54187220658831314</v>
      </c>
      <c r="F113">
        <v>19.730051851851858</v>
      </c>
      <c r="I113">
        <v>0.67073052039525249</v>
      </c>
      <c r="J113">
        <v>20.450778260869562</v>
      </c>
      <c r="M113">
        <v>0.61452466771795444</v>
      </c>
      <c r="N113">
        <v>21.055903571428576</v>
      </c>
    </row>
    <row r="114" spans="1:15" x14ac:dyDescent="0.2">
      <c r="A114">
        <v>0.60325809043757761</v>
      </c>
      <c r="B114">
        <v>31.901195833333333</v>
      </c>
      <c r="C114">
        <f>AVERAGE(B106:B114)</f>
        <v>31.903793981481481</v>
      </c>
      <c r="E114">
        <v>0.54679688793246151</v>
      </c>
      <c r="F114">
        <v>18.995574074074074</v>
      </c>
      <c r="I114">
        <v>0.67682630098813112</v>
      </c>
      <c r="J114">
        <v>20.137026086956524</v>
      </c>
      <c r="M114">
        <v>0.62010963430201993</v>
      </c>
      <c r="N114">
        <v>21.221750000000004</v>
      </c>
    </row>
    <row r="115" spans="1:15" x14ac:dyDescent="0.2">
      <c r="A115">
        <v>0.60869585068303012</v>
      </c>
      <c r="B115">
        <v>31.538687500000005</v>
      </c>
      <c r="E115">
        <v>0.55172570766429396</v>
      </c>
      <c r="F115">
        <v>18.793781481481485</v>
      </c>
      <c r="G115">
        <f>AVERAGE(F106:F115)</f>
        <v>20.373814444444449</v>
      </c>
      <c r="I115">
        <v>0.68292720408570973</v>
      </c>
      <c r="J115">
        <v>19.761660869565222</v>
      </c>
      <c r="M115">
        <v>0.62569929413531566</v>
      </c>
      <c r="N115">
        <v>19.709346428571429</v>
      </c>
    </row>
    <row r="116" spans="1:15" x14ac:dyDescent="0.2">
      <c r="A116">
        <v>0.61412904521878886</v>
      </c>
      <c r="B116">
        <v>31.457066666666673</v>
      </c>
      <c r="E116">
        <v>0.55665038900844233</v>
      </c>
      <c r="F116">
        <v>19.270807407407407</v>
      </c>
      <c r="I116">
        <v>0.68902298467858847</v>
      </c>
      <c r="J116">
        <v>20.29331304347826</v>
      </c>
      <c r="M116">
        <v>0.63128426071938126</v>
      </c>
      <c r="N116">
        <v>19.912717857142862</v>
      </c>
    </row>
    <row r="117" spans="1:15" x14ac:dyDescent="0.2">
      <c r="A117">
        <v>0.61956223975454749</v>
      </c>
      <c r="B117">
        <v>29.767516666666669</v>
      </c>
      <c r="E117">
        <v>0.56157507035259058</v>
      </c>
      <c r="F117">
        <v>18.736570370370369</v>
      </c>
      <c r="I117">
        <v>0.69511876527146721</v>
      </c>
      <c r="J117">
        <v>18.79881739130435</v>
      </c>
      <c r="M117">
        <v>0.63686922730344675</v>
      </c>
      <c r="N117">
        <v>18.801875000000003</v>
      </c>
    </row>
    <row r="118" spans="1:15" x14ac:dyDescent="0.2">
      <c r="A118">
        <v>0.625</v>
      </c>
      <c r="B118">
        <v>29.428391666666666</v>
      </c>
      <c r="E118">
        <v>0.56650389008442303</v>
      </c>
      <c r="F118">
        <v>18.913348148148152</v>
      </c>
      <c r="I118">
        <v>0.70121966836904581</v>
      </c>
      <c r="J118">
        <v>18.047165217391303</v>
      </c>
      <c r="K118">
        <f>AVERAGE(J111:J118)</f>
        <v>19.198173913043476</v>
      </c>
      <c r="M118">
        <v>0.64245888713674248</v>
      </c>
      <c r="N118">
        <v>21.015721428571432</v>
      </c>
    </row>
    <row r="119" spans="1:15" x14ac:dyDescent="0.2">
      <c r="A119">
        <v>0.63043319453575863</v>
      </c>
      <c r="B119">
        <v>33.164462500000006</v>
      </c>
      <c r="E119">
        <v>0.5714285714285714</v>
      </c>
      <c r="F119">
        <v>19.744396296296298</v>
      </c>
      <c r="I119">
        <v>0.70731544896192444</v>
      </c>
      <c r="J119">
        <v>18.648878260869566</v>
      </c>
      <c r="M119">
        <v>0.64804385372080797</v>
      </c>
      <c r="N119">
        <v>18.507074999999993</v>
      </c>
    </row>
    <row r="120" spans="1:15" x14ac:dyDescent="0.2">
      <c r="A120">
        <v>0.63586638907151727</v>
      </c>
      <c r="B120">
        <v>33.173295833333334</v>
      </c>
      <c r="E120">
        <v>0.57635325277271965</v>
      </c>
      <c r="F120">
        <v>19.457096296296296</v>
      </c>
      <c r="I120">
        <v>0.71341122955480307</v>
      </c>
      <c r="J120">
        <v>19.093460869565217</v>
      </c>
      <c r="M120">
        <v>0.65362882030487335</v>
      </c>
      <c r="N120">
        <v>21.434882142857152</v>
      </c>
      <c r="O120">
        <f>AVERAGE(N112:N120)</f>
        <v>20.294075000000003</v>
      </c>
    </row>
    <row r="121" spans="1:15" x14ac:dyDescent="0.2">
      <c r="A121">
        <v>0.64130414931696977</v>
      </c>
      <c r="B121">
        <v>31.505379166666668</v>
      </c>
      <c r="E121">
        <v>0.58128207250455211</v>
      </c>
      <c r="F121">
        <v>20.297333333333334</v>
      </c>
      <c r="I121">
        <v>0.71951213265238168</v>
      </c>
      <c r="J121">
        <v>18.56793913043478</v>
      </c>
      <c r="M121">
        <v>0.65921848013816919</v>
      </c>
      <c r="N121">
        <v>19.836332142857145</v>
      </c>
    </row>
    <row r="122" spans="1:15" x14ac:dyDescent="0.2">
      <c r="A122">
        <v>0.64673734385272852</v>
      </c>
      <c r="B122">
        <v>30.367004166666671</v>
      </c>
      <c r="E122">
        <v>0.58620675384870058</v>
      </c>
      <c r="F122">
        <v>20.240274074074073</v>
      </c>
      <c r="I122">
        <v>0.72560791324526042</v>
      </c>
      <c r="J122">
        <v>18.162695652173912</v>
      </c>
      <c r="M122">
        <v>0.66480344672223468</v>
      </c>
      <c r="N122">
        <v>21.097957142857148</v>
      </c>
    </row>
    <row r="123" spans="1:15" x14ac:dyDescent="0.2">
      <c r="A123">
        <v>0.65217053838848715</v>
      </c>
      <c r="B123">
        <v>30.429649999999995</v>
      </c>
      <c r="C123">
        <f>AVERAGE(B115:B123)</f>
        <v>31.203494907407407</v>
      </c>
      <c r="E123">
        <v>0.59113143519284883</v>
      </c>
      <c r="F123">
        <v>20.424522222222222</v>
      </c>
      <c r="I123">
        <v>0.73170369383813916</v>
      </c>
      <c r="J123">
        <v>20.113869565217389</v>
      </c>
      <c r="M123">
        <v>0.67038841330630017</v>
      </c>
      <c r="N123">
        <v>20.051103571428573</v>
      </c>
    </row>
    <row r="124" spans="1:15" x14ac:dyDescent="0.2">
      <c r="A124">
        <v>0.65760829863393966</v>
      </c>
      <c r="B124">
        <v>29.429545833333336</v>
      </c>
      <c r="E124">
        <v>0.59606025492468129</v>
      </c>
      <c r="F124">
        <v>19.811785185185183</v>
      </c>
      <c r="I124">
        <v>0.73780459693571776</v>
      </c>
      <c r="J124">
        <v>17.658626086956527</v>
      </c>
      <c r="M124">
        <v>0.6759780731395959</v>
      </c>
      <c r="N124">
        <v>20.2562</v>
      </c>
    </row>
    <row r="125" spans="1:15" x14ac:dyDescent="0.2">
      <c r="A125">
        <v>0.66304149316969829</v>
      </c>
      <c r="B125">
        <v>31.174837500000006</v>
      </c>
      <c r="E125">
        <v>0.60098493626882965</v>
      </c>
      <c r="F125">
        <v>19.625877777777777</v>
      </c>
      <c r="G125">
        <f>AVERAGE(F116:F125)</f>
        <v>19.652201111111111</v>
      </c>
      <c r="I125">
        <v>0.74390037752859639</v>
      </c>
      <c r="J125">
        <v>19.317743478260873</v>
      </c>
      <c r="M125">
        <v>0.68156303972366139</v>
      </c>
      <c r="N125">
        <v>20.069303571428573</v>
      </c>
    </row>
    <row r="126" spans="1:15" x14ac:dyDescent="0.2">
      <c r="A126">
        <v>0.66847468770545693</v>
      </c>
      <c r="B126">
        <v>30.262708333333332</v>
      </c>
      <c r="E126">
        <v>0.6059096176129779</v>
      </c>
      <c r="F126">
        <v>17.82329259259259</v>
      </c>
      <c r="I126">
        <v>0.74999615812147513</v>
      </c>
      <c r="J126">
        <v>19.969721739130435</v>
      </c>
      <c r="K126">
        <f>AVERAGE(J119:J126)</f>
        <v>18.94161684782609</v>
      </c>
      <c r="M126">
        <v>0.68714800630772688</v>
      </c>
      <c r="N126">
        <v>20.807853571428574</v>
      </c>
    </row>
    <row r="127" spans="1:15" x14ac:dyDescent="0.2">
      <c r="A127">
        <v>0.67391244795090954</v>
      </c>
      <c r="B127">
        <v>31.580104166666672</v>
      </c>
      <c r="E127">
        <v>0.61083843734481047</v>
      </c>
      <c r="F127">
        <v>18.546803703703702</v>
      </c>
      <c r="I127">
        <v>0.75609706121905373</v>
      </c>
      <c r="J127">
        <v>20.903004347826087</v>
      </c>
      <c r="M127">
        <v>0.69273766614102272</v>
      </c>
      <c r="N127">
        <v>19.610564285714279</v>
      </c>
    </row>
    <row r="128" spans="1:15" x14ac:dyDescent="0.2">
      <c r="A128">
        <v>0.67934564248666818</v>
      </c>
      <c r="B128">
        <v>28.424541666666666</v>
      </c>
      <c r="E128">
        <v>0.61576311868895872</v>
      </c>
      <c r="F128">
        <v>19.53401481481481</v>
      </c>
      <c r="I128">
        <v>0.76219284181193248</v>
      </c>
      <c r="J128">
        <v>18.03691739130435</v>
      </c>
      <c r="M128">
        <v>0.69832263272508821</v>
      </c>
      <c r="N128">
        <v>18.941232142857139</v>
      </c>
    </row>
    <row r="129" spans="1:15" x14ac:dyDescent="0.2">
      <c r="A129">
        <v>0.68478340273212068</v>
      </c>
      <c r="B129">
        <v>29.221279166666672</v>
      </c>
      <c r="E129">
        <v>0.62069193842079118</v>
      </c>
      <c r="F129">
        <v>19.677114814814814</v>
      </c>
      <c r="I129">
        <v>0.76829374490951097</v>
      </c>
      <c r="J129">
        <v>19.243795652173912</v>
      </c>
      <c r="M129">
        <v>0.70391229255838395</v>
      </c>
      <c r="N129">
        <v>19.747732142857139</v>
      </c>
      <c r="O129">
        <f>AVERAGE(N121:N129)</f>
        <v>20.046475396825397</v>
      </c>
    </row>
    <row r="130" spans="1:15" x14ac:dyDescent="0.2">
      <c r="A130">
        <v>0.69021659726787932</v>
      </c>
      <c r="B130">
        <v>29.99582083333333</v>
      </c>
      <c r="E130">
        <v>0.62561661976493954</v>
      </c>
      <c r="F130">
        <v>19.042607407407402</v>
      </c>
      <c r="I130">
        <v>0.77438952550238971</v>
      </c>
      <c r="J130">
        <v>20.191613043478263</v>
      </c>
      <c r="M130">
        <v>0.70949725914244943</v>
      </c>
      <c r="N130">
        <v>19.834635714285714</v>
      </c>
    </row>
    <row r="131" spans="1:15" x14ac:dyDescent="0.2">
      <c r="A131">
        <v>0.69564979180363795</v>
      </c>
      <c r="B131">
        <v>30.882462500000003</v>
      </c>
      <c r="E131">
        <v>0.6305413011090879</v>
      </c>
      <c r="F131">
        <v>19.761892592592591</v>
      </c>
      <c r="I131">
        <v>0.78048530609526834</v>
      </c>
      <c r="J131">
        <v>20.390739130434785</v>
      </c>
      <c r="M131">
        <v>0.71508222572651492</v>
      </c>
      <c r="N131">
        <v>20.557596428571429</v>
      </c>
    </row>
    <row r="132" spans="1:15" x14ac:dyDescent="0.2">
      <c r="A132">
        <v>0.70108755204909046</v>
      </c>
      <c r="B132">
        <v>31.396750000000001</v>
      </c>
      <c r="C132">
        <f>AVERAGE(B124:B132)</f>
        <v>30.263116666666672</v>
      </c>
      <c r="E132">
        <v>0.63547012084092036</v>
      </c>
      <c r="F132">
        <v>19.014407407407411</v>
      </c>
      <c r="I132">
        <v>0.78658620919284694</v>
      </c>
      <c r="J132">
        <v>19.917300000000001</v>
      </c>
      <c r="M132">
        <v>0.72067188555981065</v>
      </c>
      <c r="N132">
        <v>19.435928571428569</v>
      </c>
    </row>
    <row r="133" spans="1:15" x14ac:dyDescent="0.2">
      <c r="A133">
        <v>0.7065207465848492</v>
      </c>
      <c r="B133">
        <v>30.934949999999997</v>
      </c>
      <c r="E133">
        <v>0.64039480218506872</v>
      </c>
      <c r="F133">
        <v>19.976229629629628</v>
      </c>
      <c r="I133">
        <v>0.79268198978572568</v>
      </c>
      <c r="J133">
        <v>18.216499999999996</v>
      </c>
      <c r="M133">
        <v>0.72625685214387625</v>
      </c>
      <c r="N133">
        <v>19.080435714285706</v>
      </c>
    </row>
    <row r="134" spans="1:15" x14ac:dyDescent="0.2">
      <c r="A134">
        <v>0.71195394112060784</v>
      </c>
      <c r="B134">
        <v>28.304849999999998</v>
      </c>
      <c r="E134">
        <v>0.64531948352921698</v>
      </c>
      <c r="F134">
        <v>19.081140740740739</v>
      </c>
      <c r="I134">
        <v>0.79877777037860442</v>
      </c>
      <c r="J134">
        <v>21.313600000000001</v>
      </c>
      <c r="M134">
        <v>0.73184181872794174</v>
      </c>
      <c r="N134">
        <v>20.192010714285715</v>
      </c>
    </row>
    <row r="135" spans="1:15" x14ac:dyDescent="0.2">
      <c r="A135">
        <v>0.71739170136606034</v>
      </c>
      <c r="B135">
        <v>28.701312500000004</v>
      </c>
      <c r="E135">
        <v>0.65024830326104943</v>
      </c>
      <c r="F135">
        <v>18.231325925925926</v>
      </c>
      <c r="G135">
        <f>AVERAGE(F126:F135)</f>
        <v>19.068882962962963</v>
      </c>
      <c r="I135">
        <v>0.80487867347618292</v>
      </c>
      <c r="J135">
        <v>19.963404347826081</v>
      </c>
      <c r="K135">
        <f>AVERAGE(J127:J135)</f>
        <v>19.797430434782608</v>
      </c>
      <c r="M135">
        <v>0.73743147856123747</v>
      </c>
      <c r="N135">
        <v>18.973785714285714</v>
      </c>
    </row>
    <row r="136" spans="1:15" x14ac:dyDescent="0.2">
      <c r="A136">
        <v>0.72282489590181898</v>
      </c>
      <c r="B136">
        <v>28.634016666666664</v>
      </c>
      <c r="E136">
        <v>0.65517298460519779</v>
      </c>
      <c r="F136">
        <v>19.160007407407406</v>
      </c>
      <c r="I136">
        <v>0.81097445406906166</v>
      </c>
      <c r="J136">
        <v>18.845647826086957</v>
      </c>
      <c r="M136">
        <v>0.74301644514530296</v>
      </c>
      <c r="N136">
        <v>19.042003571428573</v>
      </c>
    </row>
    <row r="137" spans="1:15" x14ac:dyDescent="0.2">
      <c r="A137">
        <v>0.72825809043757761</v>
      </c>
      <c r="B137">
        <v>27.244904166666668</v>
      </c>
      <c r="E137">
        <v>0.66009766594934605</v>
      </c>
      <c r="F137">
        <v>19.160588888888896</v>
      </c>
      <c r="I137">
        <v>0.81707023466194029</v>
      </c>
      <c r="J137">
        <v>20.086408695652175</v>
      </c>
      <c r="M137">
        <v>0.74860141172936845</v>
      </c>
      <c r="N137">
        <v>18.629110714285712</v>
      </c>
    </row>
    <row r="138" spans="1:15" x14ac:dyDescent="0.2">
      <c r="A138">
        <v>0.73369585068303023</v>
      </c>
      <c r="B138">
        <v>29.054012500000002</v>
      </c>
      <c r="E138">
        <v>0.66502648568117861</v>
      </c>
      <c r="F138">
        <v>19.361848148148148</v>
      </c>
      <c r="I138">
        <v>0.823171137759519</v>
      </c>
      <c r="J138">
        <v>17.530069565217392</v>
      </c>
      <c r="M138">
        <v>0.75419107156266429</v>
      </c>
      <c r="N138">
        <v>20.185264285714286</v>
      </c>
      <c r="O138">
        <f>AVERAGE(N130:N138)</f>
        <v>19.547863492063488</v>
      </c>
    </row>
    <row r="139" spans="1:15" x14ac:dyDescent="0.2">
      <c r="A139">
        <v>0.73912904521878886</v>
      </c>
      <c r="B139">
        <v>28.276054166666665</v>
      </c>
      <c r="E139">
        <v>0.66995116702532698</v>
      </c>
      <c r="F139">
        <v>19.663859259259265</v>
      </c>
      <c r="I139">
        <v>0.82926691835239763</v>
      </c>
      <c r="J139">
        <v>19.966000000000005</v>
      </c>
      <c r="M139">
        <v>0.75977603814672967</v>
      </c>
      <c r="N139">
        <v>20.847139285714288</v>
      </c>
    </row>
    <row r="140" spans="1:15" x14ac:dyDescent="0.2">
      <c r="A140">
        <v>0.74456223975454749</v>
      </c>
      <c r="B140">
        <v>27.07490000000001</v>
      </c>
      <c r="E140">
        <v>0.67487584836947523</v>
      </c>
      <c r="F140">
        <v>18.223814814814816</v>
      </c>
      <c r="I140">
        <v>0.83536269894527637</v>
      </c>
      <c r="J140">
        <v>19.617373913043483</v>
      </c>
      <c r="M140">
        <v>0.76536100473079516</v>
      </c>
      <c r="N140">
        <v>21.752639285714292</v>
      </c>
    </row>
    <row r="141" spans="1:15" x14ac:dyDescent="0.2">
      <c r="A141">
        <v>0.75</v>
      </c>
      <c r="B141">
        <v>28.987662499999999</v>
      </c>
      <c r="C141">
        <f>AVERAGE(B133:B141)</f>
        <v>28.57918472222222</v>
      </c>
      <c r="E141">
        <v>0.67980466810130769</v>
      </c>
      <c r="F141">
        <v>18.955248148148147</v>
      </c>
      <c r="I141">
        <v>0.84146360204285486</v>
      </c>
      <c r="J141">
        <v>17.878556521739128</v>
      </c>
      <c r="M141">
        <v>0.770950664564091</v>
      </c>
      <c r="N141">
        <v>21.009142857142859</v>
      </c>
    </row>
    <row r="142" spans="1:15" x14ac:dyDescent="0.2">
      <c r="A142">
        <v>0.75543319453575863</v>
      </c>
      <c r="B142">
        <v>29.140287499999996</v>
      </c>
      <c r="E142">
        <v>0.68472934944545605</v>
      </c>
      <c r="F142">
        <v>20.903018518518522</v>
      </c>
      <c r="I142">
        <v>0.8475593826357336</v>
      </c>
      <c r="J142">
        <v>18.764356521739131</v>
      </c>
      <c r="M142">
        <v>0.77653563114815638</v>
      </c>
      <c r="N142">
        <v>21.235057142857141</v>
      </c>
    </row>
    <row r="143" spans="1:15" x14ac:dyDescent="0.2">
      <c r="A143">
        <v>0.76086638907151727</v>
      </c>
      <c r="B143">
        <v>29.222166666666677</v>
      </c>
      <c r="E143">
        <v>0.6896540307896043</v>
      </c>
      <c r="F143">
        <v>19.212511111111112</v>
      </c>
      <c r="I143">
        <v>0.85365516322861223</v>
      </c>
      <c r="J143">
        <v>20.74783913043478</v>
      </c>
      <c r="K143">
        <f>AVERAGE(J136:J143)</f>
        <v>19.179531521739129</v>
      </c>
      <c r="M143">
        <v>0.78212059773222187</v>
      </c>
      <c r="N143">
        <v>21.232867857142857</v>
      </c>
    </row>
    <row r="144" spans="1:15" x14ac:dyDescent="0.2">
      <c r="A144">
        <v>0.76630414931696977</v>
      </c>
      <c r="B144">
        <v>29.098808333333338</v>
      </c>
      <c r="E144">
        <v>0.69458285052143676</v>
      </c>
      <c r="F144">
        <v>19.113440740740746</v>
      </c>
      <c r="I144">
        <v>0.85975606632619084</v>
      </c>
      <c r="J144">
        <v>17.240295652173913</v>
      </c>
      <c r="M144">
        <v>0.7877102575655176</v>
      </c>
      <c r="N144">
        <v>20.608635714285718</v>
      </c>
    </row>
    <row r="145" spans="1:15" x14ac:dyDescent="0.2">
      <c r="A145">
        <v>0.77173734385272841</v>
      </c>
      <c r="B145">
        <v>28.625987499999997</v>
      </c>
      <c r="E145">
        <v>0.69950753186558512</v>
      </c>
      <c r="F145">
        <v>20.502903703703705</v>
      </c>
      <c r="I145">
        <v>0.86585184691906958</v>
      </c>
      <c r="J145">
        <v>19.529086956521741</v>
      </c>
      <c r="M145">
        <v>0.79329522414958309</v>
      </c>
      <c r="N145">
        <v>21.407021428571426</v>
      </c>
    </row>
    <row r="146" spans="1:15" x14ac:dyDescent="0.2">
      <c r="A146">
        <v>0.77717053838848704</v>
      </c>
      <c r="B146">
        <v>29.346791666666665</v>
      </c>
      <c r="E146">
        <v>0.70443221320973337</v>
      </c>
      <c r="F146">
        <v>20.882514814814815</v>
      </c>
      <c r="G146">
        <f>AVERAGE(F136:F146)</f>
        <v>19.558159595959598</v>
      </c>
      <c r="I146">
        <v>0.87194762751194821</v>
      </c>
      <c r="J146">
        <v>20.565204347826089</v>
      </c>
      <c r="M146">
        <v>0.79888019073364858</v>
      </c>
      <c r="N146">
        <v>20.849153571428566</v>
      </c>
    </row>
    <row r="147" spans="1:15" x14ac:dyDescent="0.2">
      <c r="A147">
        <v>0.78260829863393955</v>
      </c>
      <c r="B147">
        <v>27.940329166666661</v>
      </c>
      <c r="E147">
        <v>0.70936103294156583</v>
      </c>
      <c r="F147">
        <v>19.888337037037036</v>
      </c>
      <c r="I147">
        <v>0.87804853060952681</v>
      </c>
      <c r="J147">
        <v>16.231952173913047</v>
      </c>
      <c r="M147">
        <v>0.80446985056694431</v>
      </c>
      <c r="N147">
        <v>19.509814285714281</v>
      </c>
      <c r="O147">
        <f>AVERAGE(N139:N147)</f>
        <v>20.939052380952379</v>
      </c>
    </row>
    <row r="148" spans="1:15" x14ac:dyDescent="0.2">
      <c r="A148">
        <v>0.7880414931696984</v>
      </c>
      <c r="B148">
        <v>29.946508333333341</v>
      </c>
      <c r="E148">
        <v>0.7142857142857143</v>
      </c>
      <c r="F148">
        <v>19.982418518518518</v>
      </c>
      <c r="I148">
        <v>0.88414431120240566</v>
      </c>
      <c r="J148">
        <v>15.547360869565219</v>
      </c>
      <c r="M148">
        <v>0.81005481715101002</v>
      </c>
      <c r="N148">
        <v>19.610653571428568</v>
      </c>
    </row>
    <row r="149" spans="1:15" x14ac:dyDescent="0.2">
      <c r="A149">
        <v>0.79347468770545704</v>
      </c>
      <c r="B149">
        <v>27.062129166666669</v>
      </c>
      <c r="E149">
        <v>0.71921039562986266</v>
      </c>
      <c r="F149">
        <v>20.254455555555552</v>
      </c>
      <c r="I149">
        <v>0.89024009179528429</v>
      </c>
      <c r="J149">
        <v>15.454952173913044</v>
      </c>
      <c r="M149">
        <v>0.81563978373507551</v>
      </c>
      <c r="N149">
        <v>20.22055714285715</v>
      </c>
    </row>
    <row r="150" spans="1:15" x14ac:dyDescent="0.2">
      <c r="A150">
        <v>0.79891244795090954</v>
      </c>
      <c r="B150">
        <v>29.025216666666665</v>
      </c>
      <c r="E150">
        <v>0.72413921536169512</v>
      </c>
      <c r="F150">
        <v>19.31813703703704</v>
      </c>
      <c r="I150">
        <v>0.8963409948928629</v>
      </c>
      <c r="J150">
        <v>14.049069565217392</v>
      </c>
      <c r="M150">
        <v>0.82122944356837124</v>
      </c>
      <c r="N150">
        <v>20.421360714285719</v>
      </c>
    </row>
    <row r="151" spans="1:15" x14ac:dyDescent="0.2">
      <c r="A151">
        <v>0.80434564248666818</v>
      </c>
      <c r="B151">
        <v>27.287179166666665</v>
      </c>
      <c r="C151">
        <f>AVERAGE(B142:B151)</f>
        <v>28.669540416666667</v>
      </c>
      <c r="E151">
        <v>0.72906389670584337</v>
      </c>
      <c r="F151">
        <v>19.965685185185187</v>
      </c>
      <c r="I151">
        <v>0.90243677548574153</v>
      </c>
      <c r="J151">
        <v>12.999260869565219</v>
      </c>
      <c r="K151">
        <f>AVERAGE(J144:J151)</f>
        <v>16.452147826086957</v>
      </c>
      <c r="M151">
        <v>0.82681441015243673</v>
      </c>
      <c r="N151">
        <v>20.646610714285714</v>
      </c>
    </row>
    <row r="152" spans="1:15" x14ac:dyDescent="0.2">
      <c r="A152">
        <v>0.80977883702242681</v>
      </c>
      <c r="B152">
        <v>27.610095833333343</v>
      </c>
      <c r="E152">
        <v>0.73398857804999174</v>
      </c>
      <c r="F152">
        <v>20.94238148148148</v>
      </c>
      <c r="I152">
        <v>0.90853255607862027</v>
      </c>
      <c r="J152">
        <v>13.4101</v>
      </c>
      <c r="M152">
        <v>0.83239937673650222</v>
      </c>
      <c r="N152">
        <v>19.916274999999995</v>
      </c>
    </row>
    <row r="153" spans="1:15" x14ac:dyDescent="0.2">
      <c r="A153">
        <v>0.81521659726787932</v>
      </c>
      <c r="B153">
        <v>27.047762500000001</v>
      </c>
      <c r="E153">
        <v>0.73891739778182419</v>
      </c>
      <c r="F153">
        <v>19.777603703703708</v>
      </c>
      <c r="I153">
        <v>0.91463345917619887</v>
      </c>
      <c r="J153">
        <v>12.293139130434779</v>
      </c>
      <c r="M153">
        <v>0.83798903656979795</v>
      </c>
      <c r="N153">
        <v>20.573457142857137</v>
      </c>
    </row>
    <row r="154" spans="1:15" x14ac:dyDescent="0.2">
      <c r="A154">
        <v>0.82064979180363795</v>
      </c>
      <c r="B154">
        <v>25.147170833333334</v>
      </c>
      <c r="E154">
        <v>0.74384207912597244</v>
      </c>
      <c r="F154">
        <v>19.80308888888889</v>
      </c>
      <c r="I154">
        <v>0.9207292397690775</v>
      </c>
      <c r="J154">
        <v>12.318295652173916</v>
      </c>
      <c r="M154">
        <v>0.84357400315386344</v>
      </c>
      <c r="N154">
        <v>19.985692857142851</v>
      </c>
    </row>
    <row r="155" spans="1:15" x14ac:dyDescent="0.2">
      <c r="A155">
        <v>0.82608298633939659</v>
      </c>
      <c r="B155">
        <v>26.524670833333332</v>
      </c>
      <c r="E155">
        <v>0.74876676047012081</v>
      </c>
      <c r="F155">
        <v>21.474955555555557</v>
      </c>
      <c r="I155">
        <v>0.92682502036195624</v>
      </c>
      <c r="J155">
        <v>11.309017391304348</v>
      </c>
      <c r="M155">
        <v>0.84915896973792893</v>
      </c>
      <c r="N155">
        <v>20.99360714285714</v>
      </c>
    </row>
    <row r="156" spans="1:15" x14ac:dyDescent="0.2">
      <c r="A156">
        <v>0.83152074658484909</v>
      </c>
      <c r="B156">
        <v>25.032624999999996</v>
      </c>
      <c r="E156">
        <v>0.75369558020195326</v>
      </c>
      <c r="F156">
        <v>20.464514814814809</v>
      </c>
      <c r="G156">
        <f>AVERAGE(F147:F156)</f>
        <v>20.187157777777777</v>
      </c>
      <c r="I156">
        <v>0.93292592345953473</v>
      </c>
      <c r="J156">
        <v>10.319917391304347</v>
      </c>
      <c r="M156">
        <v>0.85474862957122466</v>
      </c>
      <c r="N156">
        <v>18.591721428571425</v>
      </c>
      <c r="O156">
        <f>AVERAGE(N148:N156)</f>
        <v>20.106659523809522</v>
      </c>
    </row>
    <row r="157" spans="1:15" x14ac:dyDescent="0.2">
      <c r="A157">
        <v>0.83695394112060773</v>
      </c>
      <c r="B157">
        <v>24.843395833333332</v>
      </c>
      <c r="E157">
        <v>0.75862026154610152</v>
      </c>
      <c r="F157">
        <v>19.836070370370365</v>
      </c>
      <c r="I157">
        <v>0.93902170405241348</v>
      </c>
      <c r="J157">
        <v>9.7796173913043507</v>
      </c>
      <c r="M157">
        <v>0.86033359615529015</v>
      </c>
      <c r="N157">
        <v>19.13406071428571</v>
      </c>
    </row>
    <row r="158" spans="1:15" x14ac:dyDescent="0.2">
      <c r="A158">
        <v>0.84239170136606023</v>
      </c>
      <c r="B158">
        <v>25.91973333333333</v>
      </c>
      <c r="E158">
        <v>0.76354908127793397</v>
      </c>
      <c r="F158">
        <v>19.998837037037035</v>
      </c>
      <c r="I158">
        <v>0.94512260714999197</v>
      </c>
      <c r="J158">
        <v>10.576734782608694</v>
      </c>
      <c r="M158">
        <v>0.86592325598858588</v>
      </c>
      <c r="N158">
        <v>20.610382142857144</v>
      </c>
    </row>
    <row r="159" spans="1:15" x14ac:dyDescent="0.2">
      <c r="A159">
        <v>0.84782489590181909</v>
      </c>
      <c r="B159">
        <v>26.555995833333338</v>
      </c>
      <c r="E159">
        <v>0.76847376262208245</v>
      </c>
      <c r="F159">
        <v>19.815988888888889</v>
      </c>
      <c r="I159">
        <v>0.95121838774287093</v>
      </c>
      <c r="J159">
        <v>9.1245434782608701</v>
      </c>
      <c r="K159">
        <f>AVERAGE(J152:J159)</f>
        <v>11.141420652173915</v>
      </c>
      <c r="M159">
        <v>0.87150822257265148</v>
      </c>
      <c r="N159">
        <v>23.310846428571434</v>
      </c>
    </row>
    <row r="160" spans="1:15" x14ac:dyDescent="0.2">
      <c r="A160">
        <v>0.85325809043757772</v>
      </c>
      <c r="B160">
        <v>25.615245833333333</v>
      </c>
      <c r="C160">
        <f>B152:B160</f>
        <v>25.615245833333333</v>
      </c>
      <c r="E160">
        <v>0.77339844396623081</v>
      </c>
      <c r="F160">
        <v>19.32165925925926</v>
      </c>
      <c r="I160">
        <v>0.95731416833574956</v>
      </c>
      <c r="J160">
        <v>9.5959434782608675</v>
      </c>
      <c r="M160">
        <v>0.87709318915671697</v>
      </c>
      <c r="N160">
        <v>20.507599999999996</v>
      </c>
    </row>
    <row r="161" spans="1:15" x14ac:dyDescent="0.2">
      <c r="A161">
        <v>0.85869585068303023</v>
      </c>
      <c r="B161">
        <v>27.635916666666674</v>
      </c>
      <c r="E161">
        <v>0.77832726369806327</v>
      </c>
      <c r="F161">
        <v>19.958540740740741</v>
      </c>
      <c r="I161">
        <v>0.96341507143332816</v>
      </c>
      <c r="J161">
        <v>10.316143478260869</v>
      </c>
      <c r="M161">
        <v>0.8826828489900127</v>
      </c>
      <c r="N161">
        <v>20.165324999999999</v>
      </c>
    </row>
    <row r="162" spans="1:15" x14ac:dyDescent="0.2">
      <c r="A162">
        <v>0.86412904521878886</v>
      </c>
      <c r="B162">
        <v>27.31412083333333</v>
      </c>
      <c r="E162">
        <v>0.78325194504221152</v>
      </c>
      <c r="F162">
        <v>20.068892592592597</v>
      </c>
      <c r="I162">
        <v>0.96951085202620679</v>
      </c>
      <c r="J162">
        <v>9.9364391304347812</v>
      </c>
      <c r="M162">
        <v>0.88826781557407819</v>
      </c>
      <c r="N162">
        <v>18.811860714285718</v>
      </c>
    </row>
    <row r="163" spans="1:15" x14ac:dyDescent="0.2">
      <c r="A163">
        <v>0.86956223975454749</v>
      </c>
      <c r="B163">
        <v>25.534412500000006</v>
      </c>
      <c r="E163">
        <v>0.78817662638635988</v>
      </c>
      <c r="F163">
        <v>20.25171111111111</v>
      </c>
      <c r="I163">
        <v>0.97560663261908553</v>
      </c>
      <c r="J163">
        <v>9.0342130434782568</v>
      </c>
      <c r="M163">
        <v>0.89385278215814368</v>
      </c>
      <c r="N163">
        <v>18.438503571428573</v>
      </c>
    </row>
    <row r="164" spans="1:15" x14ac:dyDescent="0.2">
      <c r="A164">
        <v>0.875</v>
      </c>
      <c r="B164">
        <v>27.122133333333338</v>
      </c>
      <c r="E164">
        <v>0.79310544611819234</v>
      </c>
      <c r="F164">
        <v>19.808600000000002</v>
      </c>
      <c r="I164">
        <v>0.98170753571666403</v>
      </c>
      <c r="J164">
        <v>9.9318608695652166</v>
      </c>
      <c r="M164">
        <v>0.89944244199143941</v>
      </c>
      <c r="N164">
        <v>19.589871428571428</v>
      </c>
    </row>
    <row r="165" spans="1:15" x14ac:dyDescent="0.2">
      <c r="A165">
        <v>0.88043319453575863</v>
      </c>
      <c r="B165">
        <v>25.308804166666665</v>
      </c>
      <c r="E165">
        <v>0.79803012746234059</v>
      </c>
      <c r="F165">
        <v>19.855585185185188</v>
      </c>
      <c r="I165">
        <v>0.98780331630954277</v>
      </c>
      <c r="J165">
        <v>9.8493521739130436</v>
      </c>
      <c r="M165">
        <v>0.9050274085755049</v>
      </c>
      <c r="N165">
        <v>18.614878571428569</v>
      </c>
      <c r="O165">
        <f>AVERAGE(N157:N165)</f>
        <v>19.909258730158729</v>
      </c>
    </row>
    <row r="166" spans="1:15" x14ac:dyDescent="0.2">
      <c r="A166">
        <v>0.88586638907151727</v>
      </c>
      <c r="B166">
        <v>25.267624999999999</v>
      </c>
      <c r="E166">
        <v>0.80295480880648895</v>
      </c>
      <c r="F166">
        <v>18.911970370370369</v>
      </c>
      <c r="G166">
        <f>AVERAGE(F157:F166)</f>
        <v>19.782785555555556</v>
      </c>
      <c r="I166">
        <v>0.9938990969024214</v>
      </c>
      <c r="J166">
        <v>10.285426086956523</v>
      </c>
      <c r="M166">
        <v>0.91061237515957039</v>
      </c>
      <c r="N166">
        <v>17.256996428571426</v>
      </c>
    </row>
    <row r="167" spans="1:15" x14ac:dyDescent="0.2">
      <c r="A167">
        <v>0.89130414931696977</v>
      </c>
      <c r="B167">
        <v>25.667241666666666</v>
      </c>
      <c r="E167">
        <v>0.80788362853832141</v>
      </c>
      <c r="F167">
        <v>18.558370370370373</v>
      </c>
      <c r="I167">
        <v>1</v>
      </c>
      <c r="J167">
        <v>11.319282608695653</v>
      </c>
      <c r="K167">
        <f>AVERAGE(J160:J167)</f>
        <v>10.033582608695651</v>
      </c>
      <c r="M167">
        <v>0.91620203499286612</v>
      </c>
      <c r="N167">
        <v>16.987510714285715</v>
      </c>
    </row>
    <row r="168" spans="1:15" x14ac:dyDescent="0.2">
      <c r="A168">
        <v>0.89673734385272841</v>
      </c>
      <c r="B168">
        <v>26.129229166666672</v>
      </c>
      <c r="E168">
        <v>0.81280830988246966</v>
      </c>
      <c r="F168">
        <v>19.782981481481475</v>
      </c>
      <c r="M168">
        <v>0.92178700157693161</v>
      </c>
      <c r="N168">
        <v>16.421189285714281</v>
      </c>
    </row>
    <row r="169" spans="1:15" x14ac:dyDescent="0.2">
      <c r="A169">
        <v>0.90217053838848704</v>
      </c>
      <c r="B169">
        <v>28.488429166666666</v>
      </c>
      <c r="C169">
        <f>AVERAGE(B161:B169)</f>
        <v>26.496434722222222</v>
      </c>
      <c r="E169">
        <v>0.81773299122661802</v>
      </c>
      <c r="F169">
        <v>20.606070370370372</v>
      </c>
      <c r="M169">
        <v>0.9273719681609971</v>
      </c>
      <c r="N169">
        <v>14.902771428571429</v>
      </c>
    </row>
    <row r="170" spans="1:15" x14ac:dyDescent="0.2">
      <c r="A170">
        <v>0.90760829863393955</v>
      </c>
      <c r="B170">
        <v>26.946354166666669</v>
      </c>
      <c r="E170">
        <v>0.82266181095845048</v>
      </c>
      <c r="F170">
        <v>20.382966666666668</v>
      </c>
      <c r="M170">
        <v>0.93296162799429283</v>
      </c>
      <c r="N170">
        <v>14.032960714285716</v>
      </c>
    </row>
    <row r="171" spans="1:15" x14ac:dyDescent="0.2">
      <c r="A171">
        <v>0.9130414931696984</v>
      </c>
      <c r="B171">
        <v>24.031154166666663</v>
      </c>
      <c r="E171">
        <v>0.82758649230259895</v>
      </c>
      <c r="F171">
        <v>19.158259259259257</v>
      </c>
      <c r="M171">
        <v>0.93854659457835854</v>
      </c>
      <c r="N171">
        <v>13.483857142857145</v>
      </c>
    </row>
    <row r="172" spans="1:15" x14ac:dyDescent="0.2">
      <c r="A172">
        <v>0.91847468770545704</v>
      </c>
      <c r="B172">
        <v>26.112429166666658</v>
      </c>
      <c r="E172">
        <v>0.8325111736467472</v>
      </c>
      <c r="F172">
        <v>19.224033333333335</v>
      </c>
      <c r="M172">
        <v>0.94413156116242392</v>
      </c>
      <c r="N172">
        <v>11.220135714285716</v>
      </c>
    </row>
    <row r="173" spans="1:15" x14ac:dyDescent="0.2">
      <c r="A173">
        <v>0.92391244795090954</v>
      </c>
      <c r="B173">
        <v>25.133920833333331</v>
      </c>
      <c r="E173">
        <v>0.83743999337857966</v>
      </c>
      <c r="F173">
        <v>20.504455555555555</v>
      </c>
      <c r="M173">
        <v>0.94972122099571976</v>
      </c>
      <c r="N173">
        <v>10.726564285714288</v>
      </c>
    </row>
    <row r="174" spans="1:15" x14ac:dyDescent="0.2">
      <c r="A174">
        <v>0.92934564248666818</v>
      </c>
      <c r="B174">
        <v>22.644904166666667</v>
      </c>
      <c r="E174">
        <v>0.84236467472272802</v>
      </c>
      <c r="F174">
        <v>20.215188888888889</v>
      </c>
      <c r="M174">
        <v>0.95530618757978514</v>
      </c>
      <c r="N174">
        <v>10.495789285714284</v>
      </c>
      <c r="O174">
        <f>AVERAGE(N166:N174)</f>
        <v>13.947530555555556</v>
      </c>
    </row>
    <row r="175" spans="1:15" x14ac:dyDescent="0.2">
      <c r="A175">
        <v>0.93477883702242681</v>
      </c>
      <c r="B175">
        <v>23.392195833333332</v>
      </c>
      <c r="E175">
        <v>0.84728935606687628</v>
      </c>
      <c r="F175">
        <v>20.525625925925922</v>
      </c>
      <c r="M175">
        <v>0.96089115416385062</v>
      </c>
      <c r="N175">
        <v>9.3649214285714297</v>
      </c>
    </row>
    <row r="176" spans="1:15" x14ac:dyDescent="0.2">
      <c r="A176">
        <v>0.94021659726787932</v>
      </c>
      <c r="B176">
        <v>23.710233333333335</v>
      </c>
      <c r="E176">
        <v>0.85221817579870873</v>
      </c>
      <c r="F176">
        <v>20.18205555555555</v>
      </c>
      <c r="G176">
        <f>AVERAGE(F167:F176)</f>
        <v>19.91400074074074</v>
      </c>
      <c r="M176">
        <v>0.96648081399714647</v>
      </c>
      <c r="N176">
        <v>7.8720892857142859</v>
      </c>
    </row>
    <row r="177" spans="1:15" x14ac:dyDescent="0.2">
      <c r="A177">
        <v>0.94564979180363795</v>
      </c>
      <c r="B177">
        <v>21.832274999999999</v>
      </c>
      <c r="E177">
        <v>0.8571428571428571</v>
      </c>
      <c r="F177">
        <v>20.410618518518522</v>
      </c>
      <c r="M177">
        <v>0.97206578058121185</v>
      </c>
      <c r="N177">
        <v>7.1463392857142845</v>
      </c>
    </row>
    <row r="178" spans="1:15" x14ac:dyDescent="0.2">
      <c r="A178">
        <v>0.95108298633939659</v>
      </c>
      <c r="B178">
        <v>22.606962499999998</v>
      </c>
      <c r="C178">
        <f>AVERAGE(B170:B178)</f>
        <v>24.045603240740739</v>
      </c>
      <c r="E178">
        <v>0.86206753848700535</v>
      </c>
      <c r="F178">
        <v>19.479837037037036</v>
      </c>
      <c r="M178">
        <v>0.97765074716527733</v>
      </c>
      <c r="N178">
        <v>6.1965821428571433</v>
      </c>
    </row>
    <row r="179" spans="1:15" x14ac:dyDescent="0.2">
      <c r="A179">
        <v>0.95652074658484909</v>
      </c>
      <c r="B179">
        <v>22.598862499999999</v>
      </c>
      <c r="E179">
        <v>0.8669963582188378</v>
      </c>
      <c r="F179">
        <v>19.46177037037037</v>
      </c>
      <c r="M179">
        <v>0.98324040699857318</v>
      </c>
      <c r="N179">
        <v>7.3628750000000016</v>
      </c>
    </row>
    <row r="180" spans="1:15" x14ac:dyDescent="0.2">
      <c r="A180">
        <v>0.96195394112060773</v>
      </c>
      <c r="B180">
        <v>21.608983333333331</v>
      </c>
      <c r="E180">
        <v>0.87192103956298617</v>
      </c>
      <c r="F180">
        <v>19.931433333333334</v>
      </c>
      <c r="M180">
        <v>0.98882537358263856</v>
      </c>
      <c r="N180">
        <v>5.3038000000000007</v>
      </c>
    </row>
    <row r="181" spans="1:15" x14ac:dyDescent="0.2">
      <c r="A181">
        <v>0.96738713565636636</v>
      </c>
      <c r="B181">
        <v>22.759266666666672</v>
      </c>
      <c r="E181">
        <v>0.87684572090713442</v>
      </c>
      <c r="F181">
        <v>19.454922222222223</v>
      </c>
      <c r="M181">
        <v>0.99441034016670404</v>
      </c>
      <c r="N181">
        <v>5.1903035714285712</v>
      </c>
    </row>
    <row r="182" spans="1:15" x14ac:dyDescent="0.2">
      <c r="A182">
        <v>0.97282489590181909</v>
      </c>
      <c r="B182">
        <v>19.972133333333336</v>
      </c>
      <c r="E182">
        <v>0.8817745406389671</v>
      </c>
      <c r="F182">
        <v>19.319181481481479</v>
      </c>
      <c r="M182">
        <v>1</v>
      </c>
      <c r="N182">
        <v>4.8988642857142848</v>
      </c>
      <c r="O182">
        <f>AVERAGE(N175:N182)</f>
        <v>6.6669718749999998</v>
      </c>
    </row>
    <row r="183" spans="1:15" x14ac:dyDescent="0.2">
      <c r="A183">
        <v>0.97825809043757772</v>
      </c>
      <c r="B183">
        <v>20.762104166666663</v>
      </c>
      <c r="E183">
        <v>0.88669922198311535</v>
      </c>
      <c r="F183">
        <v>18.763011111111112</v>
      </c>
    </row>
    <row r="184" spans="1:15" x14ac:dyDescent="0.2">
      <c r="A184">
        <v>0.98369128497333636</v>
      </c>
      <c r="B184">
        <v>20.660791666666672</v>
      </c>
      <c r="E184">
        <v>0.89162390332726371</v>
      </c>
      <c r="F184">
        <v>17.133507407407407</v>
      </c>
    </row>
    <row r="185" spans="1:15" x14ac:dyDescent="0.2">
      <c r="A185">
        <v>0.98912904521878886</v>
      </c>
      <c r="B185">
        <v>18.441495833333338</v>
      </c>
      <c r="E185">
        <v>0.89655272305909617</v>
      </c>
      <c r="F185">
        <v>17.727770370370372</v>
      </c>
    </row>
    <row r="186" spans="1:15" x14ac:dyDescent="0.2">
      <c r="A186">
        <v>0.99456223975454749</v>
      </c>
      <c r="B186">
        <v>21.363762500000004</v>
      </c>
      <c r="E186">
        <v>0.90147740440324442</v>
      </c>
      <c r="F186">
        <v>17.621670370370367</v>
      </c>
      <c r="G186">
        <f>AVERAGE(F177:F186)</f>
        <v>18.930372222222221</v>
      </c>
    </row>
    <row r="187" spans="1:15" x14ac:dyDescent="0.2">
      <c r="A187">
        <v>1</v>
      </c>
      <c r="B187">
        <v>19.212095833333333</v>
      </c>
      <c r="C187">
        <f>AVERAGE(B179:B187)</f>
        <v>20.819943981481483</v>
      </c>
      <c r="E187">
        <v>0.90640622413507688</v>
      </c>
      <c r="F187">
        <v>18.732381481481482</v>
      </c>
    </row>
    <row r="188" spans="1:15" x14ac:dyDescent="0.2">
      <c r="E188">
        <v>0.91133090547922524</v>
      </c>
      <c r="F188">
        <v>18.881566666666668</v>
      </c>
    </row>
    <row r="189" spans="1:15" x14ac:dyDescent="0.2">
      <c r="E189">
        <v>0.91625558682337349</v>
      </c>
      <c r="F189">
        <v>17.722855555555558</v>
      </c>
    </row>
    <row r="190" spans="1:15" x14ac:dyDescent="0.2">
      <c r="E190">
        <v>0.92118440655520595</v>
      </c>
      <c r="F190">
        <v>15.656348148148142</v>
      </c>
    </row>
    <row r="191" spans="1:15" x14ac:dyDescent="0.2">
      <c r="E191">
        <v>0.92610908789935431</v>
      </c>
      <c r="F191">
        <v>14.618892592592591</v>
      </c>
    </row>
    <row r="192" spans="1:15" x14ac:dyDescent="0.2">
      <c r="E192">
        <v>0.93103376924350267</v>
      </c>
      <c r="F192">
        <v>15.647907407407411</v>
      </c>
    </row>
    <row r="193" spans="5:7" x14ac:dyDescent="0.2">
      <c r="E193">
        <v>0.93596258897533513</v>
      </c>
      <c r="F193">
        <v>14.663592592592593</v>
      </c>
    </row>
    <row r="194" spans="5:7" x14ac:dyDescent="0.2">
      <c r="E194">
        <v>0.94088727031948349</v>
      </c>
      <c r="F194">
        <v>13.484500000000001</v>
      </c>
    </row>
    <row r="195" spans="5:7" x14ac:dyDescent="0.2">
      <c r="E195">
        <v>0.94581195166363186</v>
      </c>
      <c r="F195">
        <v>12.668729629629627</v>
      </c>
    </row>
    <row r="196" spans="5:7" x14ac:dyDescent="0.2">
      <c r="E196">
        <v>0.95074077139546431</v>
      </c>
      <c r="F196">
        <v>10.25012222222222</v>
      </c>
      <c r="G196">
        <f>AVERAGE(F187:F196)</f>
        <v>15.232689629629629</v>
      </c>
    </row>
    <row r="197" spans="5:7" x14ac:dyDescent="0.2">
      <c r="E197">
        <v>0.95566545273961256</v>
      </c>
      <c r="F197">
        <v>10.349503703703704</v>
      </c>
    </row>
    <row r="198" spans="5:7" x14ac:dyDescent="0.2">
      <c r="E198">
        <v>0.96059013408376093</v>
      </c>
      <c r="F198">
        <v>11.407266666666665</v>
      </c>
    </row>
    <row r="199" spans="5:7" x14ac:dyDescent="0.2">
      <c r="E199">
        <v>0.96551895381559338</v>
      </c>
      <c r="F199">
        <v>9.6625962962962966</v>
      </c>
    </row>
    <row r="200" spans="5:7" x14ac:dyDescent="0.2">
      <c r="E200">
        <v>0.97044363515974175</v>
      </c>
      <c r="F200">
        <v>8.6580925925925918</v>
      </c>
    </row>
    <row r="201" spans="5:7" x14ac:dyDescent="0.2">
      <c r="E201">
        <v>0.97536831650389</v>
      </c>
      <c r="F201">
        <v>8.4686777777777795</v>
      </c>
    </row>
    <row r="202" spans="5:7" x14ac:dyDescent="0.2">
      <c r="E202">
        <v>0.98029713623572245</v>
      </c>
      <c r="F202">
        <v>8.0255740740740755</v>
      </c>
    </row>
    <row r="203" spans="5:7" x14ac:dyDescent="0.2">
      <c r="E203">
        <v>0.98522181757987082</v>
      </c>
      <c r="F203">
        <v>7.6878629629629627</v>
      </c>
    </row>
    <row r="204" spans="5:7" x14ac:dyDescent="0.2">
      <c r="E204">
        <v>0.99014649892401907</v>
      </c>
      <c r="F204">
        <v>6.6167814814814827</v>
      </c>
    </row>
    <row r="205" spans="5:7" x14ac:dyDescent="0.2">
      <c r="E205">
        <v>0.99507531865585164</v>
      </c>
      <c r="F205">
        <v>7.4090148148148138</v>
      </c>
    </row>
    <row r="206" spans="5:7" x14ac:dyDescent="0.2">
      <c r="E206">
        <v>1</v>
      </c>
      <c r="F206">
        <v>5.1404037037037034</v>
      </c>
      <c r="G206">
        <f>AVERAGE(F197:F206)</f>
        <v>8.3425774074074077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Image13</vt:lpstr>
      <vt:lpstr>Image12</vt:lpstr>
      <vt:lpstr>Image8</vt:lpstr>
      <vt:lpstr>Image7</vt:lpstr>
      <vt:lpstr>Sheet1</vt:lpstr>
      <vt:lpstr>Image12!Plot_Values_Image12</vt:lpstr>
      <vt:lpstr>Image13!Plot_Values_Image13</vt:lpstr>
      <vt:lpstr>Image7!Plot_Values_Image7</vt:lpstr>
      <vt:lpstr>Image8!Plot_Values_Image8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2019-05-07T17:37:46Z</dcterms:created>
  <dcterms:modified xsi:type="dcterms:W3CDTF">2019-05-08T08:05:50Z</dcterms:modified>
</cp:coreProperties>
</file>