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30/"/>
    </mc:Choice>
  </mc:AlternateContent>
  <xr:revisionPtr revIDLastSave="0" documentId="10_ncr:8100000_{2B49EC54-314B-104F-9B1B-DDEC898CDAF2}" xr6:coauthVersionLast="33" xr6:coauthVersionMax="33" xr10:uidLastSave="{00000000-0000-0000-0000-000000000000}"/>
  <bookViews>
    <workbookView xWindow="2200" yWindow="9260" windowWidth="35220" windowHeight="16440" activeTab="7" xr2:uid="{6B001E89-CDE9-6D41-B04C-2ECC088F1783}"/>
  </bookViews>
  <sheets>
    <sheet name="Image16" sheetId="8" r:id="rId1"/>
    <sheet name="Image15" sheetId="7" r:id="rId2"/>
    <sheet name="Image14" sheetId="6" r:id="rId3"/>
    <sheet name="Image13" sheetId="5" r:id="rId4"/>
    <sheet name="Image12" sheetId="4" r:id="rId5"/>
    <sheet name="Image11" sheetId="3" r:id="rId6"/>
    <sheet name="Image10" sheetId="2" r:id="rId7"/>
    <sheet name="Sheet1" sheetId="1" r:id="rId8"/>
  </sheets>
  <definedNames>
    <definedName name="Plot_Values_Image10" localSheetId="6">Image10!$A$1:$AD$122</definedName>
    <definedName name="Plot_Values_Image11" localSheetId="5">Image11!$A$1:$AF$142</definedName>
    <definedName name="Plot_Values_Image12" localSheetId="4">Image12!$A$1:$AG$136</definedName>
    <definedName name="Plot_Values_Image13" localSheetId="3">Image13!$A$1:$AF$143</definedName>
    <definedName name="Plot_Values_Image14" localSheetId="2">Image14!$A$1:$AD$174</definedName>
    <definedName name="Plot_Values_Image15" localSheetId="1">Image15!$A$1:$V$162</definedName>
    <definedName name="Plot_Values_Image16" localSheetId="0">Image16!$A$1:$AE$183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" i="8" l="1"/>
  <c r="AH2" i="8"/>
  <c r="AG3" i="8"/>
  <c r="AH3" i="8"/>
  <c r="AG4" i="8"/>
  <c r="AH4" i="8"/>
  <c r="AG5" i="8"/>
  <c r="AH5" i="8"/>
  <c r="AG6" i="8"/>
  <c r="AH6" i="8"/>
  <c r="AG7" i="8"/>
  <c r="AH7" i="8"/>
  <c r="AG8" i="8"/>
  <c r="AH8" i="8"/>
  <c r="AG9" i="8"/>
  <c r="AH9" i="8"/>
  <c r="AG10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/>
  <c r="AH26" i="8"/>
  <c r="AG27" i="8"/>
  <c r="AH27" i="8"/>
  <c r="AG28" i="8"/>
  <c r="AH28" i="8"/>
  <c r="AG29" i="8"/>
  <c r="AH29" i="8"/>
  <c r="AG30" i="8"/>
  <c r="AH30" i="8"/>
  <c r="AG31" i="8"/>
  <c r="AH31" i="8"/>
  <c r="AG32" i="8"/>
  <c r="AH32" i="8"/>
  <c r="AG33" i="8"/>
  <c r="AH33" i="8"/>
  <c r="AG34" i="8"/>
  <c r="AH34" i="8"/>
  <c r="AG35" i="8"/>
  <c r="AH35" i="8"/>
  <c r="AG36" i="8"/>
  <c r="AH36" i="8"/>
  <c r="AG37" i="8"/>
  <c r="AH37" i="8"/>
  <c r="AG38" i="8"/>
  <c r="AH38" i="8"/>
  <c r="AG39" i="8"/>
  <c r="AH39" i="8"/>
  <c r="AG40" i="8"/>
  <c r="AH40" i="8"/>
  <c r="AG41" i="8"/>
  <c r="AH41" i="8"/>
  <c r="AG42" i="8"/>
  <c r="AH42" i="8"/>
  <c r="AG43" i="8"/>
  <c r="AH43" i="8"/>
  <c r="AG44" i="8"/>
  <c r="AH44" i="8"/>
  <c r="AG45" i="8"/>
  <c r="AH45" i="8"/>
  <c r="AG46" i="8"/>
  <c r="AH46" i="8"/>
  <c r="AG47" i="8"/>
  <c r="AH47" i="8"/>
  <c r="AG48" i="8"/>
  <c r="AH48" i="8"/>
  <c r="AG49" i="8"/>
  <c r="AH49" i="8"/>
  <c r="AG50" i="8"/>
  <c r="AH50" i="8"/>
  <c r="AG51" i="8"/>
  <c r="AH51" i="8"/>
  <c r="AG52" i="8"/>
  <c r="AH52" i="8"/>
  <c r="AG53" i="8"/>
  <c r="AH53" i="8"/>
  <c r="AG54" i="8"/>
  <c r="AH54" i="8"/>
  <c r="AG55" i="8"/>
  <c r="AH55" i="8"/>
  <c r="AG56" i="8"/>
  <c r="AH56" i="8"/>
  <c r="AG57" i="8"/>
  <c r="AH57" i="8"/>
  <c r="AG58" i="8"/>
  <c r="AH58" i="8"/>
  <c r="AG59" i="8"/>
  <c r="AH59" i="8"/>
  <c r="AG60" i="8"/>
  <c r="AH60" i="8"/>
  <c r="AG61" i="8"/>
  <c r="AH61" i="8"/>
  <c r="AG62" i="8"/>
  <c r="AH62" i="8"/>
  <c r="AG63" i="8"/>
  <c r="AH63" i="8"/>
  <c r="AG64" i="8"/>
  <c r="AH64" i="8"/>
  <c r="AG65" i="8"/>
  <c r="AH65" i="8"/>
  <c r="AG66" i="8"/>
  <c r="AH66" i="8"/>
  <c r="AG67" i="8"/>
  <c r="AH67" i="8"/>
  <c r="AG68" i="8"/>
  <c r="AH68" i="8"/>
  <c r="AG69" i="8"/>
  <c r="AH69" i="8"/>
  <c r="AG70" i="8"/>
  <c r="AH70" i="8"/>
  <c r="AG71" i="8"/>
  <c r="AH71" i="8"/>
  <c r="AG72" i="8"/>
  <c r="AH72" i="8"/>
  <c r="AG73" i="8"/>
  <c r="AH73" i="8"/>
  <c r="AG74" i="8"/>
  <c r="AH74" i="8"/>
  <c r="AG75" i="8"/>
  <c r="AH75" i="8"/>
  <c r="AG76" i="8"/>
  <c r="AH76" i="8"/>
  <c r="AG77" i="8"/>
  <c r="AH77" i="8"/>
  <c r="AG78" i="8"/>
  <c r="AH78" i="8"/>
  <c r="AG79" i="8"/>
  <c r="AH79" i="8"/>
  <c r="AG80" i="8"/>
  <c r="AH80" i="8"/>
  <c r="AG81" i="8"/>
  <c r="AH81" i="8"/>
  <c r="AG82" i="8"/>
  <c r="AH82" i="8"/>
  <c r="AG83" i="8"/>
  <c r="AH83" i="8"/>
  <c r="AG84" i="8"/>
  <c r="AH84" i="8"/>
  <c r="AG85" i="8"/>
  <c r="AH85" i="8"/>
  <c r="AG86" i="8"/>
  <c r="AH86" i="8"/>
  <c r="AG87" i="8"/>
  <c r="AH87" i="8"/>
  <c r="AG88" i="8"/>
  <c r="AH88" i="8"/>
  <c r="AG89" i="8"/>
  <c r="AH89" i="8"/>
  <c r="AG90" i="8"/>
  <c r="AH90" i="8"/>
  <c r="AG91" i="8"/>
  <c r="AH91" i="8"/>
  <c r="AG92" i="8"/>
  <c r="AH92" i="8"/>
  <c r="AG93" i="8"/>
  <c r="AH93" i="8"/>
  <c r="AG94" i="8"/>
  <c r="AH94" i="8"/>
  <c r="AG95" i="8"/>
  <c r="AH95" i="8"/>
  <c r="AG96" i="8"/>
  <c r="AH96" i="8"/>
  <c r="AG97" i="8"/>
  <c r="AH97" i="8"/>
  <c r="AG98" i="8"/>
  <c r="AH98" i="8"/>
  <c r="AG99" i="8"/>
  <c r="AH99" i="8"/>
  <c r="AG100" i="8"/>
  <c r="AH100" i="8"/>
  <c r="AG101" i="8"/>
  <c r="AH101" i="8"/>
  <c r="AG102" i="8"/>
  <c r="AH102" i="8"/>
  <c r="AG103" i="8"/>
  <c r="AH103" i="8"/>
  <c r="AG104" i="8"/>
  <c r="AH104" i="8"/>
  <c r="AG105" i="8"/>
  <c r="AH105" i="8"/>
  <c r="AG106" i="8"/>
  <c r="AH106" i="8"/>
  <c r="AG107" i="8"/>
  <c r="AH107" i="8"/>
  <c r="AG108" i="8"/>
  <c r="AH108" i="8"/>
  <c r="AG109" i="8"/>
  <c r="AH109" i="8"/>
  <c r="AG110" i="8"/>
  <c r="AH110" i="8"/>
  <c r="AG111" i="8"/>
  <c r="AH111" i="8"/>
  <c r="AG112" i="8"/>
  <c r="AH112" i="8"/>
  <c r="AG113" i="8"/>
  <c r="AH113" i="8"/>
  <c r="AG114" i="8"/>
  <c r="AH114" i="8"/>
  <c r="AG115" i="8"/>
  <c r="AH115" i="8"/>
  <c r="AG116" i="8"/>
  <c r="AH116" i="8"/>
  <c r="AG117" i="8"/>
  <c r="AH117" i="8"/>
  <c r="AG118" i="8"/>
  <c r="AH118" i="8"/>
  <c r="AG119" i="8"/>
  <c r="AH119" i="8"/>
  <c r="AG120" i="8"/>
  <c r="AH120" i="8"/>
  <c r="AG121" i="8"/>
  <c r="AH121" i="8"/>
  <c r="AG122" i="8"/>
  <c r="AH122" i="8"/>
  <c r="AG123" i="8"/>
  <c r="AH123" i="8"/>
  <c r="AG124" i="8"/>
  <c r="AH124" i="8"/>
  <c r="AG125" i="8"/>
  <c r="AH125" i="8"/>
  <c r="AG126" i="8"/>
  <c r="AH126" i="8"/>
  <c r="AG127" i="8"/>
  <c r="AH127" i="8"/>
  <c r="AG128" i="8"/>
  <c r="AH128" i="8"/>
  <c r="AG129" i="8"/>
  <c r="AH129" i="8"/>
  <c r="AG130" i="8"/>
  <c r="AH130" i="8"/>
  <c r="AG131" i="8"/>
  <c r="AH131" i="8"/>
  <c r="AG132" i="8"/>
  <c r="AH132" i="8"/>
  <c r="AG133" i="8"/>
  <c r="AH133" i="8"/>
  <c r="AG134" i="8"/>
  <c r="AH134" i="8"/>
  <c r="AG135" i="8"/>
  <c r="AH135" i="8"/>
  <c r="AG136" i="8"/>
  <c r="AH136" i="8"/>
  <c r="AG137" i="8"/>
  <c r="AH137" i="8"/>
  <c r="AG138" i="8"/>
  <c r="AH138" i="8"/>
  <c r="AG139" i="8"/>
  <c r="AH139" i="8"/>
  <c r="AG140" i="8"/>
  <c r="AH140" i="8"/>
  <c r="AG141" i="8"/>
  <c r="AH141" i="8"/>
  <c r="AG142" i="8"/>
  <c r="AH142" i="8"/>
  <c r="AG143" i="8"/>
  <c r="AH143" i="8"/>
  <c r="AG144" i="8"/>
  <c r="AH144" i="8"/>
  <c r="AG145" i="8"/>
  <c r="AH145" i="8"/>
  <c r="AG146" i="8"/>
  <c r="AH146" i="8"/>
  <c r="AG147" i="8"/>
  <c r="AH147" i="8"/>
  <c r="AG148" i="8"/>
  <c r="AH148" i="8"/>
  <c r="AG149" i="8"/>
  <c r="AH149" i="8"/>
  <c r="AG150" i="8"/>
  <c r="AH150" i="8"/>
  <c r="AG151" i="8"/>
  <c r="AH151" i="8"/>
  <c r="AG152" i="8"/>
  <c r="AH152" i="8"/>
  <c r="AG153" i="8"/>
  <c r="AH153" i="8"/>
  <c r="AG154" i="8"/>
  <c r="AH154" i="8"/>
  <c r="AG155" i="8"/>
  <c r="AH155" i="8"/>
  <c r="AG156" i="8"/>
  <c r="AH156" i="8"/>
  <c r="AG157" i="8"/>
  <c r="AH157" i="8"/>
  <c r="AG158" i="8"/>
  <c r="AH158" i="8"/>
  <c r="AG159" i="8"/>
  <c r="AH159" i="8"/>
  <c r="AG160" i="8"/>
  <c r="AH160" i="8"/>
  <c r="AG161" i="8"/>
  <c r="AH161" i="8"/>
  <c r="AG162" i="8"/>
  <c r="AH162" i="8"/>
  <c r="AG163" i="8"/>
  <c r="AH163" i="8"/>
  <c r="AG164" i="8"/>
  <c r="AH164" i="8"/>
  <c r="AG165" i="8"/>
  <c r="AH165" i="8"/>
  <c r="AG166" i="8"/>
  <c r="AH166" i="8"/>
  <c r="AG167" i="8"/>
  <c r="AH167" i="8"/>
  <c r="AG168" i="8"/>
  <c r="AH168" i="8"/>
  <c r="AG169" i="8"/>
  <c r="AH169" i="8"/>
  <c r="AG170" i="8"/>
  <c r="AH170" i="8"/>
  <c r="AG171" i="8"/>
  <c r="AH171" i="8"/>
  <c r="AG172" i="8"/>
  <c r="AH172" i="8"/>
  <c r="AG173" i="8"/>
  <c r="AH173" i="8"/>
  <c r="AG174" i="8"/>
  <c r="AH174" i="8"/>
  <c r="AG175" i="8"/>
  <c r="AH175" i="8"/>
  <c r="AG176" i="8"/>
  <c r="AH176" i="8"/>
  <c r="AG177" i="8"/>
  <c r="AH177" i="8"/>
  <c r="AG178" i="8"/>
  <c r="AH178" i="8"/>
  <c r="AG179" i="8"/>
  <c r="AH179" i="8"/>
  <c r="AG180" i="8"/>
  <c r="AH180" i="8"/>
  <c r="AG181" i="8"/>
  <c r="AH181" i="8"/>
  <c r="AG182" i="8"/>
  <c r="AH182" i="8"/>
  <c r="AG183" i="8"/>
  <c r="AH183" i="8"/>
  <c r="X2" i="7"/>
  <c r="Y2" i="7"/>
  <c r="X3" i="7"/>
  <c r="Y3" i="7"/>
  <c r="X4" i="7"/>
  <c r="Y4" i="7"/>
  <c r="X5" i="7"/>
  <c r="Y5" i="7"/>
  <c r="X6" i="7"/>
  <c r="Y6" i="7"/>
  <c r="X7" i="7"/>
  <c r="Y7" i="7"/>
  <c r="X8" i="7"/>
  <c r="Y8" i="7"/>
  <c r="X9" i="7"/>
  <c r="Y9" i="7"/>
  <c r="X10" i="7"/>
  <c r="Y10" i="7"/>
  <c r="X11" i="7"/>
  <c r="Y11" i="7"/>
  <c r="X12" i="7"/>
  <c r="Y12" i="7"/>
  <c r="X13" i="7"/>
  <c r="Y13" i="7"/>
  <c r="X14" i="7"/>
  <c r="Y14" i="7"/>
  <c r="X15" i="7"/>
  <c r="Y15" i="7"/>
  <c r="X16" i="7"/>
  <c r="Y16" i="7"/>
  <c r="X17" i="7"/>
  <c r="Y17" i="7"/>
  <c r="X18" i="7"/>
  <c r="Y18" i="7"/>
  <c r="X19" i="7"/>
  <c r="Y19" i="7"/>
  <c r="X20" i="7"/>
  <c r="Y20" i="7"/>
  <c r="X21" i="7"/>
  <c r="Y21" i="7"/>
  <c r="X22" i="7"/>
  <c r="Y22" i="7"/>
  <c r="X23" i="7"/>
  <c r="Y23" i="7"/>
  <c r="X24" i="7"/>
  <c r="Y24" i="7"/>
  <c r="X25" i="7"/>
  <c r="Y25" i="7"/>
  <c r="X26" i="7"/>
  <c r="Y26" i="7"/>
  <c r="X27" i="7"/>
  <c r="Y27" i="7"/>
  <c r="X28" i="7"/>
  <c r="Y28" i="7"/>
  <c r="X29" i="7"/>
  <c r="Y29" i="7"/>
  <c r="X30" i="7"/>
  <c r="Y30" i="7"/>
  <c r="X31" i="7"/>
  <c r="Y31" i="7"/>
  <c r="X32" i="7"/>
  <c r="Y32" i="7"/>
  <c r="X33" i="7"/>
  <c r="Y33" i="7"/>
  <c r="X34" i="7"/>
  <c r="Y34" i="7"/>
  <c r="X35" i="7"/>
  <c r="Y35" i="7"/>
  <c r="X36" i="7"/>
  <c r="Y36" i="7"/>
  <c r="X37" i="7"/>
  <c r="Y37" i="7"/>
  <c r="X38" i="7"/>
  <c r="Y38" i="7"/>
  <c r="X39" i="7"/>
  <c r="Y39" i="7"/>
  <c r="X40" i="7"/>
  <c r="Y40" i="7"/>
  <c r="X41" i="7"/>
  <c r="Y41" i="7"/>
  <c r="X42" i="7"/>
  <c r="Y42" i="7"/>
  <c r="X43" i="7"/>
  <c r="Y43" i="7"/>
  <c r="X44" i="7"/>
  <c r="Y44" i="7"/>
  <c r="X45" i="7"/>
  <c r="Y45" i="7"/>
  <c r="X46" i="7"/>
  <c r="Y46" i="7"/>
  <c r="X47" i="7"/>
  <c r="Y47" i="7"/>
  <c r="X48" i="7"/>
  <c r="Y48" i="7"/>
  <c r="X49" i="7"/>
  <c r="Y49" i="7"/>
  <c r="X50" i="7"/>
  <c r="Y50" i="7"/>
  <c r="X51" i="7"/>
  <c r="Y51" i="7"/>
  <c r="X52" i="7"/>
  <c r="Y52" i="7"/>
  <c r="X53" i="7"/>
  <c r="Y53" i="7"/>
  <c r="X54" i="7"/>
  <c r="Y54" i="7"/>
  <c r="X55" i="7"/>
  <c r="Y55" i="7"/>
  <c r="X56" i="7"/>
  <c r="Y56" i="7"/>
  <c r="X57" i="7"/>
  <c r="Y57" i="7"/>
  <c r="X58" i="7"/>
  <c r="Y58" i="7"/>
  <c r="X59" i="7"/>
  <c r="Y59" i="7"/>
  <c r="X60" i="7"/>
  <c r="Y60" i="7"/>
  <c r="X61" i="7"/>
  <c r="Y61" i="7"/>
  <c r="X62" i="7"/>
  <c r="Y62" i="7"/>
  <c r="X63" i="7"/>
  <c r="Y63" i="7"/>
  <c r="X64" i="7"/>
  <c r="Y64" i="7"/>
  <c r="X65" i="7"/>
  <c r="Y65" i="7"/>
  <c r="X66" i="7"/>
  <c r="Y66" i="7"/>
  <c r="X67" i="7"/>
  <c r="Y67" i="7"/>
  <c r="X68" i="7"/>
  <c r="Y68" i="7"/>
  <c r="X69" i="7"/>
  <c r="Y69" i="7"/>
  <c r="X70" i="7"/>
  <c r="Y70" i="7"/>
  <c r="X71" i="7"/>
  <c r="Y71" i="7"/>
  <c r="X72" i="7"/>
  <c r="Y72" i="7"/>
  <c r="X73" i="7"/>
  <c r="Y73" i="7"/>
  <c r="X74" i="7"/>
  <c r="Y74" i="7"/>
  <c r="X75" i="7"/>
  <c r="Y75" i="7"/>
  <c r="X76" i="7"/>
  <c r="Y76" i="7"/>
  <c r="X77" i="7"/>
  <c r="Y77" i="7"/>
  <c r="X78" i="7"/>
  <c r="Y78" i="7"/>
  <c r="X79" i="7"/>
  <c r="Y79" i="7"/>
  <c r="X80" i="7"/>
  <c r="Y80" i="7"/>
  <c r="X81" i="7"/>
  <c r="Y81" i="7"/>
  <c r="X82" i="7"/>
  <c r="Y82" i="7"/>
  <c r="X83" i="7"/>
  <c r="Y83" i="7"/>
  <c r="X84" i="7"/>
  <c r="Y84" i="7"/>
  <c r="X85" i="7"/>
  <c r="Y85" i="7"/>
  <c r="X86" i="7"/>
  <c r="Y86" i="7"/>
  <c r="X87" i="7"/>
  <c r="Y87" i="7"/>
  <c r="X88" i="7"/>
  <c r="Y88" i="7"/>
  <c r="X89" i="7"/>
  <c r="Y89" i="7"/>
  <c r="X90" i="7"/>
  <c r="Y90" i="7"/>
  <c r="X91" i="7"/>
  <c r="Y91" i="7"/>
  <c r="X92" i="7"/>
  <c r="Y92" i="7"/>
  <c r="X93" i="7"/>
  <c r="Y93" i="7"/>
  <c r="X94" i="7"/>
  <c r="Y94" i="7"/>
  <c r="X95" i="7"/>
  <c r="Y95" i="7"/>
  <c r="X96" i="7"/>
  <c r="Y96" i="7"/>
  <c r="X97" i="7"/>
  <c r="Y97" i="7"/>
  <c r="X98" i="7"/>
  <c r="Y98" i="7"/>
  <c r="X99" i="7"/>
  <c r="Y99" i="7"/>
  <c r="X100" i="7"/>
  <c r="Y100" i="7"/>
  <c r="X101" i="7"/>
  <c r="Y101" i="7"/>
  <c r="X102" i="7"/>
  <c r="Y102" i="7"/>
  <c r="X103" i="7"/>
  <c r="Y103" i="7"/>
  <c r="X104" i="7"/>
  <c r="Y104" i="7"/>
  <c r="X105" i="7"/>
  <c r="Y105" i="7"/>
  <c r="X106" i="7"/>
  <c r="Y106" i="7"/>
  <c r="X107" i="7"/>
  <c r="Y107" i="7"/>
  <c r="X108" i="7"/>
  <c r="Y108" i="7"/>
  <c r="X109" i="7"/>
  <c r="Y109" i="7"/>
  <c r="X110" i="7"/>
  <c r="Y110" i="7"/>
  <c r="X111" i="7"/>
  <c r="Y111" i="7"/>
  <c r="X112" i="7"/>
  <c r="Y112" i="7"/>
  <c r="X113" i="7"/>
  <c r="Y113" i="7"/>
  <c r="X114" i="7"/>
  <c r="Y114" i="7"/>
  <c r="X115" i="7"/>
  <c r="Y115" i="7"/>
  <c r="X116" i="7"/>
  <c r="Y116" i="7"/>
  <c r="X117" i="7"/>
  <c r="Y117" i="7"/>
  <c r="X118" i="7"/>
  <c r="Y118" i="7"/>
  <c r="X119" i="7"/>
  <c r="Y119" i="7"/>
  <c r="X120" i="7"/>
  <c r="Y120" i="7"/>
  <c r="X121" i="7"/>
  <c r="Y121" i="7"/>
  <c r="X122" i="7"/>
  <c r="Y122" i="7"/>
  <c r="X123" i="7"/>
  <c r="Y123" i="7"/>
  <c r="X124" i="7"/>
  <c r="Y124" i="7"/>
  <c r="X125" i="7"/>
  <c r="Y125" i="7"/>
  <c r="X126" i="7"/>
  <c r="Y126" i="7"/>
  <c r="X127" i="7"/>
  <c r="Y127" i="7"/>
  <c r="X128" i="7"/>
  <c r="Y128" i="7"/>
  <c r="X129" i="7"/>
  <c r="Y129" i="7"/>
  <c r="X130" i="7"/>
  <c r="Y130" i="7"/>
  <c r="X131" i="7"/>
  <c r="Y131" i="7"/>
  <c r="X132" i="7"/>
  <c r="Y132" i="7"/>
  <c r="X133" i="7"/>
  <c r="Y133" i="7"/>
  <c r="X134" i="7"/>
  <c r="Y134" i="7"/>
  <c r="X135" i="7"/>
  <c r="Y135" i="7"/>
  <c r="X136" i="7"/>
  <c r="Y136" i="7"/>
  <c r="X137" i="7"/>
  <c r="Y137" i="7"/>
  <c r="X138" i="7"/>
  <c r="Y138" i="7"/>
  <c r="X139" i="7"/>
  <c r="Y139" i="7"/>
  <c r="X140" i="7"/>
  <c r="Y140" i="7"/>
  <c r="X141" i="7"/>
  <c r="Y141" i="7"/>
  <c r="X142" i="7"/>
  <c r="Y142" i="7"/>
  <c r="X143" i="7"/>
  <c r="Y143" i="7"/>
  <c r="X144" i="7"/>
  <c r="Y144" i="7"/>
  <c r="X145" i="7"/>
  <c r="Y145" i="7"/>
  <c r="X146" i="7"/>
  <c r="Y146" i="7"/>
  <c r="X147" i="7"/>
  <c r="Y147" i="7"/>
  <c r="X148" i="7"/>
  <c r="Y148" i="7"/>
  <c r="X149" i="7"/>
  <c r="Y149" i="7"/>
  <c r="X150" i="7"/>
  <c r="Y150" i="7"/>
  <c r="X151" i="7"/>
  <c r="Y151" i="7"/>
  <c r="X152" i="7"/>
  <c r="Y152" i="7"/>
  <c r="X153" i="7"/>
  <c r="Y153" i="7"/>
  <c r="X154" i="7"/>
  <c r="Y154" i="7"/>
  <c r="X155" i="7"/>
  <c r="Y155" i="7"/>
  <c r="X156" i="7"/>
  <c r="Y156" i="7"/>
  <c r="X157" i="7"/>
  <c r="Y157" i="7"/>
  <c r="X158" i="7"/>
  <c r="Y158" i="7"/>
  <c r="X159" i="7"/>
  <c r="Y159" i="7"/>
  <c r="X160" i="7"/>
  <c r="Y160" i="7"/>
  <c r="X161" i="7"/>
  <c r="Y161" i="7"/>
  <c r="X162" i="7"/>
  <c r="Y162" i="7"/>
  <c r="AF2" i="6"/>
  <c r="AG2" i="6"/>
  <c r="AF3" i="6"/>
  <c r="AG3" i="6"/>
  <c r="AF4" i="6"/>
  <c r="AG4" i="6"/>
  <c r="AF5" i="6"/>
  <c r="AG5" i="6"/>
  <c r="AF6" i="6"/>
  <c r="AG6" i="6"/>
  <c r="AF7" i="6"/>
  <c r="AG7" i="6"/>
  <c r="AF8" i="6"/>
  <c r="AG8" i="6"/>
  <c r="AF9" i="6"/>
  <c r="AG9" i="6"/>
  <c r="AF10" i="6"/>
  <c r="AG10" i="6"/>
  <c r="AF11" i="6"/>
  <c r="AG11" i="6"/>
  <c r="AF12" i="6"/>
  <c r="AG12" i="6"/>
  <c r="AF13" i="6"/>
  <c r="AG13" i="6"/>
  <c r="AF14" i="6"/>
  <c r="AG14" i="6"/>
  <c r="AF15" i="6"/>
  <c r="AG15" i="6"/>
  <c r="AF16" i="6"/>
  <c r="AG16" i="6"/>
  <c r="AF17" i="6"/>
  <c r="AG17" i="6"/>
  <c r="AF18" i="6"/>
  <c r="AG18" i="6"/>
  <c r="AF19" i="6"/>
  <c r="AG19" i="6"/>
  <c r="AF20" i="6"/>
  <c r="AG20" i="6"/>
  <c r="AF21" i="6"/>
  <c r="AG21" i="6"/>
  <c r="AF22" i="6"/>
  <c r="AG22" i="6"/>
  <c r="AF23" i="6"/>
  <c r="AG23" i="6"/>
  <c r="AF24" i="6"/>
  <c r="AG24" i="6"/>
  <c r="AF25" i="6"/>
  <c r="AG25" i="6"/>
  <c r="AF26" i="6"/>
  <c r="AG26" i="6"/>
  <c r="AF27" i="6"/>
  <c r="AG27" i="6"/>
  <c r="AF28" i="6"/>
  <c r="AG28" i="6"/>
  <c r="AF29" i="6"/>
  <c r="AG29" i="6"/>
  <c r="AF30" i="6"/>
  <c r="AG30" i="6"/>
  <c r="AF31" i="6"/>
  <c r="AG31" i="6"/>
  <c r="AF32" i="6"/>
  <c r="AG32" i="6"/>
  <c r="AF33" i="6"/>
  <c r="AG33" i="6"/>
  <c r="AF34" i="6"/>
  <c r="AG34" i="6"/>
  <c r="AF35" i="6"/>
  <c r="AG35" i="6"/>
  <c r="AF36" i="6"/>
  <c r="AG36" i="6"/>
  <c r="AF37" i="6"/>
  <c r="AG37" i="6"/>
  <c r="AF38" i="6"/>
  <c r="AG38" i="6"/>
  <c r="AF39" i="6"/>
  <c r="AG39" i="6"/>
  <c r="AF40" i="6"/>
  <c r="AG40" i="6"/>
  <c r="AF41" i="6"/>
  <c r="AG41" i="6"/>
  <c r="AF42" i="6"/>
  <c r="AG42" i="6"/>
  <c r="AF43" i="6"/>
  <c r="AG43" i="6"/>
  <c r="AF44" i="6"/>
  <c r="AG44" i="6"/>
  <c r="AF45" i="6"/>
  <c r="AG45" i="6"/>
  <c r="AF46" i="6"/>
  <c r="AG46" i="6"/>
  <c r="AF47" i="6"/>
  <c r="AG47" i="6"/>
  <c r="AF48" i="6"/>
  <c r="AG48" i="6"/>
  <c r="AF49" i="6"/>
  <c r="AG49" i="6"/>
  <c r="AF50" i="6"/>
  <c r="AG50" i="6"/>
  <c r="AF51" i="6"/>
  <c r="AG51" i="6"/>
  <c r="AF52" i="6"/>
  <c r="AG52" i="6"/>
  <c r="AF53" i="6"/>
  <c r="AG53" i="6"/>
  <c r="AF54" i="6"/>
  <c r="AG54" i="6"/>
  <c r="AF55" i="6"/>
  <c r="AG55" i="6"/>
  <c r="AF56" i="6"/>
  <c r="AG56" i="6"/>
  <c r="AF57" i="6"/>
  <c r="AG57" i="6"/>
  <c r="AF58" i="6"/>
  <c r="AG58" i="6"/>
  <c r="AF59" i="6"/>
  <c r="AG59" i="6"/>
  <c r="AF60" i="6"/>
  <c r="AG60" i="6"/>
  <c r="AF61" i="6"/>
  <c r="AG61" i="6"/>
  <c r="AF62" i="6"/>
  <c r="AG62" i="6"/>
  <c r="AF63" i="6"/>
  <c r="AG63" i="6"/>
  <c r="AF64" i="6"/>
  <c r="AG64" i="6"/>
  <c r="AF65" i="6"/>
  <c r="AG65" i="6"/>
  <c r="AF66" i="6"/>
  <c r="AG66" i="6"/>
  <c r="AF67" i="6"/>
  <c r="AG67" i="6"/>
  <c r="AF68" i="6"/>
  <c r="AG68" i="6"/>
  <c r="AF69" i="6"/>
  <c r="AG69" i="6"/>
  <c r="AF70" i="6"/>
  <c r="AG70" i="6"/>
  <c r="AF71" i="6"/>
  <c r="AG71" i="6"/>
  <c r="AF72" i="6"/>
  <c r="AG72" i="6"/>
  <c r="AF73" i="6"/>
  <c r="AG73" i="6"/>
  <c r="AF74" i="6"/>
  <c r="AG74" i="6"/>
  <c r="AF75" i="6"/>
  <c r="AG75" i="6"/>
  <c r="AF76" i="6"/>
  <c r="AG76" i="6"/>
  <c r="AF77" i="6"/>
  <c r="AG77" i="6"/>
  <c r="AF78" i="6"/>
  <c r="AG78" i="6"/>
  <c r="AF79" i="6"/>
  <c r="AG79" i="6"/>
  <c r="AF80" i="6"/>
  <c r="AG80" i="6"/>
  <c r="AF81" i="6"/>
  <c r="AG81" i="6"/>
  <c r="AF82" i="6"/>
  <c r="AG82" i="6"/>
  <c r="AF83" i="6"/>
  <c r="AG83" i="6"/>
  <c r="AF84" i="6"/>
  <c r="AG84" i="6"/>
  <c r="AF85" i="6"/>
  <c r="AG85" i="6"/>
  <c r="AF86" i="6"/>
  <c r="AG86" i="6"/>
  <c r="AF87" i="6"/>
  <c r="AG87" i="6"/>
  <c r="AF88" i="6"/>
  <c r="AG88" i="6"/>
  <c r="AF89" i="6"/>
  <c r="AG89" i="6"/>
  <c r="AF90" i="6"/>
  <c r="AG90" i="6"/>
  <c r="AF91" i="6"/>
  <c r="AG91" i="6"/>
  <c r="AF92" i="6"/>
  <c r="AG92" i="6"/>
  <c r="AF93" i="6"/>
  <c r="AG93" i="6"/>
  <c r="AF94" i="6"/>
  <c r="AG94" i="6"/>
  <c r="AF95" i="6"/>
  <c r="AG95" i="6"/>
  <c r="AF96" i="6"/>
  <c r="AG96" i="6"/>
  <c r="AF97" i="6"/>
  <c r="AG97" i="6"/>
  <c r="AF98" i="6"/>
  <c r="AG98" i="6"/>
  <c r="AF99" i="6"/>
  <c r="AG99" i="6"/>
  <c r="AF100" i="6"/>
  <c r="AG100" i="6"/>
  <c r="AF101" i="6"/>
  <c r="AG101" i="6"/>
  <c r="AF102" i="6"/>
  <c r="AG102" i="6"/>
  <c r="AF103" i="6"/>
  <c r="AG103" i="6"/>
  <c r="AF104" i="6"/>
  <c r="AG104" i="6"/>
  <c r="AF105" i="6"/>
  <c r="AG105" i="6"/>
  <c r="AF106" i="6"/>
  <c r="AG106" i="6"/>
  <c r="AF107" i="6"/>
  <c r="AG107" i="6"/>
  <c r="AF108" i="6"/>
  <c r="AG108" i="6"/>
  <c r="AF109" i="6"/>
  <c r="AG109" i="6"/>
  <c r="AF110" i="6"/>
  <c r="AG110" i="6"/>
  <c r="AF111" i="6"/>
  <c r="AG111" i="6"/>
  <c r="AF112" i="6"/>
  <c r="AG112" i="6"/>
  <c r="AF113" i="6"/>
  <c r="AG113" i="6"/>
  <c r="AF114" i="6"/>
  <c r="AG114" i="6"/>
  <c r="AF115" i="6"/>
  <c r="AG115" i="6"/>
  <c r="AF116" i="6"/>
  <c r="AG116" i="6"/>
  <c r="AF117" i="6"/>
  <c r="AG117" i="6"/>
  <c r="AF118" i="6"/>
  <c r="AG118" i="6"/>
  <c r="AF119" i="6"/>
  <c r="AG119" i="6"/>
  <c r="AF120" i="6"/>
  <c r="AG120" i="6"/>
  <c r="AF121" i="6"/>
  <c r="AG121" i="6"/>
  <c r="AF122" i="6"/>
  <c r="AG122" i="6"/>
  <c r="AF123" i="6"/>
  <c r="AG123" i="6"/>
  <c r="AF124" i="6"/>
  <c r="AG124" i="6"/>
  <c r="AF125" i="6"/>
  <c r="AG125" i="6"/>
  <c r="AF126" i="6"/>
  <c r="AG126" i="6"/>
  <c r="AF127" i="6"/>
  <c r="AG127" i="6"/>
  <c r="AF128" i="6"/>
  <c r="AG128" i="6"/>
  <c r="AF129" i="6"/>
  <c r="AG129" i="6"/>
  <c r="AF130" i="6"/>
  <c r="AG130" i="6"/>
  <c r="AF131" i="6"/>
  <c r="AG131" i="6"/>
  <c r="AF132" i="6"/>
  <c r="AG132" i="6"/>
  <c r="AF133" i="6"/>
  <c r="AG133" i="6"/>
  <c r="AF134" i="6"/>
  <c r="AG134" i="6"/>
  <c r="AF135" i="6"/>
  <c r="AG135" i="6"/>
  <c r="AF136" i="6"/>
  <c r="AG136" i="6"/>
  <c r="AF137" i="6"/>
  <c r="AG137" i="6"/>
  <c r="AF138" i="6"/>
  <c r="AG138" i="6"/>
  <c r="AF139" i="6"/>
  <c r="AG139" i="6"/>
  <c r="AF140" i="6"/>
  <c r="AG140" i="6"/>
  <c r="AF141" i="6"/>
  <c r="AG141" i="6"/>
  <c r="AF142" i="6"/>
  <c r="AG142" i="6"/>
  <c r="AF143" i="6"/>
  <c r="AG143" i="6"/>
  <c r="AF144" i="6"/>
  <c r="AG144" i="6"/>
  <c r="AF145" i="6"/>
  <c r="AG145" i="6"/>
  <c r="AF146" i="6"/>
  <c r="AG146" i="6"/>
  <c r="AF147" i="6"/>
  <c r="AG147" i="6"/>
  <c r="AF148" i="6"/>
  <c r="AG148" i="6"/>
  <c r="AF149" i="6"/>
  <c r="AG149" i="6"/>
  <c r="AF150" i="6"/>
  <c r="AG150" i="6"/>
  <c r="AF151" i="6"/>
  <c r="AG151" i="6"/>
  <c r="AF152" i="6"/>
  <c r="AG152" i="6"/>
  <c r="AF153" i="6"/>
  <c r="AG153" i="6"/>
  <c r="AF154" i="6"/>
  <c r="AG154" i="6"/>
  <c r="AF155" i="6"/>
  <c r="AG155" i="6"/>
  <c r="AF156" i="6"/>
  <c r="AG156" i="6"/>
  <c r="AF157" i="6"/>
  <c r="AG157" i="6"/>
  <c r="AF158" i="6"/>
  <c r="AG158" i="6"/>
  <c r="AF159" i="6"/>
  <c r="AG159" i="6"/>
  <c r="AF160" i="6"/>
  <c r="AG160" i="6"/>
  <c r="AF161" i="6"/>
  <c r="AG161" i="6"/>
  <c r="AF162" i="6"/>
  <c r="AG162" i="6"/>
  <c r="AF163" i="6"/>
  <c r="AG163" i="6"/>
  <c r="AF164" i="6"/>
  <c r="AG164" i="6"/>
  <c r="AF165" i="6"/>
  <c r="AG165" i="6"/>
  <c r="AF166" i="6"/>
  <c r="AG166" i="6"/>
  <c r="AF167" i="6"/>
  <c r="AG167" i="6"/>
  <c r="AF168" i="6"/>
  <c r="AG168" i="6"/>
  <c r="AF169" i="6"/>
  <c r="AG169" i="6"/>
  <c r="AF170" i="6"/>
  <c r="AG170" i="6"/>
  <c r="AF171" i="6"/>
  <c r="AG171" i="6"/>
  <c r="AF172" i="6"/>
  <c r="AG172" i="6"/>
  <c r="AF173" i="6"/>
  <c r="AG173" i="6"/>
  <c r="AF174" i="6"/>
  <c r="AG174" i="6"/>
  <c r="AA184" i="1"/>
  <c r="AA175" i="1"/>
  <c r="S175" i="1"/>
  <c r="S167" i="1"/>
  <c r="AA166" i="1"/>
  <c r="W163" i="1"/>
  <c r="S158" i="1"/>
  <c r="AA157" i="1"/>
  <c r="W155" i="1"/>
  <c r="S150" i="1"/>
  <c r="AA148" i="1"/>
  <c r="W148" i="1"/>
  <c r="S141" i="1"/>
  <c r="W140" i="1"/>
  <c r="AA139" i="1"/>
  <c r="S133" i="1"/>
  <c r="W131" i="1"/>
  <c r="AA130" i="1"/>
  <c r="S124" i="1"/>
  <c r="W123" i="1"/>
  <c r="AA121" i="1"/>
  <c r="W116" i="1"/>
  <c r="S115" i="1"/>
  <c r="AA112" i="1"/>
  <c r="W107" i="1"/>
  <c r="S107" i="1"/>
  <c r="AA103" i="1"/>
  <c r="W99" i="1"/>
  <c r="S98" i="1"/>
  <c r="AA94" i="1"/>
  <c r="W92" i="1"/>
  <c r="S89" i="1"/>
  <c r="AA85" i="1"/>
  <c r="W83" i="1"/>
  <c r="S81" i="1"/>
  <c r="AA76" i="1"/>
  <c r="W75" i="1"/>
  <c r="S72" i="1"/>
  <c r="W68" i="1"/>
  <c r="AA67" i="1"/>
  <c r="S64" i="1"/>
  <c r="W60" i="1"/>
  <c r="AA58" i="1"/>
  <c r="S55" i="1"/>
  <c r="W51" i="1"/>
  <c r="AA49" i="1"/>
  <c r="S46" i="1"/>
  <c r="W43" i="1"/>
  <c r="AA40" i="1"/>
  <c r="S38" i="1"/>
  <c r="W36" i="1"/>
  <c r="AA31" i="1"/>
  <c r="S29" i="1"/>
  <c r="W27" i="1"/>
  <c r="AA22" i="1"/>
  <c r="S21" i="1"/>
  <c r="W19" i="1"/>
  <c r="AA13" i="1"/>
  <c r="W12" i="1"/>
  <c r="S12" i="1"/>
  <c r="O11" i="1"/>
  <c r="C123" i="1" l="1"/>
  <c r="C45" i="1"/>
  <c r="C117" i="1"/>
  <c r="C111" i="1"/>
  <c r="C105" i="1"/>
  <c r="C99" i="1"/>
  <c r="C93" i="1"/>
  <c r="C87" i="1"/>
  <c r="C81" i="1"/>
  <c r="C75" i="1"/>
  <c r="C69" i="1"/>
  <c r="C63" i="1"/>
  <c r="C57" i="1"/>
  <c r="C51" i="1"/>
  <c r="C10" i="1"/>
  <c r="C16" i="1"/>
  <c r="C22" i="1"/>
  <c r="C28" i="1"/>
  <c r="C34" i="1"/>
  <c r="C40" i="1"/>
  <c r="O144" i="1" l="1"/>
  <c r="O137" i="1"/>
  <c r="O130" i="1"/>
  <c r="O123" i="1"/>
  <c r="O116" i="1"/>
  <c r="O109" i="1"/>
  <c r="O102" i="1"/>
  <c r="O95" i="1"/>
  <c r="O88" i="1"/>
  <c r="O81" i="1"/>
  <c r="O74" i="1"/>
  <c r="O67" i="1"/>
  <c r="O60" i="1"/>
  <c r="O53" i="1"/>
  <c r="O46" i="1"/>
  <c r="O39" i="1"/>
  <c r="O32" i="1"/>
  <c r="O25" i="1"/>
  <c r="O18" i="1"/>
  <c r="G143" i="1" l="1"/>
  <c r="G137" i="1"/>
  <c r="G130" i="1"/>
  <c r="G123" i="1"/>
  <c r="G116" i="1"/>
  <c r="G109" i="1"/>
  <c r="G102" i="1"/>
  <c r="G94" i="1"/>
  <c r="G87" i="1"/>
  <c r="G80" i="1"/>
  <c r="G73" i="1"/>
  <c r="G67" i="1"/>
  <c r="G60" i="1"/>
  <c r="G53" i="1"/>
  <c r="G46" i="1"/>
  <c r="G39" i="1"/>
  <c r="G31" i="1"/>
  <c r="G24" i="1"/>
  <c r="G17" i="1"/>
  <c r="G11" i="1"/>
  <c r="K137" i="1" l="1"/>
  <c r="K131" i="1"/>
  <c r="K124" i="1"/>
  <c r="K118" i="1"/>
  <c r="K111" i="1"/>
  <c r="K104" i="1"/>
  <c r="K97" i="1"/>
  <c r="K91" i="1"/>
  <c r="K84" i="1"/>
  <c r="K77" i="1"/>
  <c r="K70" i="1"/>
  <c r="K64" i="1"/>
  <c r="K57" i="1"/>
  <c r="K51" i="1"/>
  <c r="K44" i="1"/>
  <c r="K37" i="1"/>
  <c r="K30" i="1"/>
  <c r="K24" i="1"/>
  <c r="K17" i="1"/>
  <c r="K11" i="1"/>
  <c r="AF2" i="2" l="1"/>
  <c r="AG2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G122" i="2"/>
  <c r="AF122" i="2"/>
  <c r="AH2" i="3"/>
  <c r="AI2" i="3"/>
  <c r="AH3" i="3"/>
  <c r="AI3" i="3"/>
  <c r="AH4" i="3"/>
  <c r="AI4" i="3"/>
  <c r="AH5" i="3"/>
  <c r="AI5" i="3"/>
  <c r="AH6" i="3"/>
  <c r="AI6" i="3"/>
  <c r="AH7" i="3"/>
  <c r="AI7" i="3"/>
  <c r="AH8" i="3"/>
  <c r="AI8" i="3"/>
  <c r="AH9" i="3"/>
  <c r="AI9" i="3"/>
  <c r="AH10" i="3"/>
  <c r="AI10" i="3"/>
  <c r="AH11" i="3"/>
  <c r="AI11" i="3"/>
  <c r="AH12" i="3"/>
  <c r="AI12" i="3"/>
  <c r="AH13" i="3"/>
  <c r="AI13" i="3"/>
  <c r="AH14" i="3"/>
  <c r="AI14" i="3"/>
  <c r="AH15" i="3"/>
  <c r="AI15" i="3"/>
  <c r="AH16" i="3"/>
  <c r="AI16" i="3"/>
  <c r="AH17" i="3"/>
  <c r="AI17" i="3"/>
  <c r="AH18" i="3"/>
  <c r="AI18" i="3"/>
  <c r="AH19" i="3"/>
  <c r="AI19" i="3"/>
  <c r="AH20" i="3"/>
  <c r="AI20" i="3"/>
  <c r="AH21" i="3"/>
  <c r="AI21" i="3"/>
  <c r="AH22" i="3"/>
  <c r="AI22" i="3"/>
  <c r="AH23" i="3"/>
  <c r="AI23" i="3"/>
  <c r="AH24" i="3"/>
  <c r="AI24" i="3"/>
  <c r="AH25" i="3"/>
  <c r="AI25" i="3"/>
  <c r="AH26" i="3"/>
  <c r="AI26" i="3"/>
  <c r="AH27" i="3"/>
  <c r="AI27" i="3"/>
  <c r="AH28" i="3"/>
  <c r="AI28" i="3"/>
  <c r="AH29" i="3"/>
  <c r="AI29" i="3"/>
  <c r="AH30" i="3"/>
  <c r="AI30" i="3"/>
  <c r="AH31" i="3"/>
  <c r="AI31" i="3"/>
  <c r="AH32" i="3"/>
  <c r="AI32" i="3"/>
  <c r="AH33" i="3"/>
  <c r="AI33" i="3"/>
  <c r="AH34" i="3"/>
  <c r="AI34" i="3"/>
  <c r="AH35" i="3"/>
  <c r="AI35" i="3"/>
  <c r="AH36" i="3"/>
  <c r="AI36" i="3"/>
  <c r="AH37" i="3"/>
  <c r="AI37" i="3"/>
  <c r="AH38" i="3"/>
  <c r="AI38" i="3"/>
  <c r="AH39" i="3"/>
  <c r="AI39" i="3"/>
  <c r="AH40" i="3"/>
  <c r="AI40" i="3"/>
  <c r="AH41" i="3"/>
  <c r="AI41" i="3"/>
  <c r="AH42" i="3"/>
  <c r="AI42" i="3"/>
  <c r="AH43" i="3"/>
  <c r="AI43" i="3"/>
  <c r="AH44" i="3"/>
  <c r="AI44" i="3"/>
  <c r="AH45" i="3"/>
  <c r="AI45" i="3"/>
  <c r="AH46" i="3"/>
  <c r="AI46" i="3"/>
  <c r="AH47" i="3"/>
  <c r="AI47" i="3"/>
  <c r="AH48" i="3"/>
  <c r="AI48" i="3"/>
  <c r="AH49" i="3"/>
  <c r="AI49" i="3"/>
  <c r="AH50" i="3"/>
  <c r="AI50" i="3"/>
  <c r="AH51" i="3"/>
  <c r="AI51" i="3"/>
  <c r="AH52" i="3"/>
  <c r="AI52" i="3"/>
  <c r="AH53" i="3"/>
  <c r="AI53" i="3"/>
  <c r="AH54" i="3"/>
  <c r="AI54" i="3"/>
  <c r="AH55" i="3"/>
  <c r="AI55" i="3"/>
  <c r="AH56" i="3"/>
  <c r="AI56" i="3"/>
  <c r="AH57" i="3"/>
  <c r="AI57" i="3"/>
  <c r="AH58" i="3"/>
  <c r="AI58" i="3"/>
  <c r="AH59" i="3"/>
  <c r="AI59" i="3"/>
  <c r="AH60" i="3"/>
  <c r="AI60" i="3"/>
  <c r="AH61" i="3"/>
  <c r="AI61" i="3"/>
  <c r="AH62" i="3"/>
  <c r="AI62" i="3"/>
  <c r="AH63" i="3"/>
  <c r="AI63" i="3"/>
  <c r="AH64" i="3"/>
  <c r="AI64" i="3"/>
  <c r="AH65" i="3"/>
  <c r="AI65" i="3"/>
  <c r="AH66" i="3"/>
  <c r="AI66" i="3"/>
  <c r="AH67" i="3"/>
  <c r="AI67" i="3"/>
  <c r="AH68" i="3"/>
  <c r="AI68" i="3"/>
  <c r="AH69" i="3"/>
  <c r="AI69" i="3"/>
  <c r="AH70" i="3"/>
  <c r="AI70" i="3"/>
  <c r="AH71" i="3"/>
  <c r="AI71" i="3"/>
  <c r="AH72" i="3"/>
  <c r="AI72" i="3"/>
  <c r="AH73" i="3"/>
  <c r="AI73" i="3"/>
  <c r="AH74" i="3"/>
  <c r="AI74" i="3"/>
  <c r="AH75" i="3"/>
  <c r="AI75" i="3"/>
  <c r="AH76" i="3"/>
  <c r="AI76" i="3"/>
  <c r="AH77" i="3"/>
  <c r="AI77" i="3"/>
  <c r="AH78" i="3"/>
  <c r="AI78" i="3"/>
  <c r="AH79" i="3"/>
  <c r="AI79" i="3"/>
  <c r="AH80" i="3"/>
  <c r="AI80" i="3"/>
  <c r="AH81" i="3"/>
  <c r="AI81" i="3"/>
  <c r="AH82" i="3"/>
  <c r="AI82" i="3"/>
  <c r="AH83" i="3"/>
  <c r="AI83" i="3"/>
  <c r="AH84" i="3"/>
  <c r="AI84" i="3"/>
  <c r="AH85" i="3"/>
  <c r="AI85" i="3"/>
  <c r="AH86" i="3"/>
  <c r="AI86" i="3"/>
  <c r="AH87" i="3"/>
  <c r="AI87" i="3"/>
  <c r="AH88" i="3"/>
  <c r="AI88" i="3"/>
  <c r="AH89" i="3"/>
  <c r="AI89" i="3"/>
  <c r="AH90" i="3"/>
  <c r="AI90" i="3"/>
  <c r="AH91" i="3"/>
  <c r="AI91" i="3"/>
  <c r="AH92" i="3"/>
  <c r="AI92" i="3"/>
  <c r="AH93" i="3"/>
  <c r="AI93" i="3"/>
  <c r="AH94" i="3"/>
  <c r="AI94" i="3"/>
  <c r="AH95" i="3"/>
  <c r="AI95" i="3"/>
  <c r="AH96" i="3"/>
  <c r="AI96" i="3"/>
  <c r="AH97" i="3"/>
  <c r="AI97" i="3"/>
  <c r="AH98" i="3"/>
  <c r="AI98" i="3"/>
  <c r="AH99" i="3"/>
  <c r="AI99" i="3"/>
  <c r="AH100" i="3"/>
  <c r="AI100" i="3"/>
  <c r="AH101" i="3"/>
  <c r="AI101" i="3"/>
  <c r="AH102" i="3"/>
  <c r="AI102" i="3"/>
  <c r="AH103" i="3"/>
  <c r="AI103" i="3"/>
  <c r="AH104" i="3"/>
  <c r="AI104" i="3"/>
  <c r="AH105" i="3"/>
  <c r="AI105" i="3"/>
  <c r="AH106" i="3"/>
  <c r="AI106" i="3"/>
  <c r="AH107" i="3"/>
  <c r="AI107" i="3"/>
  <c r="AH108" i="3"/>
  <c r="AI108" i="3"/>
  <c r="AH109" i="3"/>
  <c r="AI109" i="3"/>
  <c r="AH110" i="3"/>
  <c r="AI110" i="3"/>
  <c r="AH111" i="3"/>
  <c r="AI111" i="3"/>
  <c r="AH112" i="3"/>
  <c r="AI112" i="3"/>
  <c r="AH113" i="3"/>
  <c r="AI113" i="3"/>
  <c r="AH114" i="3"/>
  <c r="AI114" i="3"/>
  <c r="AH115" i="3"/>
  <c r="AI115" i="3"/>
  <c r="AH116" i="3"/>
  <c r="AI116" i="3"/>
  <c r="AH117" i="3"/>
  <c r="AI117" i="3"/>
  <c r="AH118" i="3"/>
  <c r="AI118" i="3"/>
  <c r="AH119" i="3"/>
  <c r="AI119" i="3"/>
  <c r="AH120" i="3"/>
  <c r="AI120" i="3"/>
  <c r="AH121" i="3"/>
  <c r="AI121" i="3"/>
  <c r="AH122" i="3"/>
  <c r="AI122" i="3"/>
  <c r="AH123" i="3"/>
  <c r="AI123" i="3"/>
  <c r="AH124" i="3"/>
  <c r="AI124" i="3"/>
  <c r="AH125" i="3"/>
  <c r="AI125" i="3"/>
  <c r="AH126" i="3"/>
  <c r="AI126" i="3"/>
  <c r="AH127" i="3"/>
  <c r="AI127" i="3"/>
  <c r="AH128" i="3"/>
  <c r="AI128" i="3"/>
  <c r="AH129" i="3"/>
  <c r="AI129" i="3"/>
  <c r="AH130" i="3"/>
  <c r="AI130" i="3"/>
  <c r="AH131" i="3"/>
  <c r="AI131" i="3"/>
  <c r="AH132" i="3"/>
  <c r="AI132" i="3"/>
  <c r="AH133" i="3"/>
  <c r="AI133" i="3"/>
  <c r="AH134" i="3"/>
  <c r="AI134" i="3"/>
  <c r="AH135" i="3"/>
  <c r="AI135" i="3"/>
  <c r="AH136" i="3"/>
  <c r="AI136" i="3"/>
  <c r="AH137" i="3"/>
  <c r="AI137" i="3"/>
  <c r="AH138" i="3"/>
  <c r="AI138" i="3"/>
  <c r="AH139" i="3"/>
  <c r="AI139" i="3"/>
  <c r="AH140" i="3"/>
  <c r="AI140" i="3"/>
  <c r="AH141" i="3"/>
  <c r="AI141" i="3"/>
  <c r="AI142" i="3"/>
  <c r="AH142" i="3"/>
  <c r="AI2" i="4"/>
  <c r="AJ2" i="4"/>
  <c r="AI3" i="4"/>
  <c r="AJ3" i="4"/>
  <c r="AI4" i="4"/>
  <c r="AJ4" i="4"/>
  <c r="AI5" i="4"/>
  <c r="AJ5" i="4"/>
  <c r="AI6" i="4"/>
  <c r="AJ6" i="4"/>
  <c r="AI7" i="4"/>
  <c r="AJ7" i="4"/>
  <c r="AI8" i="4"/>
  <c r="AJ8" i="4"/>
  <c r="AI9" i="4"/>
  <c r="AJ9" i="4"/>
  <c r="AI10" i="4"/>
  <c r="AJ10" i="4"/>
  <c r="AI11" i="4"/>
  <c r="AJ11" i="4"/>
  <c r="AI12" i="4"/>
  <c r="AJ12" i="4"/>
  <c r="AI13" i="4"/>
  <c r="AJ13" i="4"/>
  <c r="AI14" i="4"/>
  <c r="AJ14" i="4"/>
  <c r="AI15" i="4"/>
  <c r="AJ15" i="4"/>
  <c r="AI16" i="4"/>
  <c r="AJ16" i="4"/>
  <c r="AI17" i="4"/>
  <c r="AJ17" i="4"/>
  <c r="AI18" i="4"/>
  <c r="AJ18" i="4"/>
  <c r="AI19" i="4"/>
  <c r="AJ19" i="4"/>
  <c r="AI20" i="4"/>
  <c r="AJ20" i="4"/>
  <c r="AI21" i="4"/>
  <c r="AJ21" i="4"/>
  <c r="AI22" i="4"/>
  <c r="AJ22" i="4"/>
  <c r="AI23" i="4"/>
  <c r="AJ23" i="4"/>
  <c r="AI24" i="4"/>
  <c r="AJ24" i="4"/>
  <c r="AI25" i="4"/>
  <c r="AJ25" i="4"/>
  <c r="AI26" i="4"/>
  <c r="AJ26" i="4"/>
  <c r="AI27" i="4"/>
  <c r="AJ27" i="4"/>
  <c r="AI28" i="4"/>
  <c r="AJ28" i="4"/>
  <c r="AI29" i="4"/>
  <c r="AJ29" i="4"/>
  <c r="AI30" i="4"/>
  <c r="AJ30" i="4"/>
  <c r="AI31" i="4"/>
  <c r="AJ31" i="4"/>
  <c r="AI32" i="4"/>
  <c r="AJ32" i="4"/>
  <c r="AI33" i="4"/>
  <c r="AJ33" i="4"/>
  <c r="AI34" i="4"/>
  <c r="AJ34" i="4"/>
  <c r="AI35" i="4"/>
  <c r="AJ35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6" i="4"/>
  <c r="AJ56" i="4"/>
  <c r="AI57" i="4"/>
  <c r="AJ57" i="4"/>
  <c r="AI58" i="4"/>
  <c r="AJ58" i="4"/>
  <c r="AI59" i="4"/>
  <c r="AJ59" i="4"/>
  <c r="AI60" i="4"/>
  <c r="AJ60" i="4"/>
  <c r="AI61" i="4"/>
  <c r="AJ61" i="4"/>
  <c r="AI62" i="4"/>
  <c r="AJ62" i="4"/>
  <c r="AI63" i="4"/>
  <c r="AJ63" i="4"/>
  <c r="AI64" i="4"/>
  <c r="AJ64" i="4"/>
  <c r="AI65" i="4"/>
  <c r="AJ65" i="4"/>
  <c r="AI66" i="4"/>
  <c r="AJ66" i="4"/>
  <c r="AI67" i="4"/>
  <c r="AJ67" i="4"/>
  <c r="AI68" i="4"/>
  <c r="AJ68" i="4"/>
  <c r="AI69" i="4"/>
  <c r="AJ69" i="4"/>
  <c r="AI70" i="4"/>
  <c r="AJ70" i="4"/>
  <c r="AI71" i="4"/>
  <c r="AJ71" i="4"/>
  <c r="AI72" i="4"/>
  <c r="AJ72" i="4"/>
  <c r="AI73" i="4"/>
  <c r="AJ73" i="4"/>
  <c r="AI74" i="4"/>
  <c r="AJ74" i="4"/>
  <c r="AI75" i="4"/>
  <c r="AJ75" i="4"/>
  <c r="AI76" i="4"/>
  <c r="AJ76" i="4"/>
  <c r="AI77" i="4"/>
  <c r="AJ77" i="4"/>
  <c r="AI78" i="4"/>
  <c r="AJ78" i="4"/>
  <c r="AI79" i="4"/>
  <c r="AJ79" i="4"/>
  <c r="AI80" i="4"/>
  <c r="AJ80" i="4"/>
  <c r="AI81" i="4"/>
  <c r="AJ81" i="4"/>
  <c r="AI82" i="4"/>
  <c r="AJ82" i="4"/>
  <c r="AI83" i="4"/>
  <c r="AJ83" i="4"/>
  <c r="AI84" i="4"/>
  <c r="AJ84" i="4"/>
  <c r="AI85" i="4"/>
  <c r="AJ85" i="4"/>
  <c r="AI86" i="4"/>
  <c r="AJ86" i="4"/>
  <c r="AI87" i="4"/>
  <c r="AJ87" i="4"/>
  <c r="AI88" i="4"/>
  <c r="AJ88" i="4"/>
  <c r="AI89" i="4"/>
  <c r="AJ89" i="4"/>
  <c r="AI90" i="4"/>
  <c r="AJ90" i="4"/>
  <c r="AI91" i="4"/>
  <c r="AJ91" i="4"/>
  <c r="AI92" i="4"/>
  <c r="AJ92" i="4"/>
  <c r="AI93" i="4"/>
  <c r="AJ93" i="4"/>
  <c r="AI94" i="4"/>
  <c r="AJ94" i="4"/>
  <c r="AI95" i="4"/>
  <c r="AJ95" i="4"/>
  <c r="AI96" i="4"/>
  <c r="AJ96" i="4"/>
  <c r="AI97" i="4"/>
  <c r="AJ97" i="4"/>
  <c r="AI98" i="4"/>
  <c r="AJ98" i="4"/>
  <c r="AI99" i="4"/>
  <c r="AJ99" i="4"/>
  <c r="AI100" i="4"/>
  <c r="AJ100" i="4"/>
  <c r="AI101" i="4"/>
  <c r="AJ101" i="4"/>
  <c r="AI102" i="4"/>
  <c r="AJ102" i="4"/>
  <c r="AI103" i="4"/>
  <c r="AJ103" i="4"/>
  <c r="AI104" i="4"/>
  <c r="AJ104" i="4"/>
  <c r="AI105" i="4"/>
  <c r="AJ105" i="4"/>
  <c r="AI106" i="4"/>
  <c r="AJ106" i="4"/>
  <c r="AI107" i="4"/>
  <c r="AJ107" i="4"/>
  <c r="AI108" i="4"/>
  <c r="AJ108" i="4"/>
  <c r="AI109" i="4"/>
  <c r="AJ109" i="4"/>
  <c r="AI110" i="4"/>
  <c r="AJ110" i="4"/>
  <c r="AI111" i="4"/>
  <c r="AJ111" i="4"/>
  <c r="AI112" i="4"/>
  <c r="AJ112" i="4"/>
  <c r="AI113" i="4"/>
  <c r="AJ113" i="4"/>
  <c r="AI114" i="4"/>
  <c r="AJ114" i="4"/>
  <c r="AI115" i="4"/>
  <c r="AJ115" i="4"/>
  <c r="AI116" i="4"/>
  <c r="AJ116" i="4"/>
  <c r="AI117" i="4"/>
  <c r="AJ117" i="4"/>
  <c r="AI118" i="4"/>
  <c r="AJ118" i="4"/>
  <c r="AI119" i="4"/>
  <c r="AJ119" i="4"/>
  <c r="AI120" i="4"/>
  <c r="AJ120" i="4"/>
  <c r="AI121" i="4"/>
  <c r="AJ121" i="4"/>
  <c r="AI122" i="4"/>
  <c r="AJ122" i="4"/>
  <c r="AI123" i="4"/>
  <c r="AJ123" i="4"/>
  <c r="AI124" i="4"/>
  <c r="AJ124" i="4"/>
  <c r="AI125" i="4"/>
  <c r="AJ125" i="4"/>
  <c r="AI126" i="4"/>
  <c r="AJ126" i="4"/>
  <c r="AI127" i="4"/>
  <c r="AJ127" i="4"/>
  <c r="AI128" i="4"/>
  <c r="AJ128" i="4"/>
  <c r="AI129" i="4"/>
  <c r="AJ129" i="4"/>
  <c r="AI130" i="4"/>
  <c r="AJ130" i="4"/>
  <c r="AI131" i="4"/>
  <c r="AJ131" i="4"/>
  <c r="AI132" i="4"/>
  <c r="AJ132" i="4"/>
  <c r="AI133" i="4"/>
  <c r="AJ133" i="4"/>
  <c r="AI134" i="4"/>
  <c r="AJ134" i="4"/>
  <c r="AI135" i="4"/>
  <c r="AJ135" i="4"/>
  <c r="AJ136" i="4"/>
  <c r="AI136" i="4"/>
  <c r="AH2" i="5"/>
  <c r="AI2" i="5"/>
  <c r="AH3" i="5"/>
  <c r="AI3" i="5"/>
  <c r="AH4" i="5"/>
  <c r="AI4" i="5"/>
  <c r="AH5" i="5"/>
  <c r="AI5" i="5"/>
  <c r="AH6" i="5"/>
  <c r="AI6" i="5"/>
  <c r="AH7" i="5"/>
  <c r="AI7" i="5"/>
  <c r="AH8" i="5"/>
  <c r="AI8" i="5"/>
  <c r="AH9" i="5"/>
  <c r="AI9" i="5"/>
  <c r="AH10" i="5"/>
  <c r="AI10" i="5"/>
  <c r="AH11" i="5"/>
  <c r="AI11" i="5"/>
  <c r="AH12" i="5"/>
  <c r="AI12" i="5"/>
  <c r="AH13" i="5"/>
  <c r="AI13" i="5"/>
  <c r="AH14" i="5"/>
  <c r="AI14" i="5"/>
  <c r="AH15" i="5"/>
  <c r="AI15" i="5"/>
  <c r="AH16" i="5"/>
  <c r="AI16" i="5"/>
  <c r="AH17" i="5"/>
  <c r="AI17" i="5"/>
  <c r="AH18" i="5"/>
  <c r="AI18" i="5"/>
  <c r="AH19" i="5"/>
  <c r="AI19" i="5"/>
  <c r="AH20" i="5"/>
  <c r="AI20" i="5"/>
  <c r="AH21" i="5"/>
  <c r="AI21" i="5"/>
  <c r="AH22" i="5"/>
  <c r="AI22" i="5"/>
  <c r="AH23" i="5"/>
  <c r="AI23" i="5"/>
  <c r="AH24" i="5"/>
  <c r="AI24" i="5"/>
  <c r="AH25" i="5"/>
  <c r="AI25" i="5"/>
  <c r="AH26" i="5"/>
  <c r="AI26" i="5"/>
  <c r="AH27" i="5"/>
  <c r="AI27" i="5"/>
  <c r="AH28" i="5"/>
  <c r="AI28" i="5"/>
  <c r="AH29" i="5"/>
  <c r="AI29" i="5"/>
  <c r="AH30" i="5"/>
  <c r="AI30" i="5"/>
  <c r="AH31" i="5"/>
  <c r="AI31" i="5"/>
  <c r="AH32" i="5"/>
  <c r="AI32" i="5"/>
  <c r="AH33" i="5"/>
  <c r="AI33" i="5"/>
  <c r="AH34" i="5"/>
  <c r="AI34" i="5"/>
  <c r="AH35" i="5"/>
  <c r="AI35" i="5"/>
  <c r="AH36" i="5"/>
  <c r="AI36" i="5"/>
  <c r="AH37" i="5"/>
  <c r="AI37" i="5"/>
  <c r="AH38" i="5"/>
  <c r="AI38" i="5"/>
  <c r="AH39" i="5"/>
  <c r="AI39" i="5"/>
  <c r="AH40" i="5"/>
  <c r="AI40" i="5"/>
  <c r="AH41" i="5"/>
  <c r="AI41" i="5"/>
  <c r="AH42" i="5"/>
  <c r="AI42" i="5"/>
  <c r="AH43" i="5"/>
  <c r="AI43" i="5"/>
  <c r="AH44" i="5"/>
  <c r="AI44" i="5"/>
  <c r="AH45" i="5"/>
  <c r="AI45" i="5"/>
  <c r="AH46" i="5"/>
  <c r="AI46" i="5"/>
  <c r="AH47" i="5"/>
  <c r="AI47" i="5"/>
  <c r="AH48" i="5"/>
  <c r="AI48" i="5"/>
  <c r="AH49" i="5"/>
  <c r="AI49" i="5"/>
  <c r="AH50" i="5"/>
  <c r="AI50" i="5"/>
  <c r="AH51" i="5"/>
  <c r="AI51" i="5"/>
  <c r="AH52" i="5"/>
  <c r="AI52" i="5"/>
  <c r="AH53" i="5"/>
  <c r="AI53" i="5"/>
  <c r="AH54" i="5"/>
  <c r="AI54" i="5"/>
  <c r="AH55" i="5"/>
  <c r="AI55" i="5"/>
  <c r="AH56" i="5"/>
  <c r="AI56" i="5"/>
  <c r="AH57" i="5"/>
  <c r="AI57" i="5"/>
  <c r="AH58" i="5"/>
  <c r="AI58" i="5"/>
  <c r="AH59" i="5"/>
  <c r="AI59" i="5"/>
  <c r="AH60" i="5"/>
  <c r="AI60" i="5"/>
  <c r="AH61" i="5"/>
  <c r="AI61" i="5"/>
  <c r="AH62" i="5"/>
  <c r="AI62" i="5"/>
  <c r="AH63" i="5"/>
  <c r="AI63" i="5"/>
  <c r="AH64" i="5"/>
  <c r="AI64" i="5"/>
  <c r="AH65" i="5"/>
  <c r="AI65" i="5"/>
  <c r="AH66" i="5"/>
  <c r="AI66" i="5"/>
  <c r="AH67" i="5"/>
  <c r="AI67" i="5"/>
  <c r="AH68" i="5"/>
  <c r="AI68" i="5"/>
  <c r="AH69" i="5"/>
  <c r="AI69" i="5"/>
  <c r="AH70" i="5"/>
  <c r="AI70" i="5"/>
  <c r="AH71" i="5"/>
  <c r="AI71" i="5"/>
  <c r="AH72" i="5"/>
  <c r="AI72" i="5"/>
  <c r="AH73" i="5"/>
  <c r="AI73" i="5"/>
  <c r="AH74" i="5"/>
  <c r="AI74" i="5"/>
  <c r="AH75" i="5"/>
  <c r="AI75" i="5"/>
  <c r="AH76" i="5"/>
  <c r="AI76" i="5"/>
  <c r="AH77" i="5"/>
  <c r="AI77" i="5"/>
  <c r="AH78" i="5"/>
  <c r="AI78" i="5"/>
  <c r="AH79" i="5"/>
  <c r="AI79" i="5"/>
  <c r="AH80" i="5"/>
  <c r="AI80" i="5"/>
  <c r="AH81" i="5"/>
  <c r="AI81" i="5"/>
  <c r="AH82" i="5"/>
  <c r="AI82" i="5"/>
  <c r="AH83" i="5"/>
  <c r="AI83" i="5"/>
  <c r="AH84" i="5"/>
  <c r="AI84" i="5"/>
  <c r="AH85" i="5"/>
  <c r="AI85" i="5"/>
  <c r="AH86" i="5"/>
  <c r="AI86" i="5"/>
  <c r="AH87" i="5"/>
  <c r="AI87" i="5"/>
  <c r="AH88" i="5"/>
  <c r="AI88" i="5"/>
  <c r="AH89" i="5"/>
  <c r="AI89" i="5"/>
  <c r="AH90" i="5"/>
  <c r="AI90" i="5"/>
  <c r="AH91" i="5"/>
  <c r="AI91" i="5"/>
  <c r="AH92" i="5"/>
  <c r="AI92" i="5"/>
  <c r="AH93" i="5"/>
  <c r="AI93" i="5"/>
  <c r="AH94" i="5"/>
  <c r="AI94" i="5"/>
  <c r="AH95" i="5"/>
  <c r="AI95" i="5"/>
  <c r="AH96" i="5"/>
  <c r="AI96" i="5"/>
  <c r="AH97" i="5"/>
  <c r="AI97" i="5"/>
  <c r="AH98" i="5"/>
  <c r="AI98" i="5"/>
  <c r="AH99" i="5"/>
  <c r="AI99" i="5"/>
  <c r="AH100" i="5"/>
  <c r="AI100" i="5"/>
  <c r="AH101" i="5"/>
  <c r="AI101" i="5"/>
  <c r="AH102" i="5"/>
  <c r="AI102" i="5"/>
  <c r="AH103" i="5"/>
  <c r="AI103" i="5"/>
  <c r="AH104" i="5"/>
  <c r="AI104" i="5"/>
  <c r="AH105" i="5"/>
  <c r="AI105" i="5"/>
  <c r="AH106" i="5"/>
  <c r="AI106" i="5"/>
  <c r="AH107" i="5"/>
  <c r="AI107" i="5"/>
  <c r="AH108" i="5"/>
  <c r="AI108" i="5"/>
  <c r="AH109" i="5"/>
  <c r="AI109" i="5"/>
  <c r="AH110" i="5"/>
  <c r="AI110" i="5"/>
  <c r="AH111" i="5"/>
  <c r="AI111" i="5"/>
  <c r="AH112" i="5"/>
  <c r="AI112" i="5"/>
  <c r="AH113" i="5"/>
  <c r="AI113" i="5"/>
  <c r="AH114" i="5"/>
  <c r="AI114" i="5"/>
  <c r="AH115" i="5"/>
  <c r="AI115" i="5"/>
  <c r="AH116" i="5"/>
  <c r="AI116" i="5"/>
  <c r="AH117" i="5"/>
  <c r="AI117" i="5"/>
  <c r="AH118" i="5"/>
  <c r="AI118" i="5"/>
  <c r="AH119" i="5"/>
  <c r="AI119" i="5"/>
  <c r="AH120" i="5"/>
  <c r="AI120" i="5"/>
  <c r="AH121" i="5"/>
  <c r="AI121" i="5"/>
  <c r="AH122" i="5"/>
  <c r="AI122" i="5"/>
  <c r="AH123" i="5"/>
  <c r="AI123" i="5"/>
  <c r="AH124" i="5"/>
  <c r="AI124" i="5"/>
  <c r="AH125" i="5"/>
  <c r="AI125" i="5"/>
  <c r="AH126" i="5"/>
  <c r="AI126" i="5"/>
  <c r="AH127" i="5"/>
  <c r="AI127" i="5"/>
  <c r="AH128" i="5"/>
  <c r="AI128" i="5"/>
  <c r="AH129" i="5"/>
  <c r="AI129" i="5"/>
  <c r="AH130" i="5"/>
  <c r="AI130" i="5"/>
  <c r="AH131" i="5"/>
  <c r="AI131" i="5"/>
  <c r="AH132" i="5"/>
  <c r="AI132" i="5"/>
  <c r="AH133" i="5"/>
  <c r="AI133" i="5"/>
  <c r="AH134" i="5"/>
  <c r="AI134" i="5"/>
  <c r="AH135" i="5"/>
  <c r="AI135" i="5"/>
  <c r="AH136" i="5"/>
  <c r="AI136" i="5"/>
  <c r="AH137" i="5"/>
  <c r="AI137" i="5"/>
  <c r="AH138" i="5"/>
  <c r="AI138" i="5"/>
  <c r="AH139" i="5"/>
  <c r="AI139" i="5"/>
  <c r="AH140" i="5"/>
  <c r="AI140" i="5"/>
  <c r="AH141" i="5"/>
  <c r="AI141" i="5"/>
  <c r="AH142" i="5"/>
  <c r="AI142" i="5"/>
  <c r="AI143" i="5"/>
  <c r="AH143" i="5"/>
  <c r="AC3" i="1"/>
  <c r="AC4" i="1" s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938313-94B0-CD43-8ED2-37A1FE7E2F74}" name="Plot Values_Image10" type="6" refreshedVersion="6" background="1" saveData="1">
    <textPr sourceFile="/Users/flores/Desktop/Temporal/fileserver/CZ7/2018_04_16/Rab30_YFP/crbRNAi_ptenRNAi/Plot Values_Image10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407709C-C362-1C4F-8391-16C987186550}" name="Plot Values_Image11" type="6" refreshedVersion="6" background="1" saveData="1">
    <textPr sourceFile="/Users/flores/Desktop/Temporal/fileserver/CZ7/2018_04_16/Rab30_YFP/crbRNAi_ptenRNAi/Plot Values_Image1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FFCADBBA-4DE0-9F41-A600-69542151654D}" name="Plot Values_Image12" type="6" refreshedVersion="6" background="1" saveData="1">
    <textPr sourceFile="/Users/flores/Desktop/Temporal/fileserver/CZ7/2018_04_16/Rab30_YFP/crbRNAi_ptenRNAi/Plot Values_Image12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490B8275-D987-8243-B915-D863C75E5898}" name="Plot Values_Image13" type="6" refreshedVersion="6" background="1" saveData="1">
    <textPr sourceFile="/Users/flores/Desktop/Temporal/fileserver/CZ7/2018_04_16/Rab30_YFP/crbRNAi_ptenRNAi/Plot Values_Image13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D345AA89-F7C5-EF44-ADEA-5E0E64B65387}" name="Plot Values_Image14" type="6" refreshedVersion="6" background="1" saveData="1">
    <textPr codePage="10000" sourceFile="/Users/flores/Desktop/Temporal/fileserver/CZ7/2018_04_18/Rab30_YFP/ptenRNAi_crbRNAi/Plot Values_Image14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9E654FA7-A612-DC4A-9116-16BF10EFD904}" name="Plot Values_Image15" type="6" refreshedVersion="6" background="1" saveData="1">
    <textPr codePage="10000" sourceFile="/Users/flores/Desktop/Temporal/fileserver/CZ7/2018_04_18/Rab30_YFP/ptenRNAi_crbRNAi/Plot Values_Image15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45DA7395-22D0-F344-8940-564DA8916013}" name="Plot Values_Image16" type="6" refreshedVersion="6" background="1" saveData="1">
    <textPr codePage="10000" sourceFile="/Users/flores/Desktop/Temporal/fileserver/CZ7/2018_04_18/Rab30_YFP/ptenRNAi_crbRNAi/Plot Values_Image16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<sst xmlns="http://schemas.openxmlformats.org/spreadsheetml/2006/main" count="253" uniqueCount="43">
  <si>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</si>
  <si>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</si>
  <si>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</si>
  <si>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</si>
  <si>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</si>
  <si>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</si>
  <si>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</si>
  <si>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</si>
  <si>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</si>
  <si>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</si>
  <si>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</si>
  <si>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</si>
  <si>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</si>
  <si>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</si>
  <si>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</si>
  <si>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</si>
  <si>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</si>
  <si>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</si>
  <si>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</si>
  <si>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</si>
  <si>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</si>
  <si>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</si>
  <si>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</si>
  <si>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</si>
  <si>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</si>
  <si>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</si>
  <si>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</si>
  <si>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</si>
  <si>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</si>
  <si>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</si>
  <si>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</si>
  <si>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</si>
  <si>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</si>
  <si>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Ap-Basal</t>
  </si>
  <si>
    <t>Avg intensity</t>
  </si>
  <si>
    <t>Image10</t>
  </si>
  <si>
    <t>Image11</t>
  </si>
  <si>
    <t>Image12</t>
  </si>
  <si>
    <t>Image13</t>
  </si>
  <si>
    <t>Distance</t>
  </si>
  <si>
    <t>Image14</t>
  </si>
  <si>
    <t>Image15</t>
  </si>
  <si>
    <t>Image16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</si>
</sst>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7" xr16:uid="{D7896057-1DFE-FF41-AD8D-ABC98AA60FD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6" xr16:uid="{121DBE5D-ED5C-B048-815B-30E3D028CA7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5" xr16:uid="{076131D9-8A5A-AA4D-9178-A34DC6433CBA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4" xr16:uid="{EA72D160-A33C-1049-B8DE-A9E0C6957C5B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3" xr16:uid="{D478ACF1-D6A0-ED4D-94F2-A59097EE8A93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AEFC1BA5-28CF-C749-9FB8-DE605B0FE9F7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4A2F73A6-D8F4-1842-8C83-A3E77E2607D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7323-F586-F441-B179-08E1591D831F}">
  <dimension ref="A1:AH183"/>
  <sheetViews>
    <sheetView workbookViewId="0">
      <selection activeCell="AG2" sqref="AG2:AH183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33</v>
      </c>
      <c r="AH1" t="s">
        <v>34</v>
      </c>
    </row>
    <row r="2" spans="1:34" x14ac:dyDescent="0.2">
      <c r="A2">
        <v>0</v>
      </c>
      <c r="B2">
        <v>14.033200000000001</v>
      </c>
      <c r="C2">
        <v>12.8041</v>
      </c>
      <c r="D2">
        <v>20.2012</v>
      </c>
      <c r="E2">
        <v>12.891</v>
      </c>
      <c r="F2">
        <v>21.1035</v>
      </c>
      <c r="G2">
        <v>13.5793</v>
      </c>
      <c r="H2">
        <v>21.74</v>
      </c>
      <c r="I2">
        <v>24.509</v>
      </c>
      <c r="J2">
        <v>15.438000000000001</v>
      </c>
      <c r="K2">
        <v>18.688600000000001</v>
      </c>
      <c r="L2">
        <v>29.522400000000001</v>
      </c>
      <c r="M2">
        <v>29.366</v>
      </c>
      <c r="N2">
        <v>15.053000000000001</v>
      </c>
      <c r="O2">
        <v>11.981999999999999</v>
      </c>
      <c r="P2">
        <v>18.3566</v>
      </c>
      <c r="Q2">
        <v>51.627000000000002</v>
      </c>
      <c r="R2">
        <v>30.9194</v>
      </c>
      <c r="S2">
        <v>21.353999999999999</v>
      </c>
      <c r="T2">
        <v>20.166</v>
      </c>
      <c r="U2">
        <v>20.05</v>
      </c>
      <c r="V2">
        <v>30.739000000000001</v>
      </c>
      <c r="W2">
        <v>22.435300000000002</v>
      </c>
      <c r="X2">
        <v>42.436</v>
      </c>
      <c r="Y2">
        <v>43.290999999999997</v>
      </c>
      <c r="Z2">
        <v>35.24</v>
      </c>
      <c r="AA2">
        <v>57.6</v>
      </c>
      <c r="AB2">
        <v>36.408999999999999</v>
      </c>
      <c r="AC2">
        <v>28.603999999999999</v>
      </c>
      <c r="AD2">
        <v>33.768999999999998</v>
      </c>
      <c r="AE2">
        <v>36.554000000000002</v>
      </c>
      <c r="AG2">
        <f>A2/21.5452</f>
        <v>0</v>
      </c>
      <c r="AH2">
        <f>AVERAGE(B2:AE2)</f>
        <v>26.34872</v>
      </c>
    </row>
    <row r="3" spans="1:34" x14ac:dyDescent="0.2">
      <c r="A3">
        <v>0.11899999999999999</v>
      </c>
      <c r="B3">
        <v>19.255400000000002</v>
      </c>
      <c r="C3">
        <v>9.0427</v>
      </c>
      <c r="D3">
        <v>20.241499999999998</v>
      </c>
      <c r="E3">
        <v>11.603999999999999</v>
      </c>
      <c r="F3">
        <v>16.813400000000001</v>
      </c>
      <c r="G3">
        <v>8.7072000000000003</v>
      </c>
      <c r="H3">
        <v>11.689</v>
      </c>
      <c r="I3">
        <v>28.748000000000001</v>
      </c>
      <c r="J3">
        <v>37.247999999999998</v>
      </c>
      <c r="K3">
        <v>28.0427</v>
      </c>
      <c r="L3">
        <v>31.814800000000002</v>
      </c>
      <c r="M3">
        <v>21.738</v>
      </c>
      <c r="N3">
        <v>21.265000000000001</v>
      </c>
      <c r="O3">
        <v>17.0243</v>
      </c>
      <c r="P3">
        <v>19.3809</v>
      </c>
      <c r="Q3">
        <v>47.731000000000002</v>
      </c>
      <c r="R3">
        <v>32.518000000000001</v>
      </c>
      <c r="S3">
        <v>18.077999999999999</v>
      </c>
      <c r="T3">
        <v>20.483000000000001</v>
      </c>
      <c r="U3">
        <v>21.408999999999999</v>
      </c>
      <c r="V3">
        <v>38.222999999999999</v>
      </c>
      <c r="W3">
        <v>28.170500000000001</v>
      </c>
      <c r="X3">
        <v>51.241999999999997</v>
      </c>
      <c r="Y3">
        <v>34.668999999999997</v>
      </c>
      <c r="Z3">
        <v>47.052999999999997</v>
      </c>
      <c r="AA3">
        <v>54.244</v>
      </c>
      <c r="AB3">
        <v>29.047000000000001</v>
      </c>
      <c r="AC3">
        <v>24.588000000000001</v>
      </c>
      <c r="AD3">
        <v>33.758000000000003</v>
      </c>
      <c r="AE3">
        <v>36.545999999999999</v>
      </c>
      <c r="AG3">
        <f>A3/21.5452</f>
        <v>5.5232720049013233E-3</v>
      </c>
      <c r="AH3">
        <f>AVERAGE(B3:AE3)</f>
        <v>27.345813333333336</v>
      </c>
    </row>
    <row r="4" spans="1:34" x14ac:dyDescent="0.2">
      <c r="A4">
        <v>0.23810000000000001</v>
      </c>
      <c r="B4">
        <v>22.0383</v>
      </c>
      <c r="C4">
        <v>11.4557</v>
      </c>
      <c r="D4">
        <v>13.967499999999999</v>
      </c>
      <c r="E4">
        <v>11.975</v>
      </c>
      <c r="F4">
        <v>14.4612</v>
      </c>
      <c r="G4">
        <v>12.630599999999999</v>
      </c>
      <c r="H4">
        <v>20.948</v>
      </c>
      <c r="I4">
        <v>22.388999999999999</v>
      </c>
      <c r="J4">
        <v>30.802</v>
      </c>
      <c r="K4">
        <v>27.49</v>
      </c>
      <c r="L4">
        <v>21.409199999999998</v>
      </c>
      <c r="M4">
        <v>26.927</v>
      </c>
      <c r="N4">
        <v>16.853999999999999</v>
      </c>
      <c r="O4">
        <v>23.5657</v>
      </c>
      <c r="P4">
        <v>29.683900000000001</v>
      </c>
      <c r="Q4">
        <v>62.844999999999999</v>
      </c>
      <c r="R4">
        <v>20.3857</v>
      </c>
      <c r="S4">
        <v>24.334</v>
      </c>
      <c r="T4">
        <v>17.29</v>
      </c>
      <c r="U4">
        <v>25.472000000000001</v>
      </c>
      <c r="V4">
        <v>43.058999999999997</v>
      </c>
      <c r="W4">
        <v>24.949100000000001</v>
      </c>
      <c r="X4">
        <v>54.722999999999999</v>
      </c>
      <c r="Y4">
        <v>47.756999999999998</v>
      </c>
      <c r="Z4">
        <v>46.613999999999997</v>
      </c>
      <c r="AA4">
        <v>49.820999999999998</v>
      </c>
      <c r="AB4">
        <v>42.177</v>
      </c>
      <c r="AC4">
        <v>26.206</v>
      </c>
      <c r="AD4">
        <v>45.512</v>
      </c>
      <c r="AE4">
        <v>36.338000000000001</v>
      </c>
      <c r="AG4">
        <f>A4/21.5452</f>
        <v>1.1051185414848782E-2</v>
      </c>
      <c r="AH4">
        <f>AVERAGE(B4:AE4)</f>
        <v>29.135996666666664</v>
      </c>
    </row>
    <row r="5" spans="1:34" x14ac:dyDescent="0.2">
      <c r="A5">
        <v>0.35709999999999997</v>
      </c>
      <c r="B5">
        <v>16.7392</v>
      </c>
      <c r="C5">
        <v>10.3087</v>
      </c>
      <c r="D5">
        <v>14.515499999999999</v>
      </c>
      <c r="E5">
        <v>23.945</v>
      </c>
      <c r="F5">
        <v>13.627000000000001</v>
      </c>
      <c r="G5">
        <v>16.959</v>
      </c>
      <c r="H5">
        <v>23.39</v>
      </c>
      <c r="I5">
        <v>18.059000000000001</v>
      </c>
      <c r="J5">
        <v>34.347999999999999</v>
      </c>
      <c r="K5">
        <v>20.800899999999999</v>
      </c>
      <c r="L5">
        <v>32.116999999999997</v>
      </c>
      <c r="M5">
        <v>26.366</v>
      </c>
      <c r="N5">
        <v>28.945</v>
      </c>
      <c r="O5">
        <v>23.4207</v>
      </c>
      <c r="P5">
        <v>19.2775</v>
      </c>
      <c r="Q5">
        <v>46.398000000000003</v>
      </c>
      <c r="R5">
        <v>36.7271</v>
      </c>
      <c r="S5">
        <v>30.048999999999999</v>
      </c>
      <c r="T5">
        <v>13.124000000000001</v>
      </c>
      <c r="U5">
        <v>30.381</v>
      </c>
      <c r="V5">
        <v>39.972999999999999</v>
      </c>
      <c r="W5">
        <v>20.3491</v>
      </c>
      <c r="X5">
        <v>35.404000000000003</v>
      </c>
      <c r="Y5">
        <v>47.631</v>
      </c>
      <c r="Z5">
        <v>36.835000000000001</v>
      </c>
      <c r="AA5">
        <v>66.319000000000003</v>
      </c>
      <c r="AB5">
        <v>34.950000000000003</v>
      </c>
      <c r="AC5">
        <v>45.671999999999997</v>
      </c>
      <c r="AD5">
        <v>48.305999999999997</v>
      </c>
      <c r="AE5">
        <v>43.05</v>
      </c>
      <c r="AG5">
        <f>A5/21.5452</f>
        <v>1.6574457419750104E-2</v>
      </c>
      <c r="AH5">
        <f>AVERAGE(B5:AE5)</f>
        <v>29.93289</v>
      </c>
    </row>
    <row r="6" spans="1:34" x14ac:dyDescent="0.2">
      <c r="A6">
        <v>0.47610000000000002</v>
      </c>
      <c r="B6">
        <v>12.550700000000001</v>
      </c>
      <c r="C6">
        <v>18.345400000000001</v>
      </c>
      <c r="D6">
        <v>14.7751</v>
      </c>
      <c r="E6">
        <v>16.469000000000001</v>
      </c>
      <c r="F6">
        <v>19.230699999999999</v>
      </c>
      <c r="G6">
        <v>14.101599999999999</v>
      </c>
      <c r="H6">
        <v>22.488</v>
      </c>
      <c r="I6">
        <v>34.290999999999997</v>
      </c>
      <c r="J6">
        <v>34.536000000000001</v>
      </c>
      <c r="K6">
        <v>25.8734</v>
      </c>
      <c r="L6">
        <v>24.6127</v>
      </c>
      <c r="M6">
        <v>30.574999999999999</v>
      </c>
      <c r="N6">
        <v>28.614999999999998</v>
      </c>
      <c r="O6">
        <v>17.367799999999999</v>
      </c>
      <c r="P6">
        <v>27.0702</v>
      </c>
      <c r="Q6">
        <v>50.578000000000003</v>
      </c>
      <c r="R6">
        <v>36.292200000000001</v>
      </c>
      <c r="S6">
        <v>37.213999999999999</v>
      </c>
      <c r="T6">
        <v>23.210999999999999</v>
      </c>
      <c r="U6">
        <v>24.1</v>
      </c>
      <c r="V6">
        <v>45.978000000000002</v>
      </c>
      <c r="W6">
        <v>18.455200000000001</v>
      </c>
      <c r="X6">
        <v>38.893000000000001</v>
      </c>
      <c r="Y6">
        <v>52.441000000000003</v>
      </c>
      <c r="Z6">
        <v>42.585999999999999</v>
      </c>
      <c r="AA6">
        <v>50.293999999999997</v>
      </c>
      <c r="AB6">
        <v>44.622999999999998</v>
      </c>
      <c r="AC6">
        <v>39.412999999999997</v>
      </c>
      <c r="AD6">
        <v>64.376000000000005</v>
      </c>
      <c r="AE6">
        <v>47.883000000000003</v>
      </c>
      <c r="AG6">
        <f>A6/21.5452</f>
        <v>2.2097729424651429E-2</v>
      </c>
      <c r="AH6">
        <f>AVERAGE(B6:AE6)</f>
        <v>31.907966666666667</v>
      </c>
    </row>
    <row r="7" spans="1:34" x14ac:dyDescent="0.2">
      <c r="A7">
        <v>0.59519999999999995</v>
      </c>
      <c r="B7">
        <v>14.153600000000001</v>
      </c>
      <c r="C7">
        <v>10.475899999999999</v>
      </c>
      <c r="D7">
        <v>16.0093</v>
      </c>
      <c r="E7">
        <v>22.757999999999999</v>
      </c>
      <c r="F7">
        <v>16.079000000000001</v>
      </c>
      <c r="G7">
        <v>12.9505</v>
      </c>
      <c r="H7">
        <v>17.146000000000001</v>
      </c>
      <c r="I7">
        <v>37.570999999999998</v>
      </c>
      <c r="J7">
        <v>34.838999999999999</v>
      </c>
      <c r="K7">
        <v>27.87</v>
      </c>
      <c r="L7">
        <v>29.334900000000001</v>
      </c>
      <c r="M7">
        <v>42.405999999999999</v>
      </c>
      <c r="N7">
        <v>41.253</v>
      </c>
      <c r="O7">
        <v>26.403600000000001</v>
      </c>
      <c r="P7">
        <v>35.436199999999999</v>
      </c>
      <c r="Q7">
        <v>48.445</v>
      </c>
      <c r="R7">
        <v>36.061300000000003</v>
      </c>
      <c r="S7">
        <v>29.295999999999999</v>
      </c>
      <c r="T7">
        <v>20.77</v>
      </c>
      <c r="U7">
        <v>21.625</v>
      </c>
      <c r="V7">
        <v>51.783000000000001</v>
      </c>
      <c r="W7">
        <v>21.371500000000001</v>
      </c>
      <c r="X7">
        <v>41.850999999999999</v>
      </c>
      <c r="Y7">
        <v>56.12</v>
      </c>
      <c r="Z7">
        <v>34.636000000000003</v>
      </c>
      <c r="AA7">
        <v>56.040999999999997</v>
      </c>
      <c r="AB7">
        <v>49.7</v>
      </c>
      <c r="AC7">
        <v>54.133000000000003</v>
      </c>
      <c r="AD7">
        <v>77.626000000000005</v>
      </c>
      <c r="AE7">
        <v>48.781999999999996</v>
      </c>
      <c r="AG7">
        <f>A7/21.5452</f>
        <v>2.7625642834598885E-2</v>
      </c>
      <c r="AH7">
        <f>AVERAGE(B7:AE7)</f>
        <v>34.43089333333333</v>
      </c>
    </row>
    <row r="8" spans="1:34" x14ac:dyDescent="0.2">
      <c r="A8">
        <v>0.71419999999999995</v>
      </c>
      <c r="B8">
        <v>8.9709000000000003</v>
      </c>
      <c r="C8">
        <v>7.1927000000000003</v>
      </c>
      <c r="D8">
        <v>19.358799999999999</v>
      </c>
      <c r="E8">
        <v>13.622</v>
      </c>
      <c r="F8">
        <v>17.947199999999999</v>
      </c>
      <c r="G8">
        <v>12.259499999999999</v>
      </c>
      <c r="H8">
        <v>23.847999999999999</v>
      </c>
      <c r="I8">
        <v>36.281999999999996</v>
      </c>
      <c r="J8">
        <v>31.477</v>
      </c>
      <c r="K8">
        <v>38.460799999999999</v>
      </c>
      <c r="L8">
        <v>32.2806</v>
      </c>
      <c r="M8">
        <v>36.68</v>
      </c>
      <c r="N8">
        <v>44.161000000000001</v>
      </c>
      <c r="O8">
        <v>42.961100000000002</v>
      </c>
      <c r="P8">
        <v>34.239800000000002</v>
      </c>
      <c r="Q8">
        <v>57.838000000000001</v>
      </c>
      <c r="R8">
        <v>34.810299999999998</v>
      </c>
      <c r="S8">
        <v>36.549999999999997</v>
      </c>
      <c r="T8">
        <v>37.570999999999998</v>
      </c>
      <c r="U8">
        <v>33.856000000000002</v>
      </c>
      <c r="V8">
        <v>45.320999999999998</v>
      </c>
      <c r="W8">
        <v>21.448699999999999</v>
      </c>
      <c r="X8">
        <v>63.719000000000001</v>
      </c>
      <c r="Y8">
        <v>54.755000000000003</v>
      </c>
      <c r="Z8">
        <v>32.011000000000003</v>
      </c>
      <c r="AA8">
        <v>62.777000000000001</v>
      </c>
      <c r="AB8">
        <v>84.757000000000005</v>
      </c>
      <c r="AC8">
        <v>53.862000000000002</v>
      </c>
      <c r="AD8">
        <v>63.923999999999999</v>
      </c>
      <c r="AE8">
        <v>61.128999999999998</v>
      </c>
      <c r="AG8">
        <f>A8/21.5452</f>
        <v>3.3148914839500207E-2</v>
      </c>
      <c r="AH8">
        <f>AVERAGE(B8:AE8)</f>
        <v>38.135680000000001</v>
      </c>
    </row>
    <row r="9" spans="1:34" x14ac:dyDescent="0.2">
      <c r="A9">
        <v>0.83320000000000005</v>
      </c>
      <c r="B9">
        <v>16.2043</v>
      </c>
      <c r="C9">
        <v>19.242999999999999</v>
      </c>
      <c r="D9">
        <v>23.020199999999999</v>
      </c>
      <c r="E9">
        <v>17.902000000000001</v>
      </c>
      <c r="F9">
        <v>14.144500000000001</v>
      </c>
      <c r="G9">
        <v>17.054500000000001</v>
      </c>
      <c r="H9">
        <v>17.725000000000001</v>
      </c>
      <c r="I9">
        <v>31.911000000000001</v>
      </c>
      <c r="J9">
        <v>39.040999999999997</v>
      </c>
      <c r="K9">
        <v>28.889800000000001</v>
      </c>
      <c r="L9">
        <v>34.171999999999997</v>
      </c>
      <c r="M9">
        <v>47.122999999999998</v>
      </c>
      <c r="N9">
        <v>65.099000000000004</v>
      </c>
      <c r="O9">
        <v>55.018300000000004</v>
      </c>
      <c r="P9">
        <v>27.299800000000001</v>
      </c>
      <c r="Q9">
        <v>62.091000000000001</v>
      </c>
      <c r="R9">
        <v>32.614600000000003</v>
      </c>
      <c r="S9">
        <v>46.726999999999997</v>
      </c>
      <c r="T9">
        <v>51.33</v>
      </c>
      <c r="U9">
        <v>29.933</v>
      </c>
      <c r="V9">
        <v>56.203000000000003</v>
      </c>
      <c r="W9">
        <v>32.623899999999999</v>
      </c>
      <c r="X9">
        <v>68.694000000000003</v>
      </c>
      <c r="Y9">
        <v>66.658000000000001</v>
      </c>
      <c r="Z9">
        <v>57.817999999999998</v>
      </c>
      <c r="AA9">
        <v>71.906000000000006</v>
      </c>
      <c r="AB9">
        <v>63.716999999999999</v>
      </c>
      <c r="AC9">
        <v>69.540999999999997</v>
      </c>
      <c r="AD9">
        <v>87.772999999999996</v>
      </c>
      <c r="AE9">
        <v>69.548000000000002</v>
      </c>
      <c r="AG9">
        <f>A9/21.5452</f>
        <v>3.8672186844401539E-2</v>
      </c>
      <c r="AH9">
        <f>AVERAGE(B9:AE9)</f>
        <v>44.034163333333332</v>
      </c>
    </row>
    <row r="10" spans="1:34" x14ac:dyDescent="0.2">
      <c r="A10">
        <v>0.95230000000000004</v>
      </c>
      <c r="B10">
        <v>13.443199999999999</v>
      </c>
      <c r="C10">
        <v>19.573599999999999</v>
      </c>
      <c r="D10">
        <v>34.808199999999999</v>
      </c>
      <c r="E10">
        <v>14.632</v>
      </c>
      <c r="F10">
        <v>26.775099999999998</v>
      </c>
      <c r="G10">
        <v>19.4071</v>
      </c>
      <c r="H10">
        <v>28.696999999999999</v>
      </c>
      <c r="I10">
        <v>37.554000000000002</v>
      </c>
      <c r="J10">
        <v>42.868000000000002</v>
      </c>
      <c r="K10">
        <v>37.292900000000003</v>
      </c>
      <c r="L10">
        <v>31.295300000000001</v>
      </c>
      <c r="M10">
        <v>48.537999999999997</v>
      </c>
      <c r="N10">
        <v>72.462000000000003</v>
      </c>
      <c r="O10">
        <v>57.582599999999999</v>
      </c>
      <c r="P10">
        <v>47.406599999999997</v>
      </c>
      <c r="Q10">
        <v>60.363</v>
      </c>
      <c r="R10">
        <v>44.794699999999999</v>
      </c>
      <c r="S10">
        <v>63.67</v>
      </c>
      <c r="T10">
        <v>64.944999999999993</v>
      </c>
      <c r="U10">
        <v>24.777999999999999</v>
      </c>
      <c r="V10">
        <v>56.058999999999997</v>
      </c>
      <c r="W10">
        <v>29.809000000000001</v>
      </c>
      <c r="X10">
        <v>64.414000000000001</v>
      </c>
      <c r="Y10">
        <v>77.850999999999999</v>
      </c>
      <c r="Z10">
        <v>49.344000000000001</v>
      </c>
      <c r="AA10">
        <v>86.427999999999997</v>
      </c>
      <c r="AB10">
        <v>62.17</v>
      </c>
      <c r="AC10">
        <v>60.655000000000001</v>
      </c>
      <c r="AD10">
        <v>85.186999999999998</v>
      </c>
      <c r="AE10">
        <v>89.495999999999995</v>
      </c>
      <c r="AG10">
        <f>A10/21.5452</f>
        <v>4.4200100254348992E-2</v>
      </c>
      <c r="AH10">
        <f>AVERAGE(B10:AE10)</f>
        <v>48.409976666666665</v>
      </c>
    </row>
    <row r="11" spans="1:34" x14ac:dyDescent="0.2">
      <c r="A11">
        <v>1.0712999999999999</v>
      </c>
      <c r="B11">
        <v>19.331800000000001</v>
      </c>
      <c r="C11">
        <v>27.007899999999999</v>
      </c>
      <c r="D11">
        <v>50.149000000000001</v>
      </c>
      <c r="E11">
        <v>17.908999999999999</v>
      </c>
      <c r="F11">
        <v>32.199100000000001</v>
      </c>
      <c r="G11">
        <v>28.6617</v>
      </c>
      <c r="H11">
        <v>33.353000000000002</v>
      </c>
      <c r="I11">
        <v>36.332999999999998</v>
      </c>
      <c r="J11">
        <v>39.758000000000003</v>
      </c>
      <c r="K11">
        <v>30.182300000000001</v>
      </c>
      <c r="L11">
        <v>37.426200000000001</v>
      </c>
      <c r="M11">
        <v>64.924999999999997</v>
      </c>
      <c r="N11">
        <v>73.185000000000002</v>
      </c>
      <c r="O11">
        <v>71.185900000000004</v>
      </c>
      <c r="P11">
        <v>43.520499999999998</v>
      </c>
      <c r="Q11">
        <v>72.034000000000006</v>
      </c>
      <c r="R11">
        <v>43.267699999999998</v>
      </c>
      <c r="S11">
        <v>49.747999999999998</v>
      </c>
      <c r="T11">
        <v>76.582999999999998</v>
      </c>
      <c r="U11">
        <v>47.454000000000001</v>
      </c>
      <c r="V11">
        <v>59.566000000000003</v>
      </c>
      <c r="W11">
        <v>42.092199999999998</v>
      </c>
      <c r="X11">
        <v>72.272999999999996</v>
      </c>
      <c r="Y11">
        <v>82.67</v>
      </c>
      <c r="Z11">
        <v>55.113</v>
      </c>
      <c r="AA11">
        <v>94.02</v>
      </c>
      <c r="AB11">
        <v>79.981999999999999</v>
      </c>
      <c r="AC11">
        <v>83.373999999999995</v>
      </c>
      <c r="AD11">
        <v>90.358999999999995</v>
      </c>
      <c r="AE11">
        <v>84.885000000000005</v>
      </c>
      <c r="AG11">
        <f>A11/21.5452</f>
        <v>4.9723372259250311E-2</v>
      </c>
      <c r="AH11">
        <f>AVERAGE(B11:AE11)</f>
        <v>54.618276666666667</v>
      </c>
    </row>
    <row r="12" spans="1:34" x14ac:dyDescent="0.2">
      <c r="A12">
        <v>1.1902999999999999</v>
      </c>
      <c r="B12">
        <v>13.3888</v>
      </c>
      <c r="C12">
        <v>31.524999999999999</v>
      </c>
      <c r="D12">
        <v>44.276000000000003</v>
      </c>
      <c r="E12">
        <v>14.760999999999999</v>
      </c>
      <c r="F12">
        <v>43.418399999999998</v>
      </c>
      <c r="G12">
        <v>45.027999999999999</v>
      </c>
      <c r="H12">
        <v>31.82</v>
      </c>
      <c r="I12">
        <v>43.639000000000003</v>
      </c>
      <c r="J12">
        <v>46.256</v>
      </c>
      <c r="K12">
        <v>45.033700000000003</v>
      </c>
      <c r="L12">
        <v>33.972799999999999</v>
      </c>
      <c r="M12">
        <v>71.834000000000003</v>
      </c>
      <c r="N12">
        <v>92.027000000000001</v>
      </c>
      <c r="O12">
        <v>70.165000000000006</v>
      </c>
      <c r="P12">
        <v>45.880800000000001</v>
      </c>
      <c r="Q12">
        <v>75.433999999999997</v>
      </c>
      <c r="R12">
        <v>37.234200000000001</v>
      </c>
      <c r="S12">
        <v>45.258000000000003</v>
      </c>
      <c r="T12">
        <v>101.28100000000001</v>
      </c>
      <c r="U12">
        <v>43.076999999999998</v>
      </c>
      <c r="V12">
        <v>59.652999999999999</v>
      </c>
      <c r="W12">
        <v>38.491100000000003</v>
      </c>
      <c r="X12">
        <v>73.468999999999994</v>
      </c>
      <c r="Y12">
        <v>91.927999999999997</v>
      </c>
      <c r="Z12">
        <v>52.2</v>
      </c>
      <c r="AA12">
        <v>106.462</v>
      </c>
      <c r="AB12">
        <v>73.051000000000002</v>
      </c>
      <c r="AC12">
        <v>94.87</v>
      </c>
      <c r="AD12">
        <v>109.66500000000001</v>
      </c>
      <c r="AE12">
        <v>78.649000000000001</v>
      </c>
      <c r="AG12">
        <f>A12/21.5452</f>
        <v>5.5246644264151636E-2</v>
      </c>
      <c r="AH12">
        <f>AVERAGE(B12:AE12)</f>
        <v>58.458260000000003</v>
      </c>
    </row>
    <row r="13" spans="1:34" x14ac:dyDescent="0.2">
      <c r="A13">
        <v>1.3093999999999999</v>
      </c>
      <c r="B13">
        <v>24.793299999999999</v>
      </c>
      <c r="C13">
        <v>31.4099</v>
      </c>
      <c r="D13">
        <v>52.665399999999998</v>
      </c>
      <c r="E13">
        <v>27.507000000000001</v>
      </c>
      <c r="F13">
        <v>32.605899999999998</v>
      </c>
      <c r="G13">
        <v>41.761699999999998</v>
      </c>
      <c r="H13">
        <v>34.164000000000001</v>
      </c>
      <c r="I13">
        <v>45.088000000000001</v>
      </c>
      <c r="J13">
        <v>56.439</v>
      </c>
      <c r="K13">
        <v>41.108800000000002</v>
      </c>
      <c r="L13">
        <v>54.110399999999998</v>
      </c>
      <c r="M13">
        <v>69.534999999999997</v>
      </c>
      <c r="N13">
        <v>86.042000000000002</v>
      </c>
      <c r="O13">
        <v>85.729500000000002</v>
      </c>
      <c r="P13">
        <v>58.297800000000002</v>
      </c>
      <c r="Q13">
        <v>81.411000000000001</v>
      </c>
      <c r="R13">
        <v>41.511400000000002</v>
      </c>
      <c r="S13">
        <v>56.543999999999997</v>
      </c>
      <c r="T13">
        <v>91.182000000000002</v>
      </c>
      <c r="U13">
        <v>53.186</v>
      </c>
      <c r="V13">
        <v>53.524000000000001</v>
      </c>
      <c r="W13">
        <v>35.3155</v>
      </c>
      <c r="X13">
        <v>87.094999999999999</v>
      </c>
      <c r="Y13">
        <v>95.113</v>
      </c>
      <c r="Z13">
        <v>58.036000000000001</v>
      </c>
      <c r="AA13">
        <v>92.179000000000002</v>
      </c>
      <c r="AB13">
        <v>92.748999999999995</v>
      </c>
      <c r="AC13">
        <v>76.456999999999994</v>
      </c>
      <c r="AD13">
        <v>86.817999999999998</v>
      </c>
      <c r="AE13">
        <v>80.558000000000007</v>
      </c>
      <c r="AG13">
        <f>A13/21.5452</f>
        <v>6.0774557674099096E-2</v>
      </c>
      <c r="AH13">
        <f>AVERAGE(B13:AE13)</f>
        <v>60.764553333333339</v>
      </c>
    </row>
    <row r="14" spans="1:34" x14ac:dyDescent="0.2">
      <c r="A14">
        <v>1.4283999999999999</v>
      </c>
      <c r="B14">
        <v>31.3141</v>
      </c>
      <c r="C14">
        <v>48.9634</v>
      </c>
      <c r="D14">
        <v>50.109099999999998</v>
      </c>
      <c r="E14">
        <v>29.617000000000001</v>
      </c>
      <c r="F14">
        <v>60.265900000000002</v>
      </c>
      <c r="G14">
        <v>52.140900000000002</v>
      </c>
      <c r="H14">
        <v>30.260999999999999</v>
      </c>
      <c r="I14">
        <v>58.057000000000002</v>
      </c>
      <c r="J14">
        <v>53.014000000000003</v>
      </c>
      <c r="K14">
        <v>30.4222</v>
      </c>
      <c r="L14">
        <v>39.054299999999998</v>
      </c>
      <c r="M14">
        <v>81.36</v>
      </c>
      <c r="N14">
        <v>94.454999999999998</v>
      </c>
      <c r="O14">
        <v>78.325100000000006</v>
      </c>
      <c r="P14">
        <v>66.692300000000003</v>
      </c>
      <c r="Q14">
        <v>61.962000000000003</v>
      </c>
      <c r="R14">
        <v>52.379100000000001</v>
      </c>
      <c r="S14">
        <v>57.122</v>
      </c>
      <c r="T14">
        <v>104.961</v>
      </c>
      <c r="U14">
        <v>73.450999999999993</v>
      </c>
      <c r="V14">
        <v>82.375</v>
      </c>
      <c r="W14">
        <v>56.979199999999999</v>
      </c>
      <c r="X14">
        <v>80.881</v>
      </c>
      <c r="Y14">
        <v>93.087000000000003</v>
      </c>
      <c r="Z14">
        <v>64.042000000000002</v>
      </c>
      <c r="AA14">
        <v>103.378</v>
      </c>
      <c r="AB14">
        <v>92.286000000000001</v>
      </c>
      <c r="AC14">
        <v>85.775000000000006</v>
      </c>
      <c r="AD14">
        <v>84.971999999999994</v>
      </c>
      <c r="AE14">
        <v>84.754000000000005</v>
      </c>
      <c r="AG14">
        <f>A14/21.5452</f>
        <v>6.6297829679000414E-2</v>
      </c>
      <c r="AH14">
        <f>AVERAGE(B14:AE14)</f>
        <v>66.081853333333328</v>
      </c>
    </row>
    <row r="15" spans="1:34" x14ac:dyDescent="0.2">
      <c r="A15">
        <v>1.5474000000000001</v>
      </c>
      <c r="B15">
        <v>32.402299999999997</v>
      </c>
      <c r="C15">
        <v>69.029200000000003</v>
      </c>
      <c r="D15">
        <v>55.260399999999997</v>
      </c>
      <c r="E15">
        <v>37.402000000000001</v>
      </c>
      <c r="F15">
        <v>68.529499999999999</v>
      </c>
      <c r="G15">
        <v>47.249499999999998</v>
      </c>
      <c r="H15">
        <v>35.216000000000001</v>
      </c>
      <c r="I15">
        <v>69.781000000000006</v>
      </c>
      <c r="J15">
        <v>58.03</v>
      </c>
      <c r="K15">
        <v>39.226799999999997</v>
      </c>
      <c r="L15">
        <v>58.542999999999999</v>
      </c>
      <c r="M15">
        <v>77.582999999999998</v>
      </c>
      <c r="N15">
        <v>77.429000000000002</v>
      </c>
      <c r="O15">
        <v>94.2042</v>
      </c>
      <c r="P15">
        <v>80.406099999999995</v>
      </c>
      <c r="Q15">
        <v>69.444999999999993</v>
      </c>
      <c r="R15">
        <v>52.343600000000002</v>
      </c>
      <c r="S15">
        <v>61.7</v>
      </c>
      <c r="T15">
        <v>88.331999999999994</v>
      </c>
      <c r="U15">
        <v>66.269000000000005</v>
      </c>
      <c r="V15">
        <v>83.516000000000005</v>
      </c>
      <c r="W15">
        <v>73.866100000000003</v>
      </c>
      <c r="X15">
        <v>99.281000000000006</v>
      </c>
      <c r="Y15">
        <v>86.82</v>
      </c>
      <c r="Z15">
        <v>64.186000000000007</v>
      </c>
      <c r="AA15">
        <v>108.47799999999999</v>
      </c>
      <c r="AB15">
        <v>110.32599999999999</v>
      </c>
      <c r="AC15">
        <v>91.06</v>
      </c>
      <c r="AD15">
        <v>107.167</v>
      </c>
      <c r="AE15">
        <v>88.195999999999998</v>
      </c>
      <c r="AG15">
        <f>A15/21.5452</f>
        <v>7.1821101683901753E-2</v>
      </c>
      <c r="AH15">
        <f>AVERAGE(B15:AE15)</f>
        <v>71.709256666666661</v>
      </c>
    </row>
    <row r="16" spans="1:34" x14ac:dyDescent="0.2">
      <c r="A16">
        <v>1.6665000000000001</v>
      </c>
      <c r="B16">
        <v>36.399299999999997</v>
      </c>
      <c r="C16">
        <v>66.346500000000006</v>
      </c>
      <c r="D16">
        <v>62.197699999999998</v>
      </c>
      <c r="E16">
        <v>46.96</v>
      </c>
      <c r="F16">
        <v>73.627600000000001</v>
      </c>
      <c r="G16">
        <v>47.733199999999997</v>
      </c>
      <c r="H16">
        <v>45.006</v>
      </c>
      <c r="I16">
        <v>66.686000000000007</v>
      </c>
      <c r="J16">
        <v>57.558999999999997</v>
      </c>
      <c r="K16">
        <v>48.461500000000001</v>
      </c>
      <c r="L16">
        <v>57.199100000000001</v>
      </c>
      <c r="M16">
        <v>94.076999999999998</v>
      </c>
      <c r="N16">
        <v>101.426</v>
      </c>
      <c r="O16">
        <v>97.574100000000001</v>
      </c>
      <c r="P16">
        <v>83.230099999999993</v>
      </c>
      <c r="Q16">
        <v>82.231999999999999</v>
      </c>
      <c r="R16">
        <v>59.606200000000001</v>
      </c>
      <c r="S16">
        <v>74.254999999999995</v>
      </c>
      <c r="T16">
        <v>99.625</v>
      </c>
      <c r="U16">
        <v>61.996000000000002</v>
      </c>
      <c r="V16">
        <v>84.137</v>
      </c>
      <c r="W16">
        <v>44.242800000000003</v>
      </c>
      <c r="X16">
        <v>105.506</v>
      </c>
      <c r="Y16">
        <v>99.497</v>
      </c>
      <c r="Z16">
        <v>83.65</v>
      </c>
      <c r="AA16">
        <v>98.387</v>
      </c>
      <c r="AB16">
        <v>108.929</v>
      </c>
      <c r="AC16">
        <v>108.977</v>
      </c>
      <c r="AD16">
        <v>86.739000000000004</v>
      </c>
      <c r="AE16">
        <v>118.178</v>
      </c>
      <c r="AG16">
        <f>A16/21.5452</f>
        <v>7.7349015093849213E-2</v>
      </c>
      <c r="AH16">
        <f>AVERAGE(B16:AE16)</f>
        <v>76.681336666666681</v>
      </c>
    </row>
    <row r="17" spans="1:34" x14ac:dyDescent="0.2">
      <c r="A17">
        <v>1.7855000000000001</v>
      </c>
      <c r="B17">
        <v>26.308199999999999</v>
      </c>
      <c r="C17">
        <v>72.083500000000001</v>
      </c>
      <c r="D17">
        <v>52.991900000000001</v>
      </c>
      <c r="E17">
        <v>56.738</v>
      </c>
      <c r="F17">
        <v>74.059899999999999</v>
      </c>
      <c r="G17">
        <v>63.970700000000001</v>
      </c>
      <c r="H17">
        <v>36.271000000000001</v>
      </c>
      <c r="I17">
        <v>72.161000000000001</v>
      </c>
      <c r="J17">
        <v>48.651000000000003</v>
      </c>
      <c r="K17">
        <v>57.518500000000003</v>
      </c>
      <c r="L17">
        <v>76.883799999999994</v>
      </c>
      <c r="M17">
        <v>89.340999999999994</v>
      </c>
      <c r="N17">
        <v>97.694000000000003</v>
      </c>
      <c r="O17">
        <v>89.858099999999993</v>
      </c>
      <c r="P17">
        <v>90.111400000000003</v>
      </c>
      <c r="Q17">
        <v>100.907</v>
      </c>
      <c r="R17">
        <v>54.825600000000001</v>
      </c>
      <c r="S17">
        <v>90.051000000000002</v>
      </c>
      <c r="T17">
        <v>106.736</v>
      </c>
      <c r="U17">
        <v>81.606999999999999</v>
      </c>
      <c r="V17">
        <v>85.381</v>
      </c>
      <c r="W17">
        <v>58.957299999999996</v>
      </c>
      <c r="X17">
        <v>100.62</v>
      </c>
      <c r="Y17">
        <v>114.405</v>
      </c>
      <c r="Z17">
        <v>76.399000000000001</v>
      </c>
      <c r="AA17">
        <v>98.745000000000005</v>
      </c>
      <c r="AB17">
        <v>109.81699999999999</v>
      </c>
      <c r="AC17">
        <v>109.59099999999999</v>
      </c>
      <c r="AD17">
        <v>87.593000000000004</v>
      </c>
      <c r="AE17">
        <v>108.02200000000001</v>
      </c>
      <c r="AG17">
        <f>A17/21.5452</f>
        <v>8.2872287098750538E-2</v>
      </c>
      <c r="AH17">
        <f>AVERAGE(B17:AE17)</f>
        <v>79.609963333333326</v>
      </c>
    </row>
    <row r="18" spans="1:34" x14ac:dyDescent="0.2">
      <c r="A18">
        <v>1.9046000000000001</v>
      </c>
      <c r="B18">
        <v>31.5701</v>
      </c>
      <c r="C18">
        <v>82.037800000000004</v>
      </c>
      <c r="D18">
        <v>48.412999999999997</v>
      </c>
      <c r="E18">
        <v>68.816999999999993</v>
      </c>
      <c r="F18">
        <v>67.679199999999994</v>
      </c>
      <c r="G18">
        <v>71.271000000000001</v>
      </c>
      <c r="H18">
        <v>46.353000000000002</v>
      </c>
      <c r="I18">
        <v>77.271000000000001</v>
      </c>
      <c r="J18">
        <v>80.100999999999999</v>
      </c>
      <c r="K18">
        <v>46.002000000000002</v>
      </c>
      <c r="L18">
        <v>73.464299999999994</v>
      </c>
      <c r="M18">
        <v>94.016999999999996</v>
      </c>
      <c r="N18">
        <v>112.798</v>
      </c>
      <c r="O18">
        <v>87.255499999999998</v>
      </c>
      <c r="P18">
        <v>90.394499999999994</v>
      </c>
      <c r="Q18">
        <v>101.276</v>
      </c>
      <c r="R18">
        <v>62.513800000000003</v>
      </c>
      <c r="S18">
        <v>97.606999999999999</v>
      </c>
      <c r="T18">
        <v>107.871</v>
      </c>
      <c r="U18">
        <v>94.153000000000006</v>
      </c>
      <c r="V18">
        <v>90.04</v>
      </c>
      <c r="W18">
        <v>76.5458</v>
      </c>
      <c r="X18">
        <v>97.748000000000005</v>
      </c>
      <c r="Y18">
        <v>102.852</v>
      </c>
      <c r="Z18">
        <v>90.364000000000004</v>
      </c>
      <c r="AA18">
        <v>116.745</v>
      </c>
      <c r="AB18">
        <v>126.069</v>
      </c>
      <c r="AC18">
        <v>107.303</v>
      </c>
      <c r="AD18">
        <v>103.199</v>
      </c>
      <c r="AE18">
        <v>120.288</v>
      </c>
      <c r="AG18">
        <f>A18/21.5452</f>
        <v>8.8400200508697985E-2</v>
      </c>
      <c r="AH18">
        <f>AVERAGE(B18:AE18)</f>
        <v>85.733966666666674</v>
      </c>
    </row>
    <row r="19" spans="1:34" x14ac:dyDescent="0.2">
      <c r="A19">
        <v>2.0236000000000001</v>
      </c>
      <c r="B19">
        <v>39.659199999999998</v>
      </c>
      <c r="C19">
        <v>55.108400000000003</v>
      </c>
      <c r="D19">
        <v>70.212599999999995</v>
      </c>
      <c r="E19">
        <v>70.911000000000001</v>
      </c>
      <c r="F19">
        <v>52.627600000000001</v>
      </c>
      <c r="G19">
        <v>79.212400000000002</v>
      </c>
      <c r="H19">
        <v>58.505000000000003</v>
      </c>
      <c r="I19">
        <v>88.731999999999999</v>
      </c>
      <c r="J19">
        <v>71.233000000000004</v>
      </c>
      <c r="K19">
        <v>49.395600000000002</v>
      </c>
      <c r="L19">
        <v>72.730900000000005</v>
      </c>
      <c r="M19">
        <v>94.212999999999994</v>
      </c>
      <c r="N19">
        <v>93.307000000000002</v>
      </c>
      <c r="O19">
        <v>68.141999999999996</v>
      </c>
      <c r="P19">
        <v>94.402299999999997</v>
      </c>
      <c r="Q19">
        <v>83.221000000000004</v>
      </c>
      <c r="R19">
        <v>51.037500000000001</v>
      </c>
      <c r="S19">
        <v>97.799000000000007</v>
      </c>
      <c r="T19">
        <v>97.983999999999995</v>
      </c>
      <c r="U19">
        <v>101.121</v>
      </c>
      <c r="V19">
        <v>96.602000000000004</v>
      </c>
      <c r="W19">
        <v>75.799700000000001</v>
      </c>
      <c r="X19">
        <v>110.536</v>
      </c>
      <c r="Y19">
        <v>118.384</v>
      </c>
      <c r="Z19">
        <v>92.962000000000003</v>
      </c>
      <c r="AA19">
        <v>106.806</v>
      </c>
      <c r="AB19">
        <v>117.66200000000001</v>
      </c>
      <c r="AC19">
        <v>115.08</v>
      </c>
      <c r="AD19">
        <v>117.892</v>
      </c>
      <c r="AE19">
        <v>129.988</v>
      </c>
      <c r="AG19">
        <f>A19/21.5452</f>
        <v>9.392347251359931E-2</v>
      </c>
      <c r="AH19">
        <f>AVERAGE(B19:AE19)</f>
        <v>85.708873333333315</v>
      </c>
    </row>
    <row r="20" spans="1:34" x14ac:dyDescent="0.2">
      <c r="A20">
        <v>2.1425999999999998</v>
      </c>
      <c r="B20">
        <v>31.1997</v>
      </c>
      <c r="C20">
        <v>61.716900000000003</v>
      </c>
      <c r="D20">
        <v>68.864099999999993</v>
      </c>
      <c r="E20">
        <v>73.837000000000003</v>
      </c>
      <c r="F20">
        <v>61.415399999999998</v>
      </c>
      <c r="G20">
        <v>95.396900000000002</v>
      </c>
      <c r="H20">
        <v>71.736000000000004</v>
      </c>
      <c r="I20">
        <v>93.635999999999996</v>
      </c>
      <c r="J20">
        <v>84.147000000000006</v>
      </c>
      <c r="K20">
        <v>61.239699999999999</v>
      </c>
      <c r="L20">
        <v>72.351200000000006</v>
      </c>
      <c r="M20">
        <v>92.515000000000001</v>
      </c>
      <c r="N20">
        <v>79.242999999999995</v>
      </c>
      <c r="O20">
        <v>82.015600000000006</v>
      </c>
      <c r="P20">
        <v>97.224400000000003</v>
      </c>
      <c r="Q20">
        <v>85.826999999999998</v>
      </c>
      <c r="R20">
        <v>58.729500000000002</v>
      </c>
      <c r="S20">
        <v>96.141000000000005</v>
      </c>
      <c r="T20">
        <v>119.03100000000001</v>
      </c>
      <c r="U20">
        <v>102.748</v>
      </c>
      <c r="V20">
        <v>101.47</v>
      </c>
      <c r="W20">
        <v>73.178299999999993</v>
      </c>
      <c r="X20">
        <v>118.181</v>
      </c>
      <c r="Y20">
        <v>105.861</v>
      </c>
      <c r="Z20">
        <v>106.952</v>
      </c>
      <c r="AA20">
        <v>95.18</v>
      </c>
      <c r="AB20">
        <v>122.28400000000001</v>
      </c>
      <c r="AC20">
        <v>110.699</v>
      </c>
      <c r="AD20">
        <v>104.151</v>
      </c>
      <c r="AE20">
        <v>137.34800000000001</v>
      </c>
      <c r="AG20">
        <f>A20/21.5452</f>
        <v>9.9446744518500621E-2</v>
      </c>
      <c r="AH20">
        <f>AVERAGE(B20:AE20)</f>
        <v>88.810623333333339</v>
      </c>
    </row>
    <row r="21" spans="1:34" x14ac:dyDescent="0.2">
      <c r="A21">
        <v>2.2616999999999998</v>
      </c>
      <c r="B21">
        <v>51.8005</v>
      </c>
      <c r="C21">
        <v>81.365200000000002</v>
      </c>
      <c r="D21">
        <v>59.499400000000001</v>
      </c>
      <c r="E21">
        <v>69.682000000000002</v>
      </c>
      <c r="F21">
        <v>63.581099999999999</v>
      </c>
      <c r="G21">
        <v>93.114400000000003</v>
      </c>
      <c r="H21">
        <v>55.386000000000003</v>
      </c>
      <c r="I21">
        <v>99.421999999999997</v>
      </c>
      <c r="J21">
        <v>79.311000000000007</v>
      </c>
      <c r="K21">
        <v>61.991300000000003</v>
      </c>
      <c r="L21">
        <v>76.705100000000002</v>
      </c>
      <c r="M21">
        <v>83.712999999999994</v>
      </c>
      <c r="N21">
        <v>107.785</v>
      </c>
      <c r="O21">
        <v>83.447900000000004</v>
      </c>
      <c r="P21">
        <v>95.69</v>
      </c>
      <c r="Q21">
        <v>104.788</v>
      </c>
      <c r="R21">
        <v>58.636899999999997</v>
      </c>
      <c r="S21">
        <v>94.674999999999997</v>
      </c>
      <c r="T21">
        <v>137.078</v>
      </c>
      <c r="U21">
        <v>96.296000000000006</v>
      </c>
      <c r="V21">
        <v>108.051</v>
      </c>
      <c r="W21">
        <v>72.866200000000006</v>
      </c>
      <c r="X21">
        <v>98.418000000000006</v>
      </c>
      <c r="Y21">
        <v>101.633</v>
      </c>
      <c r="Z21">
        <v>102.392</v>
      </c>
      <c r="AA21">
        <v>99.292000000000002</v>
      </c>
      <c r="AB21">
        <v>119.622</v>
      </c>
      <c r="AC21">
        <v>124.23699999999999</v>
      </c>
      <c r="AD21">
        <v>93.7</v>
      </c>
      <c r="AE21">
        <v>118.88</v>
      </c>
      <c r="AG21">
        <f>A21/21.5452</f>
        <v>0.10497465792844808</v>
      </c>
      <c r="AH21">
        <f>AVERAGE(B21:AE21)</f>
        <v>89.768633333333327</v>
      </c>
    </row>
    <row r="22" spans="1:34" x14ac:dyDescent="0.2">
      <c r="A22">
        <v>2.3807</v>
      </c>
      <c r="B22">
        <v>61.74</v>
      </c>
      <c r="C22">
        <v>69.252700000000004</v>
      </c>
      <c r="D22">
        <v>70.8292</v>
      </c>
      <c r="E22">
        <v>70.885999999999996</v>
      </c>
      <c r="F22">
        <v>62.948799999999999</v>
      </c>
      <c r="G22">
        <v>85.489400000000003</v>
      </c>
      <c r="H22">
        <v>66.635999999999996</v>
      </c>
      <c r="I22">
        <v>99.424999999999997</v>
      </c>
      <c r="J22">
        <v>84.173000000000002</v>
      </c>
      <c r="K22">
        <v>68.858999999999995</v>
      </c>
      <c r="L22">
        <v>82.752399999999994</v>
      </c>
      <c r="M22">
        <v>90.236000000000004</v>
      </c>
      <c r="N22">
        <v>96.834000000000003</v>
      </c>
      <c r="O22">
        <v>58.035600000000002</v>
      </c>
      <c r="P22">
        <v>68.649799999999999</v>
      </c>
      <c r="Q22">
        <v>104.166</v>
      </c>
      <c r="R22">
        <v>89.926599999999993</v>
      </c>
      <c r="S22">
        <v>102.27200000000001</v>
      </c>
      <c r="T22">
        <v>133.08699999999999</v>
      </c>
      <c r="U22">
        <v>106.818</v>
      </c>
      <c r="V22">
        <v>93.468000000000004</v>
      </c>
      <c r="W22">
        <v>83.429400000000001</v>
      </c>
      <c r="X22">
        <v>110.101</v>
      </c>
      <c r="Y22">
        <v>87.611999999999995</v>
      </c>
      <c r="Z22">
        <v>82.206000000000003</v>
      </c>
      <c r="AA22">
        <v>109.17400000000001</v>
      </c>
      <c r="AB22">
        <v>112.654</v>
      </c>
      <c r="AC22">
        <v>126.93300000000001</v>
      </c>
      <c r="AD22">
        <v>99.67</v>
      </c>
      <c r="AE22">
        <v>109.003</v>
      </c>
      <c r="AG22">
        <f>A22/21.5452</f>
        <v>0.11049792993334942</v>
      </c>
      <c r="AH22">
        <f>AVERAGE(B22:AE22)</f>
        <v>89.575563333333335</v>
      </c>
    </row>
    <row r="23" spans="1:34" x14ac:dyDescent="0.2">
      <c r="A23">
        <v>2.4996999999999998</v>
      </c>
      <c r="B23">
        <v>57.557499999999997</v>
      </c>
      <c r="C23">
        <v>74.246700000000004</v>
      </c>
      <c r="D23">
        <v>65.244900000000001</v>
      </c>
      <c r="E23">
        <v>95.77</v>
      </c>
      <c r="F23">
        <v>74.865799999999993</v>
      </c>
      <c r="G23">
        <v>97.276799999999994</v>
      </c>
      <c r="H23">
        <v>84.710999999999999</v>
      </c>
      <c r="I23">
        <v>120.035</v>
      </c>
      <c r="J23">
        <v>95.382999999999996</v>
      </c>
      <c r="K23">
        <v>62.755299999999998</v>
      </c>
      <c r="L23">
        <v>72.5227</v>
      </c>
      <c r="M23">
        <v>105.13200000000001</v>
      </c>
      <c r="N23">
        <v>111.429</v>
      </c>
      <c r="O23">
        <v>70.848799999999997</v>
      </c>
      <c r="P23">
        <v>97.997100000000003</v>
      </c>
      <c r="Q23">
        <v>109.258</v>
      </c>
      <c r="R23">
        <v>90.687600000000003</v>
      </c>
      <c r="S23">
        <v>122.273</v>
      </c>
      <c r="T23">
        <v>120.88500000000001</v>
      </c>
      <c r="U23">
        <v>96.164000000000001</v>
      </c>
      <c r="V23">
        <v>104.488</v>
      </c>
      <c r="W23">
        <v>82.328100000000006</v>
      </c>
      <c r="X23">
        <v>103.861</v>
      </c>
      <c r="Y23">
        <v>103.874</v>
      </c>
      <c r="Z23">
        <v>98.599000000000004</v>
      </c>
      <c r="AA23">
        <v>93.891999999999996</v>
      </c>
      <c r="AB23">
        <v>119.51900000000001</v>
      </c>
      <c r="AC23">
        <v>126.74</v>
      </c>
      <c r="AD23">
        <v>104.45399999999999</v>
      </c>
      <c r="AE23">
        <v>114.747</v>
      </c>
      <c r="AG23">
        <f>A23/21.5452</f>
        <v>0.11602120193825073</v>
      </c>
      <c r="AH23">
        <f>AVERAGE(B23:AE23)</f>
        <v>95.918176666666653</v>
      </c>
    </row>
    <row r="24" spans="1:34" x14ac:dyDescent="0.2">
      <c r="A24">
        <v>2.6187999999999998</v>
      </c>
      <c r="B24">
        <v>56.406199999999998</v>
      </c>
      <c r="C24">
        <v>78.534800000000004</v>
      </c>
      <c r="D24">
        <v>59.433300000000003</v>
      </c>
      <c r="E24">
        <v>108.968</v>
      </c>
      <c r="F24">
        <v>73.647800000000004</v>
      </c>
      <c r="G24">
        <v>98.979100000000003</v>
      </c>
      <c r="H24">
        <v>99.444999999999993</v>
      </c>
      <c r="I24">
        <v>114.10899999999999</v>
      </c>
      <c r="J24">
        <v>105.39100000000001</v>
      </c>
      <c r="K24">
        <v>55.177900000000001</v>
      </c>
      <c r="L24">
        <v>86.777600000000007</v>
      </c>
      <c r="M24">
        <v>95.462000000000003</v>
      </c>
      <c r="N24">
        <v>106.434</v>
      </c>
      <c r="O24">
        <v>67.607900000000001</v>
      </c>
      <c r="P24">
        <v>74.624600000000001</v>
      </c>
      <c r="Q24">
        <v>98.545000000000002</v>
      </c>
      <c r="R24">
        <v>81.462500000000006</v>
      </c>
      <c r="S24">
        <v>117.51300000000001</v>
      </c>
      <c r="T24">
        <v>124.315</v>
      </c>
      <c r="U24">
        <v>92.08</v>
      </c>
      <c r="V24">
        <v>126.05500000000001</v>
      </c>
      <c r="W24">
        <v>83.938500000000005</v>
      </c>
      <c r="X24">
        <v>107.697</v>
      </c>
      <c r="Y24">
        <v>90.275000000000006</v>
      </c>
      <c r="Z24">
        <v>115.54900000000001</v>
      </c>
      <c r="AA24">
        <v>97.605000000000004</v>
      </c>
      <c r="AB24">
        <v>102.28100000000001</v>
      </c>
      <c r="AC24">
        <v>125.56399999999999</v>
      </c>
      <c r="AD24">
        <v>105.232</v>
      </c>
      <c r="AE24">
        <v>106.137</v>
      </c>
      <c r="AG24">
        <f>A24/21.5452</f>
        <v>0.12154911534819819</v>
      </c>
      <c r="AH24">
        <f>AVERAGE(B24:AE24)</f>
        <v>95.174906666666672</v>
      </c>
    </row>
    <row r="25" spans="1:34" x14ac:dyDescent="0.2">
      <c r="A25">
        <v>2.7378</v>
      </c>
      <c r="B25">
        <v>40.020699999999998</v>
      </c>
      <c r="C25">
        <v>83.215400000000002</v>
      </c>
      <c r="D25">
        <v>57.228299999999997</v>
      </c>
      <c r="E25">
        <v>95.441999999999993</v>
      </c>
      <c r="F25">
        <v>68.618200000000002</v>
      </c>
      <c r="G25">
        <v>87.593900000000005</v>
      </c>
      <c r="H25">
        <v>112.051</v>
      </c>
      <c r="I25">
        <v>117.809</v>
      </c>
      <c r="J25">
        <v>100.024</v>
      </c>
      <c r="K25">
        <v>53.677799999999998</v>
      </c>
      <c r="L25">
        <v>84.120999999999995</v>
      </c>
      <c r="M25">
        <v>90.38</v>
      </c>
      <c r="N25">
        <v>97.573999999999998</v>
      </c>
      <c r="O25">
        <v>58.193600000000004</v>
      </c>
      <c r="P25">
        <v>83.008099999999999</v>
      </c>
      <c r="Q25">
        <v>97.483999999999995</v>
      </c>
      <c r="R25">
        <v>97.048500000000004</v>
      </c>
      <c r="S25">
        <v>108.593</v>
      </c>
      <c r="T25">
        <v>117.14400000000001</v>
      </c>
      <c r="U25">
        <v>91.873999999999995</v>
      </c>
      <c r="V25">
        <v>127.43</v>
      </c>
      <c r="W25">
        <v>78.341200000000001</v>
      </c>
      <c r="X25">
        <v>94.296000000000006</v>
      </c>
      <c r="Y25">
        <v>84.084000000000003</v>
      </c>
      <c r="Z25">
        <v>109.438</v>
      </c>
      <c r="AA25">
        <v>110.431</v>
      </c>
      <c r="AB25">
        <v>106.473</v>
      </c>
      <c r="AC25">
        <v>129.37700000000001</v>
      </c>
      <c r="AD25">
        <v>89.638999999999996</v>
      </c>
      <c r="AE25">
        <v>99.867000000000004</v>
      </c>
      <c r="AG25">
        <f>A25/21.5452</f>
        <v>0.12707238735309953</v>
      </c>
      <c r="AH25">
        <f>AVERAGE(B25:AE25)</f>
        <v>92.349223333333356</v>
      </c>
    </row>
    <row r="26" spans="1:34" x14ac:dyDescent="0.2">
      <c r="A26">
        <v>2.8567999999999998</v>
      </c>
      <c r="B26">
        <v>71.487899999999996</v>
      </c>
      <c r="C26">
        <v>64.965100000000007</v>
      </c>
      <c r="D26">
        <v>66.147400000000005</v>
      </c>
      <c r="E26">
        <v>94.004000000000005</v>
      </c>
      <c r="F26">
        <v>78.344300000000004</v>
      </c>
      <c r="G26">
        <v>83.621600000000001</v>
      </c>
      <c r="H26">
        <v>72.837000000000003</v>
      </c>
      <c r="I26">
        <v>112.419</v>
      </c>
      <c r="J26">
        <v>91.034000000000006</v>
      </c>
      <c r="K26">
        <v>44.569400000000002</v>
      </c>
      <c r="L26">
        <v>90.609399999999994</v>
      </c>
      <c r="M26">
        <v>104.80500000000001</v>
      </c>
      <c r="N26">
        <v>105.657</v>
      </c>
      <c r="O26">
        <v>56.266100000000002</v>
      </c>
      <c r="P26">
        <v>92.736800000000002</v>
      </c>
      <c r="Q26">
        <v>102.232</v>
      </c>
      <c r="R26">
        <v>74.389799999999994</v>
      </c>
      <c r="S26">
        <v>124.55800000000001</v>
      </c>
      <c r="T26">
        <v>111.07899999999999</v>
      </c>
      <c r="U26">
        <v>101.029</v>
      </c>
      <c r="V26">
        <v>121.015</v>
      </c>
      <c r="W26">
        <v>91.501400000000004</v>
      </c>
      <c r="X26">
        <v>93.781000000000006</v>
      </c>
      <c r="Y26">
        <v>81.231999999999999</v>
      </c>
      <c r="Z26">
        <v>114.502</v>
      </c>
      <c r="AA26">
        <v>120.83799999999999</v>
      </c>
      <c r="AB26">
        <v>116.16</v>
      </c>
      <c r="AC26">
        <v>113.102</v>
      </c>
      <c r="AD26">
        <v>96.094999999999999</v>
      </c>
      <c r="AE26">
        <v>73.697999999999993</v>
      </c>
      <c r="AG26">
        <f>A26/21.5452</f>
        <v>0.13259565935800083</v>
      </c>
      <c r="AH26">
        <f>AVERAGE(B26:AE26)</f>
        <v>92.157206666666653</v>
      </c>
    </row>
    <row r="27" spans="1:34" x14ac:dyDescent="0.2">
      <c r="A27">
        <v>2.9759000000000002</v>
      </c>
      <c r="B27">
        <v>62.974299999999999</v>
      </c>
      <c r="C27">
        <v>81.033500000000004</v>
      </c>
      <c r="D27">
        <v>65.012699999999995</v>
      </c>
      <c r="E27">
        <v>96.358999999999995</v>
      </c>
      <c r="F27">
        <v>81.845600000000005</v>
      </c>
      <c r="G27">
        <v>86.774000000000001</v>
      </c>
      <c r="H27">
        <v>106.63500000000001</v>
      </c>
      <c r="I27">
        <v>114.486</v>
      </c>
      <c r="J27">
        <v>82.525999999999996</v>
      </c>
      <c r="K27">
        <v>55.490299999999998</v>
      </c>
      <c r="L27">
        <v>96.425200000000004</v>
      </c>
      <c r="M27">
        <v>85.444999999999993</v>
      </c>
      <c r="N27">
        <v>95.197999999999993</v>
      </c>
      <c r="O27">
        <v>55.080800000000004</v>
      </c>
      <c r="P27">
        <v>89.108500000000006</v>
      </c>
      <c r="Q27">
        <v>98.606999999999999</v>
      </c>
      <c r="R27">
        <v>76.531599999999997</v>
      </c>
      <c r="S27">
        <v>127.7</v>
      </c>
      <c r="T27">
        <v>111.50700000000001</v>
      </c>
      <c r="U27">
        <v>87.114000000000004</v>
      </c>
      <c r="V27">
        <v>130.12299999999999</v>
      </c>
      <c r="W27">
        <v>81.607500000000002</v>
      </c>
      <c r="X27">
        <v>74.438999999999993</v>
      </c>
      <c r="Y27">
        <v>94.033000000000001</v>
      </c>
      <c r="Z27">
        <v>107.724</v>
      </c>
      <c r="AA27">
        <v>95.902000000000001</v>
      </c>
      <c r="AB27">
        <v>119.557</v>
      </c>
      <c r="AC27">
        <v>127.134</v>
      </c>
      <c r="AD27">
        <v>100.572</v>
      </c>
      <c r="AE27">
        <v>82.304000000000002</v>
      </c>
      <c r="AG27">
        <f>A27/21.5452</f>
        <v>0.13812357276794832</v>
      </c>
      <c r="AH27">
        <f>AVERAGE(B27:AE27)</f>
        <v>92.308300000000017</v>
      </c>
    </row>
    <row r="28" spans="1:34" x14ac:dyDescent="0.2">
      <c r="A28">
        <v>3.0949</v>
      </c>
      <c r="B28">
        <v>64.603700000000003</v>
      </c>
      <c r="C28">
        <v>73.510300000000001</v>
      </c>
      <c r="D28">
        <v>67.600099999999998</v>
      </c>
      <c r="E28">
        <v>88.733000000000004</v>
      </c>
      <c r="F28">
        <v>80.639700000000005</v>
      </c>
      <c r="G28">
        <v>92.342600000000004</v>
      </c>
      <c r="H28">
        <v>100.015</v>
      </c>
      <c r="I28">
        <v>109.738</v>
      </c>
      <c r="J28">
        <v>97.27</v>
      </c>
      <c r="K28">
        <v>56.357900000000001</v>
      </c>
      <c r="L28">
        <v>88.969800000000006</v>
      </c>
      <c r="M28">
        <v>87.727999999999994</v>
      </c>
      <c r="N28">
        <v>88.4</v>
      </c>
      <c r="O28">
        <v>45.158900000000003</v>
      </c>
      <c r="P28">
        <v>74.946799999999996</v>
      </c>
      <c r="Q28">
        <v>93.251000000000005</v>
      </c>
      <c r="R28">
        <v>72.462900000000005</v>
      </c>
      <c r="S28">
        <v>120.184</v>
      </c>
      <c r="T28">
        <v>114.49299999999999</v>
      </c>
      <c r="U28">
        <v>81.706000000000003</v>
      </c>
      <c r="V28">
        <v>112.238</v>
      </c>
      <c r="W28">
        <v>84.367900000000006</v>
      </c>
      <c r="X28">
        <v>86.597999999999999</v>
      </c>
      <c r="Y28">
        <v>79.378</v>
      </c>
      <c r="Z28">
        <v>80.403999999999996</v>
      </c>
      <c r="AA28">
        <v>101.06699999999999</v>
      </c>
      <c r="AB28">
        <v>96.260999999999996</v>
      </c>
      <c r="AC28">
        <v>116.018</v>
      </c>
      <c r="AD28">
        <v>95.460999999999999</v>
      </c>
      <c r="AE28">
        <v>92.233000000000004</v>
      </c>
      <c r="AG28">
        <f>A28/21.5452</f>
        <v>0.14364684477284964</v>
      </c>
      <c r="AH28">
        <f>AVERAGE(B28:AE28)</f>
        <v>88.071219999999983</v>
      </c>
    </row>
    <row r="29" spans="1:34" x14ac:dyDescent="0.2">
      <c r="A29">
        <v>3.2139000000000002</v>
      </c>
      <c r="B29">
        <v>67.741399999999999</v>
      </c>
      <c r="C29">
        <v>77.403999999999996</v>
      </c>
      <c r="D29">
        <v>58.5244</v>
      </c>
      <c r="E29">
        <v>103.496</v>
      </c>
      <c r="F29">
        <v>95.248400000000004</v>
      </c>
      <c r="G29">
        <v>96.953100000000006</v>
      </c>
      <c r="H29">
        <v>89.606999999999999</v>
      </c>
      <c r="I29">
        <v>102.819</v>
      </c>
      <c r="J29">
        <v>110.842</v>
      </c>
      <c r="K29">
        <v>48.345500000000001</v>
      </c>
      <c r="L29">
        <v>98.979900000000001</v>
      </c>
      <c r="M29">
        <v>94.171999999999997</v>
      </c>
      <c r="N29">
        <v>87.625</v>
      </c>
      <c r="O29">
        <v>44.767400000000002</v>
      </c>
      <c r="P29">
        <v>96.126599999999996</v>
      </c>
      <c r="Q29">
        <v>102.31</v>
      </c>
      <c r="R29">
        <v>75.677700000000002</v>
      </c>
      <c r="S29">
        <v>122.05500000000001</v>
      </c>
      <c r="T29">
        <v>120.91500000000001</v>
      </c>
      <c r="U29">
        <v>89.602000000000004</v>
      </c>
      <c r="V29">
        <v>119.629</v>
      </c>
      <c r="W29">
        <v>67.2453</v>
      </c>
      <c r="X29">
        <v>81.531999999999996</v>
      </c>
      <c r="Y29">
        <v>86.646000000000001</v>
      </c>
      <c r="Z29">
        <v>99.387</v>
      </c>
      <c r="AA29">
        <v>100.97799999999999</v>
      </c>
      <c r="AB29">
        <v>96.566999999999993</v>
      </c>
      <c r="AC29">
        <v>118.08799999999999</v>
      </c>
      <c r="AD29">
        <v>86.317999999999998</v>
      </c>
      <c r="AE29">
        <v>67.477000000000004</v>
      </c>
      <c r="AG29">
        <f>A29/21.5452</f>
        <v>0.14917011677775097</v>
      </c>
      <c r="AH29">
        <f>AVERAGE(B29:AE29)</f>
        <v>90.235956666666681</v>
      </c>
    </row>
    <row r="30" spans="1:34" x14ac:dyDescent="0.2">
      <c r="A30">
        <v>3.3330000000000002</v>
      </c>
      <c r="B30">
        <v>87.725200000000001</v>
      </c>
      <c r="C30">
        <v>72.306899999999999</v>
      </c>
      <c r="D30">
        <v>73.194800000000001</v>
      </c>
      <c r="E30">
        <v>84.968000000000004</v>
      </c>
      <c r="F30">
        <v>85.865300000000005</v>
      </c>
      <c r="G30">
        <v>93.970200000000006</v>
      </c>
      <c r="H30">
        <v>113.79900000000001</v>
      </c>
      <c r="I30">
        <v>104.322</v>
      </c>
      <c r="J30">
        <v>83.897999999999996</v>
      </c>
      <c r="K30">
        <v>51.092199999999998</v>
      </c>
      <c r="L30">
        <v>99.340999999999994</v>
      </c>
      <c r="M30">
        <v>85.337999999999994</v>
      </c>
      <c r="N30">
        <v>100.254</v>
      </c>
      <c r="O30">
        <v>46.866999999999997</v>
      </c>
      <c r="P30">
        <v>92.024699999999996</v>
      </c>
      <c r="Q30">
        <v>100.325</v>
      </c>
      <c r="R30">
        <v>72.666600000000003</v>
      </c>
      <c r="S30">
        <v>112.259</v>
      </c>
      <c r="T30">
        <v>101.514</v>
      </c>
      <c r="U30">
        <v>91.813999999999993</v>
      </c>
      <c r="V30">
        <v>126.852</v>
      </c>
      <c r="W30">
        <v>78.011399999999995</v>
      </c>
      <c r="X30">
        <v>93.103999999999999</v>
      </c>
      <c r="Y30">
        <v>71.789000000000001</v>
      </c>
      <c r="Z30">
        <v>96.506</v>
      </c>
      <c r="AA30">
        <v>94.585999999999999</v>
      </c>
      <c r="AB30">
        <v>89.96</v>
      </c>
      <c r="AC30">
        <v>121.99</v>
      </c>
      <c r="AD30">
        <v>96.412000000000006</v>
      </c>
      <c r="AE30">
        <v>84.256</v>
      </c>
      <c r="AG30">
        <f>A30/21.5452</f>
        <v>0.15469803018769843</v>
      </c>
      <c r="AH30">
        <f>AVERAGE(B30:AE30)</f>
        <v>90.233709999999974</v>
      </c>
    </row>
    <row r="31" spans="1:34" x14ac:dyDescent="0.2">
      <c r="A31">
        <v>3.452</v>
      </c>
      <c r="B31">
        <v>90.610799999999998</v>
      </c>
      <c r="C31">
        <v>67.326999999999998</v>
      </c>
      <c r="D31">
        <v>47.312600000000003</v>
      </c>
      <c r="E31">
        <v>106.709</v>
      </c>
      <c r="F31">
        <v>88.910200000000003</v>
      </c>
      <c r="G31">
        <v>91.714399999999998</v>
      </c>
      <c r="H31">
        <v>92.2</v>
      </c>
      <c r="I31">
        <v>117.91800000000001</v>
      </c>
      <c r="J31">
        <v>100.52200000000001</v>
      </c>
      <c r="K31">
        <v>63.0627</v>
      </c>
      <c r="L31">
        <v>91.581699999999998</v>
      </c>
      <c r="M31">
        <v>74.266000000000005</v>
      </c>
      <c r="N31">
        <v>94.453000000000003</v>
      </c>
      <c r="O31">
        <v>50.733199999999997</v>
      </c>
      <c r="P31">
        <v>81.335499999999996</v>
      </c>
      <c r="Q31">
        <v>87.935000000000002</v>
      </c>
      <c r="R31">
        <v>73.276899999999998</v>
      </c>
      <c r="S31">
        <v>126.06699999999999</v>
      </c>
      <c r="T31">
        <v>121.578</v>
      </c>
      <c r="U31">
        <v>90.204999999999998</v>
      </c>
      <c r="V31">
        <v>119.429</v>
      </c>
      <c r="W31">
        <v>82.464100000000002</v>
      </c>
      <c r="X31">
        <v>83.424999999999997</v>
      </c>
      <c r="Y31">
        <v>52.238</v>
      </c>
      <c r="Z31">
        <v>88.792000000000002</v>
      </c>
      <c r="AA31">
        <v>106.699</v>
      </c>
      <c r="AB31">
        <v>105.667</v>
      </c>
      <c r="AC31">
        <v>112.587</v>
      </c>
      <c r="AD31">
        <v>81.837000000000003</v>
      </c>
      <c r="AE31">
        <v>68.489999999999995</v>
      </c>
      <c r="AG31">
        <f>A31/21.5452</f>
        <v>0.16022130219259972</v>
      </c>
      <c r="AH31">
        <f>AVERAGE(B31:AE31)</f>
        <v>88.644869999999983</v>
      </c>
    </row>
    <row r="32" spans="1:34" x14ac:dyDescent="0.2">
      <c r="A32">
        <v>3.5710000000000002</v>
      </c>
      <c r="B32">
        <v>75.317800000000005</v>
      </c>
      <c r="C32">
        <v>62.621400000000001</v>
      </c>
      <c r="D32">
        <v>45.271299999999997</v>
      </c>
      <c r="E32">
        <v>89.066999999999993</v>
      </c>
      <c r="F32">
        <v>91.892399999999995</v>
      </c>
      <c r="G32">
        <v>95.325699999999998</v>
      </c>
      <c r="H32">
        <v>101.596</v>
      </c>
      <c r="I32">
        <v>107.017</v>
      </c>
      <c r="J32">
        <v>88.227999999999994</v>
      </c>
      <c r="K32">
        <v>64.034700000000001</v>
      </c>
      <c r="L32">
        <v>90.861199999999997</v>
      </c>
      <c r="M32">
        <v>78.594999999999999</v>
      </c>
      <c r="N32">
        <v>69.796999999999997</v>
      </c>
      <c r="O32">
        <v>36.895200000000003</v>
      </c>
      <c r="P32">
        <v>72.48</v>
      </c>
      <c r="Q32">
        <v>106.413</v>
      </c>
      <c r="R32">
        <v>75.967100000000002</v>
      </c>
      <c r="S32">
        <v>115.14400000000001</v>
      </c>
      <c r="T32">
        <v>104.706</v>
      </c>
      <c r="U32">
        <v>96.135000000000005</v>
      </c>
      <c r="V32">
        <v>122.887</v>
      </c>
      <c r="W32">
        <v>62.305999999999997</v>
      </c>
      <c r="X32">
        <v>85.894000000000005</v>
      </c>
      <c r="Y32">
        <v>59.936999999999998</v>
      </c>
      <c r="Z32">
        <v>68.337999999999994</v>
      </c>
      <c r="AA32">
        <v>88.567999999999998</v>
      </c>
      <c r="AB32">
        <v>78.617000000000004</v>
      </c>
      <c r="AC32">
        <v>111.60299999999999</v>
      </c>
      <c r="AD32">
        <v>84.183000000000007</v>
      </c>
      <c r="AE32">
        <v>73.087999999999994</v>
      </c>
      <c r="AG32">
        <f>A32/21.5452</f>
        <v>0.16574457419750108</v>
      </c>
      <c r="AH32">
        <f>AVERAGE(B32:AE32)</f>
        <v>83.426193333333359</v>
      </c>
    </row>
    <row r="33" spans="1:34" x14ac:dyDescent="0.2">
      <c r="A33">
        <v>3.6901000000000002</v>
      </c>
      <c r="B33">
        <v>73.562600000000003</v>
      </c>
      <c r="C33">
        <v>62.962299999999999</v>
      </c>
      <c r="D33">
        <v>38.736800000000002</v>
      </c>
      <c r="E33">
        <v>91.747</v>
      </c>
      <c r="F33">
        <v>84.441400000000002</v>
      </c>
      <c r="G33">
        <v>92.055499999999995</v>
      </c>
      <c r="H33">
        <v>98.584000000000003</v>
      </c>
      <c r="I33">
        <v>126.336</v>
      </c>
      <c r="J33">
        <v>103.452</v>
      </c>
      <c r="K33">
        <v>53.704599999999999</v>
      </c>
      <c r="L33">
        <v>85.499099999999999</v>
      </c>
      <c r="M33">
        <v>72.701999999999998</v>
      </c>
      <c r="N33">
        <v>79.338999999999999</v>
      </c>
      <c r="O33">
        <v>47.753</v>
      </c>
      <c r="P33">
        <v>85.203900000000004</v>
      </c>
      <c r="Q33">
        <v>103.953</v>
      </c>
      <c r="R33">
        <v>78.147099999999995</v>
      </c>
      <c r="S33">
        <v>112.514</v>
      </c>
      <c r="T33">
        <v>87.058999999999997</v>
      </c>
      <c r="U33">
        <v>86.534000000000006</v>
      </c>
      <c r="V33">
        <v>125.502</v>
      </c>
      <c r="W33">
        <v>87.027100000000004</v>
      </c>
      <c r="X33">
        <v>81.456000000000003</v>
      </c>
      <c r="Y33">
        <v>57.259</v>
      </c>
      <c r="Z33">
        <v>72.599000000000004</v>
      </c>
      <c r="AA33">
        <v>94.52</v>
      </c>
      <c r="AB33">
        <v>89.629000000000005</v>
      </c>
      <c r="AC33">
        <v>109.387</v>
      </c>
      <c r="AD33">
        <v>83.614000000000004</v>
      </c>
      <c r="AE33">
        <v>53.231000000000002</v>
      </c>
      <c r="AG33">
        <f>A33/21.5452</f>
        <v>0.17127248760744854</v>
      </c>
      <c r="AH33">
        <f>AVERAGE(B33:AE33)</f>
        <v>83.950346666666675</v>
      </c>
    </row>
    <row r="34" spans="1:34" x14ac:dyDescent="0.2">
      <c r="A34">
        <v>3.8090999999999999</v>
      </c>
      <c r="B34">
        <v>65.0608</v>
      </c>
      <c r="C34">
        <v>73.338700000000003</v>
      </c>
      <c r="D34">
        <v>44.849600000000002</v>
      </c>
      <c r="E34">
        <v>117.07</v>
      </c>
      <c r="F34">
        <v>94.428899999999999</v>
      </c>
      <c r="G34">
        <v>91.166899999999998</v>
      </c>
      <c r="H34">
        <v>93.191000000000003</v>
      </c>
      <c r="I34">
        <v>106.50700000000001</v>
      </c>
      <c r="J34">
        <v>75.646000000000001</v>
      </c>
      <c r="K34">
        <v>49.832799999999999</v>
      </c>
      <c r="L34">
        <v>90.389899999999997</v>
      </c>
      <c r="M34">
        <v>69.176000000000002</v>
      </c>
      <c r="N34">
        <v>73.257999999999996</v>
      </c>
      <c r="O34">
        <v>43.225099999999998</v>
      </c>
      <c r="P34">
        <v>71.517899999999997</v>
      </c>
      <c r="Q34">
        <v>83.698999999999998</v>
      </c>
      <c r="R34">
        <v>65.389300000000006</v>
      </c>
      <c r="S34">
        <v>111.779</v>
      </c>
      <c r="T34">
        <v>95.917000000000002</v>
      </c>
      <c r="U34">
        <v>90.328999999999994</v>
      </c>
      <c r="V34">
        <v>112.392</v>
      </c>
      <c r="W34">
        <v>69.327200000000005</v>
      </c>
      <c r="X34">
        <v>80.117999999999995</v>
      </c>
      <c r="Y34">
        <v>66.97</v>
      </c>
      <c r="Z34">
        <v>66.751000000000005</v>
      </c>
      <c r="AA34">
        <v>95.450999999999993</v>
      </c>
      <c r="AB34">
        <v>84.938000000000002</v>
      </c>
      <c r="AC34">
        <v>103.35599999999999</v>
      </c>
      <c r="AD34">
        <v>80.308000000000007</v>
      </c>
      <c r="AE34">
        <v>72.938000000000002</v>
      </c>
      <c r="AG34">
        <f>A34/21.5452</f>
        <v>0.17679575961234983</v>
      </c>
      <c r="AH34">
        <f>AVERAGE(B34:AE34)</f>
        <v>81.277370000000005</v>
      </c>
    </row>
    <row r="35" spans="1:34" x14ac:dyDescent="0.2">
      <c r="A35">
        <v>3.9281000000000001</v>
      </c>
      <c r="B35">
        <v>71.174800000000005</v>
      </c>
      <c r="C35">
        <v>71.942800000000005</v>
      </c>
      <c r="D35">
        <v>43.813600000000001</v>
      </c>
      <c r="E35">
        <v>100.822</v>
      </c>
      <c r="F35">
        <v>83.180800000000005</v>
      </c>
      <c r="G35">
        <v>89.976500000000001</v>
      </c>
      <c r="H35">
        <v>73.637</v>
      </c>
      <c r="I35">
        <v>101.31399999999999</v>
      </c>
      <c r="J35">
        <v>85.346000000000004</v>
      </c>
      <c r="K35">
        <v>54.852499999999999</v>
      </c>
      <c r="L35">
        <v>91.542199999999994</v>
      </c>
      <c r="M35">
        <v>51.482999999999997</v>
      </c>
      <c r="N35">
        <v>50.918999999999997</v>
      </c>
      <c r="O35">
        <v>40.466299999999997</v>
      </c>
      <c r="P35">
        <v>73.710899999999995</v>
      </c>
      <c r="Q35">
        <v>101.364</v>
      </c>
      <c r="R35">
        <v>69.877700000000004</v>
      </c>
      <c r="S35">
        <v>126.508</v>
      </c>
      <c r="T35">
        <v>92.421999999999997</v>
      </c>
      <c r="U35">
        <v>65.215000000000003</v>
      </c>
      <c r="V35">
        <v>117.60599999999999</v>
      </c>
      <c r="W35">
        <v>66.725200000000001</v>
      </c>
      <c r="X35">
        <v>76.638999999999996</v>
      </c>
      <c r="Y35">
        <v>53.512999999999998</v>
      </c>
      <c r="Z35">
        <v>66.242999999999995</v>
      </c>
      <c r="AA35">
        <v>74.706000000000003</v>
      </c>
      <c r="AB35">
        <v>71.581999999999994</v>
      </c>
      <c r="AC35">
        <v>117.547</v>
      </c>
      <c r="AD35">
        <v>84.512</v>
      </c>
      <c r="AE35">
        <v>56.415999999999997</v>
      </c>
      <c r="AG35">
        <f>A35/21.5452</f>
        <v>0.18231903161725116</v>
      </c>
      <c r="AH35">
        <f>AVERAGE(B35:AE35)</f>
        <v>77.501909999999995</v>
      </c>
    </row>
    <row r="36" spans="1:34" x14ac:dyDescent="0.2">
      <c r="A36">
        <v>4.0472000000000001</v>
      </c>
      <c r="B36">
        <v>78.617199999999997</v>
      </c>
      <c r="C36">
        <v>70.966899999999995</v>
      </c>
      <c r="D36">
        <v>54.2408</v>
      </c>
      <c r="E36">
        <v>91.396000000000001</v>
      </c>
      <c r="F36">
        <v>85.9863</v>
      </c>
      <c r="G36">
        <v>73.671099999999996</v>
      </c>
      <c r="H36">
        <v>77.47</v>
      </c>
      <c r="I36">
        <v>89.498000000000005</v>
      </c>
      <c r="J36">
        <v>86.48</v>
      </c>
      <c r="K36">
        <v>53.871499999999997</v>
      </c>
      <c r="L36">
        <v>82.132800000000003</v>
      </c>
      <c r="M36">
        <v>54.267000000000003</v>
      </c>
      <c r="N36">
        <v>69.602000000000004</v>
      </c>
      <c r="O36">
        <v>36.0426</v>
      </c>
      <c r="P36">
        <v>73.545500000000004</v>
      </c>
      <c r="Q36">
        <v>120.893</v>
      </c>
      <c r="R36">
        <v>83.094300000000004</v>
      </c>
      <c r="S36">
        <v>111.962</v>
      </c>
      <c r="T36">
        <v>86.388999999999996</v>
      </c>
      <c r="U36">
        <v>76.242000000000004</v>
      </c>
      <c r="V36">
        <v>115.77800000000001</v>
      </c>
      <c r="W36">
        <v>64.709900000000005</v>
      </c>
      <c r="X36">
        <v>81.521000000000001</v>
      </c>
      <c r="Y36">
        <v>53.598999999999997</v>
      </c>
      <c r="Z36">
        <v>46.753</v>
      </c>
      <c r="AA36">
        <v>76.248999999999995</v>
      </c>
      <c r="AB36">
        <v>61.661000000000001</v>
      </c>
      <c r="AC36">
        <v>110.578</v>
      </c>
      <c r="AD36">
        <v>84.191000000000003</v>
      </c>
      <c r="AE36">
        <v>47.865000000000002</v>
      </c>
      <c r="AG36">
        <f>A36/21.5452</f>
        <v>0.18784694502719862</v>
      </c>
      <c r="AH36">
        <f>AVERAGE(B36:AE36)</f>
        <v>76.642429999999976</v>
      </c>
    </row>
    <row r="37" spans="1:34" x14ac:dyDescent="0.2">
      <c r="A37">
        <v>4.1661999999999999</v>
      </c>
      <c r="B37">
        <v>70.428399999999996</v>
      </c>
      <c r="C37">
        <v>70.790999999999997</v>
      </c>
      <c r="D37">
        <v>56.442700000000002</v>
      </c>
      <c r="E37">
        <v>78.224000000000004</v>
      </c>
      <c r="F37">
        <v>84.708200000000005</v>
      </c>
      <c r="G37">
        <v>71.620199999999997</v>
      </c>
      <c r="H37">
        <v>77.019000000000005</v>
      </c>
      <c r="I37">
        <v>89.472999999999999</v>
      </c>
      <c r="J37">
        <v>80.001999999999995</v>
      </c>
      <c r="K37">
        <v>62.662599999999998</v>
      </c>
      <c r="L37">
        <v>90.195899999999995</v>
      </c>
      <c r="M37">
        <v>53.978000000000002</v>
      </c>
      <c r="N37">
        <v>69.697000000000003</v>
      </c>
      <c r="O37">
        <v>40.994700000000002</v>
      </c>
      <c r="P37">
        <v>60.563699999999997</v>
      </c>
      <c r="Q37">
        <v>102.791</v>
      </c>
      <c r="R37">
        <v>61.622700000000002</v>
      </c>
      <c r="S37">
        <v>107.571</v>
      </c>
      <c r="T37">
        <v>77.024000000000001</v>
      </c>
      <c r="U37">
        <v>83.194000000000003</v>
      </c>
      <c r="V37">
        <v>107.286</v>
      </c>
      <c r="W37">
        <v>66.600200000000001</v>
      </c>
      <c r="X37">
        <v>80.179000000000002</v>
      </c>
      <c r="Y37">
        <v>57.869</v>
      </c>
      <c r="Z37">
        <v>58.44</v>
      </c>
      <c r="AA37">
        <v>80.933000000000007</v>
      </c>
      <c r="AB37">
        <v>53.932000000000002</v>
      </c>
      <c r="AC37">
        <v>101.057</v>
      </c>
      <c r="AD37">
        <v>82.129000000000005</v>
      </c>
      <c r="AE37">
        <v>50.161999999999999</v>
      </c>
      <c r="AG37">
        <f>A37/21.5452</f>
        <v>0.19337021703209994</v>
      </c>
      <c r="AH37">
        <f>AVERAGE(B37:AE37)</f>
        <v>74.253009999999975</v>
      </c>
    </row>
    <row r="38" spans="1:34" x14ac:dyDescent="0.2">
      <c r="A38">
        <v>4.2851999999999997</v>
      </c>
      <c r="B38">
        <v>63.186500000000002</v>
      </c>
      <c r="C38">
        <v>61.181800000000003</v>
      </c>
      <c r="D38">
        <v>37.095399999999998</v>
      </c>
      <c r="E38">
        <v>88.619</v>
      </c>
      <c r="F38">
        <v>85.368799999999993</v>
      </c>
      <c r="G38">
        <v>71.253799999999998</v>
      </c>
      <c r="H38">
        <v>73.191999999999993</v>
      </c>
      <c r="I38">
        <v>76.09</v>
      </c>
      <c r="J38">
        <v>81.334000000000003</v>
      </c>
      <c r="K38">
        <v>57.513300000000001</v>
      </c>
      <c r="L38">
        <v>71.753200000000007</v>
      </c>
      <c r="M38">
        <v>51.536000000000001</v>
      </c>
      <c r="N38">
        <v>58.552999999999997</v>
      </c>
      <c r="O38">
        <v>35.353999999999999</v>
      </c>
      <c r="P38">
        <v>52.151000000000003</v>
      </c>
      <c r="Q38">
        <v>95.302999999999997</v>
      </c>
      <c r="R38">
        <v>55.709699999999998</v>
      </c>
      <c r="S38">
        <v>101.384</v>
      </c>
      <c r="T38">
        <v>74.793999999999997</v>
      </c>
      <c r="U38">
        <v>52.872999999999998</v>
      </c>
      <c r="V38">
        <v>90.649000000000001</v>
      </c>
      <c r="W38">
        <v>56.892699999999998</v>
      </c>
      <c r="X38">
        <v>73.137</v>
      </c>
      <c r="Y38">
        <v>49.933999999999997</v>
      </c>
      <c r="Z38">
        <v>53.252000000000002</v>
      </c>
      <c r="AA38">
        <v>90.287000000000006</v>
      </c>
      <c r="AB38">
        <v>48.505000000000003</v>
      </c>
      <c r="AC38">
        <v>122.22</v>
      </c>
      <c r="AD38">
        <v>92.635999999999996</v>
      </c>
      <c r="AE38">
        <v>44.881</v>
      </c>
      <c r="AG38">
        <f>A38/21.5452</f>
        <v>0.19889348903700124</v>
      </c>
      <c r="AH38">
        <f>AVERAGE(B38:AE38)</f>
        <v>68.887973333333349</v>
      </c>
    </row>
    <row r="39" spans="1:34" x14ac:dyDescent="0.2">
      <c r="A39">
        <v>4.4043000000000001</v>
      </c>
      <c r="B39">
        <v>69.748099999999994</v>
      </c>
      <c r="C39">
        <v>47.531799999999997</v>
      </c>
      <c r="D39">
        <v>49.985399999999998</v>
      </c>
      <c r="E39">
        <v>77.507000000000005</v>
      </c>
      <c r="F39">
        <v>77.388400000000004</v>
      </c>
      <c r="G39">
        <v>72.553600000000003</v>
      </c>
      <c r="H39">
        <v>74.108999999999995</v>
      </c>
      <c r="I39">
        <v>86.715999999999994</v>
      </c>
      <c r="J39">
        <v>91.534999999999997</v>
      </c>
      <c r="K39">
        <v>67.3215</v>
      </c>
      <c r="L39">
        <v>91.8626</v>
      </c>
      <c r="M39">
        <v>50.436</v>
      </c>
      <c r="N39">
        <v>66.004000000000005</v>
      </c>
      <c r="O39">
        <v>31.467300000000002</v>
      </c>
      <c r="P39">
        <v>59.310099999999998</v>
      </c>
      <c r="Q39">
        <v>80.671000000000006</v>
      </c>
      <c r="R39">
        <v>69.608599999999996</v>
      </c>
      <c r="S39">
        <v>94.472999999999999</v>
      </c>
      <c r="T39">
        <v>65.350999999999999</v>
      </c>
      <c r="U39">
        <v>54.792999999999999</v>
      </c>
      <c r="V39">
        <v>108.1</v>
      </c>
      <c r="W39">
        <v>51.641399999999997</v>
      </c>
      <c r="X39">
        <v>74.777000000000001</v>
      </c>
      <c r="Y39">
        <v>50.451999999999998</v>
      </c>
      <c r="Z39">
        <v>43.701000000000001</v>
      </c>
      <c r="AA39">
        <v>79.992000000000004</v>
      </c>
      <c r="AB39">
        <v>57.469000000000001</v>
      </c>
      <c r="AC39">
        <v>88.338999999999999</v>
      </c>
      <c r="AD39">
        <v>74.510000000000005</v>
      </c>
      <c r="AE39">
        <v>51.423999999999999</v>
      </c>
      <c r="AG39">
        <f>A39/21.5452</f>
        <v>0.20442140244694873</v>
      </c>
      <c r="AH39">
        <f>AVERAGE(B39:AE39)</f>
        <v>68.625926666666658</v>
      </c>
    </row>
    <row r="40" spans="1:34" x14ac:dyDescent="0.2">
      <c r="A40">
        <v>4.5232999999999999</v>
      </c>
      <c r="B40">
        <v>61.386899999999997</v>
      </c>
      <c r="C40">
        <v>59.858400000000003</v>
      </c>
      <c r="D40">
        <v>50.826000000000001</v>
      </c>
      <c r="E40">
        <v>78.290000000000006</v>
      </c>
      <c r="F40">
        <v>74.456699999999998</v>
      </c>
      <c r="G40">
        <v>85.478700000000003</v>
      </c>
      <c r="H40">
        <v>67.224999999999994</v>
      </c>
      <c r="I40">
        <v>99.32</v>
      </c>
      <c r="J40">
        <v>93.87</v>
      </c>
      <c r="K40">
        <v>61.354100000000003</v>
      </c>
      <c r="L40">
        <v>97.624200000000002</v>
      </c>
      <c r="M40">
        <v>37.412999999999997</v>
      </c>
      <c r="N40">
        <v>53.555999999999997</v>
      </c>
      <c r="O40">
        <v>34.523099999999999</v>
      </c>
      <c r="P40">
        <v>71.693100000000001</v>
      </c>
      <c r="Q40">
        <v>74.103999999999999</v>
      </c>
      <c r="R40">
        <v>63.216799999999999</v>
      </c>
      <c r="S40">
        <v>77.266000000000005</v>
      </c>
      <c r="T40">
        <v>51.408000000000001</v>
      </c>
      <c r="U40">
        <v>54.207000000000001</v>
      </c>
      <c r="V40">
        <v>101.084</v>
      </c>
      <c r="W40">
        <v>47.118499999999997</v>
      </c>
      <c r="X40">
        <v>68.748999999999995</v>
      </c>
      <c r="Y40">
        <v>40.061</v>
      </c>
      <c r="Z40">
        <v>46.390999999999998</v>
      </c>
      <c r="AA40">
        <v>68.094999999999999</v>
      </c>
      <c r="AB40">
        <v>63.167999999999999</v>
      </c>
      <c r="AC40">
        <v>95.539000000000001</v>
      </c>
      <c r="AD40">
        <v>64.570999999999998</v>
      </c>
      <c r="AE40">
        <v>52.844000000000001</v>
      </c>
      <c r="AG40">
        <f>A40/21.5452</f>
        <v>0.20994467445185006</v>
      </c>
      <c r="AH40">
        <f>AVERAGE(B40:AE40)</f>
        <v>66.489916666666673</v>
      </c>
    </row>
    <row r="41" spans="1:34" x14ac:dyDescent="0.2">
      <c r="A41">
        <v>4.6422999999999996</v>
      </c>
      <c r="B41">
        <v>63.299100000000003</v>
      </c>
      <c r="C41">
        <v>68.577600000000004</v>
      </c>
      <c r="D41">
        <v>49.773899999999998</v>
      </c>
      <c r="E41">
        <v>81.260999999999996</v>
      </c>
      <c r="F41">
        <v>68.844399999999993</v>
      </c>
      <c r="G41">
        <v>65.060299999999998</v>
      </c>
      <c r="H41">
        <v>70.004000000000005</v>
      </c>
      <c r="I41">
        <v>83.224000000000004</v>
      </c>
      <c r="J41">
        <v>79.555999999999997</v>
      </c>
      <c r="K41">
        <v>49.036900000000003</v>
      </c>
      <c r="L41">
        <v>90.397499999999994</v>
      </c>
      <c r="M41">
        <v>49.597000000000001</v>
      </c>
      <c r="N41">
        <v>45.478000000000002</v>
      </c>
      <c r="O41">
        <v>41.212200000000003</v>
      </c>
      <c r="P41">
        <v>62.399900000000002</v>
      </c>
      <c r="Q41">
        <v>67.358000000000004</v>
      </c>
      <c r="R41">
        <v>70.693600000000004</v>
      </c>
      <c r="S41">
        <v>88.322999999999993</v>
      </c>
      <c r="T41">
        <v>62.939</v>
      </c>
      <c r="U41">
        <v>51.048000000000002</v>
      </c>
      <c r="V41">
        <v>90.387</v>
      </c>
      <c r="W41">
        <v>64.950599999999994</v>
      </c>
      <c r="X41">
        <v>64.003</v>
      </c>
      <c r="Y41">
        <v>42.914000000000001</v>
      </c>
      <c r="Z41">
        <v>48.895000000000003</v>
      </c>
      <c r="AA41">
        <v>67.951999999999998</v>
      </c>
      <c r="AB41">
        <v>63.466999999999999</v>
      </c>
      <c r="AC41">
        <v>86.59</v>
      </c>
      <c r="AD41">
        <v>67.991</v>
      </c>
      <c r="AE41">
        <v>46.448999999999998</v>
      </c>
      <c r="AG41">
        <f>A41/21.5452</f>
        <v>0.21546794645675135</v>
      </c>
      <c r="AH41">
        <f>AVERAGE(B41:AE41)</f>
        <v>65.05606666666668</v>
      </c>
    </row>
    <row r="42" spans="1:34" x14ac:dyDescent="0.2">
      <c r="A42">
        <v>4.7614000000000001</v>
      </c>
      <c r="B42">
        <v>66.728899999999996</v>
      </c>
      <c r="C42">
        <v>48.104500000000002</v>
      </c>
      <c r="D42">
        <v>47.976700000000001</v>
      </c>
      <c r="E42">
        <v>83.730999999999995</v>
      </c>
      <c r="F42">
        <v>59.498199999999997</v>
      </c>
      <c r="G42">
        <v>62.370899999999999</v>
      </c>
      <c r="H42">
        <v>72.813999999999993</v>
      </c>
      <c r="I42">
        <v>86.525999999999996</v>
      </c>
      <c r="J42">
        <v>60.95</v>
      </c>
      <c r="K42">
        <v>52.004800000000003</v>
      </c>
      <c r="L42">
        <v>92.844700000000003</v>
      </c>
      <c r="M42">
        <v>45.796999999999997</v>
      </c>
      <c r="N42">
        <v>34.478999999999999</v>
      </c>
      <c r="O42">
        <v>33.900500000000001</v>
      </c>
      <c r="P42">
        <v>69.698700000000002</v>
      </c>
      <c r="Q42">
        <v>60.509</v>
      </c>
      <c r="R42">
        <v>64.298699999999997</v>
      </c>
      <c r="S42">
        <v>83.031000000000006</v>
      </c>
      <c r="T42">
        <v>47.884999999999998</v>
      </c>
      <c r="U42">
        <v>54.408999999999999</v>
      </c>
      <c r="V42">
        <v>92.241</v>
      </c>
      <c r="W42">
        <v>49.832999999999998</v>
      </c>
      <c r="X42">
        <v>74.635999999999996</v>
      </c>
      <c r="Y42">
        <v>33.869999999999997</v>
      </c>
      <c r="Z42">
        <v>34.308</v>
      </c>
      <c r="AA42">
        <v>68.063000000000002</v>
      </c>
      <c r="AB42">
        <v>56.624000000000002</v>
      </c>
      <c r="AC42">
        <v>88.656000000000006</v>
      </c>
      <c r="AD42">
        <v>67.602999999999994</v>
      </c>
      <c r="AE42">
        <v>35.942999999999998</v>
      </c>
      <c r="AG42">
        <f>A42/21.5452</f>
        <v>0.22099585986669884</v>
      </c>
      <c r="AH42">
        <f>AVERAGE(B42:AE42)</f>
        <v>60.977820000000001</v>
      </c>
    </row>
    <row r="43" spans="1:34" x14ac:dyDescent="0.2">
      <c r="A43">
        <v>4.8803999999999998</v>
      </c>
      <c r="B43">
        <v>57.843699999999998</v>
      </c>
      <c r="C43">
        <v>46.785600000000002</v>
      </c>
      <c r="D43">
        <v>40.620600000000003</v>
      </c>
      <c r="E43">
        <v>97.078000000000003</v>
      </c>
      <c r="F43">
        <v>62.768000000000001</v>
      </c>
      <c r="G43">
        <v>57.580100000000002</v>
      </c>
      <c r="H43">
        <v>72.3</v>
      </c>
      <c r="I43">
        <v>87.13</v>
      </c>
      <c r="J43">
        <v>68.2</v>
      </c>
      <c r="K43">
        <v>61.336199999999998</v>
      </c>
      <c r="L43">
        <v>81.448300000000003</v>
      </c>
      <c r="M43">
        <v>55.014000000000003</v>
      </c>
      <c r="N43">
        <v>43.661000000000001</v>
      </c>
      <c r="O43">
        <v>29.4435</v>
      </c>
      <c r="P43">
        <v>58.072899999999997</v>
      </c>
      <c r="Q43">
        <v>69.783000000000001</v>
      </c>
      <c r="R43">
        <v>61.0854</v>
      </c>
      <c r="S43">
        <v>76.259</v>
      </c>
      <c r="T43">
        <v>48.851999999999997</v>
      </c>
      <c r="U43">
        <v>65.161000000000001</v>
      </c>
      <c r="V43">
        <v>82.188999999999993</v>
      </c>
      <c r="W43">
        <v>54.881700000000002</v>
      </c>
      <c r="X43">
        <v>61.725999999999999</v>
      </c>
      <c r="Y43">
        <v>49.081000000000003</v>
      </c>
      <c r="Z43">
        <v>35.860999999999997</v>
      </c>
      <c r="AA43">
        <v>64.891999999999996</v>
      </c>
      <c r="AB43">
        <v>38.302</v>
      </c>
      <c r="AC43">
        <v>89.031999999999996</v>
      </c>
      <c r="AD43">
        <v>58.165999999999997</v>
      </c>
      <c r="AE43">
        <v>43.427999999999997</v>
      </c>
      <c r="AG43">
        <f>A43/21.5452</f>
        <v>0.22651913187160014</v>
      </c>
      <c r="AH43">
        <f>AVERAGE(B43:AE43)</f>
        <v>60.599366666666661</v>
      </c>
    </row>
    <row r="44" spans="1:34" x14ac:dyDescent="0.2">
      <c r="A44">
        <v>4.9995000000000003</v>
      </c>
      <c r="B44">
        <v>66.815799999999996</v>
      </c>
      <c r="C44">
        <v>37.421199999999999</v>
      </c>
      <c r="D44">
        <v>52.008600000000001</v>
      </c>
      <c r="E44">
        <v>74.305000000000007</v>
      </c>
      <c r="F44">
        <v>50.797899999999998</v>
      </c>
      <c r="G44">
        <v>50.516100000000002</v>
      </c>
      <c r="H44">
        <v>60.994</v>
      </c>
      <c r="I44">
        <v>80.218999999999994</v>
      </c>
      <c r="J44">
        <v>69.373999999999995</v>
      </c>
      <c r="K44">
        <v>58.622500000000002</v>
      </c>
      <c r="L44">
        <v>79.361999999999995</v>
      </c>
      <c r="M44">
        <v>42.067</v>
      </c>
      <c r="N44">
        <v>35.029000000000003</v>
      </c>
      <c r="O44">
        <v>29.593499999999999</v>
      </c>
      <c r="P44">
        <v>47.573</v>
      </c>
      <c r="Q44">
        <v>66.992000000000004</v>
      </c>
      <c r="R44">
        <v>44.659500000000001</v>
      </c>
      <c r="S44">
        <v>70.22</v>
      </c>
      <c r="T44">
        <v>56.040999999999997</v>
      </c>
      <c r="U44">
        <v>45.046999999999997</v>
      </c>
      <c r="V44">
        <v>59.058999999999997</v>
      </c>
      <c r="W44">
        <v>47.714700000000001</v>
      </c>
      <c r="X44">
        <v>47.143999999999998</v>
      </c>
      <c r="Y44">
        <v>56.795000000000002</v>
      </c>
      <c r="Z44">
        <v>34.706000000000003</v>
      </c>
      <c r="AA44">
        <v>58.307000000000002</v>
      </c>
      <c r="AB44">
        <v>49.601999999999997</v>
      </c>
      <c r="AC44">
        <v>97.203000000000003</v>
      </c>
      <c r="AD44">
        <v>64.876999999999995</v>
      </c>
      <c r="AE44">
        <v>36.67</v>
      </c>
      <c r="AG44">
        <f>A44/21.5452</f>
        <v>0.23204704528154763</v>
      </c>
      <c r="AH44">
        <f>AVERAGE(B44:AE44)</f>
        <v>55.657859999999999</v>
      </c>
    </row>
    <row r="45" spans="1:34" x14ac:dyDescent="0.2">
      <c r="A45">
        <v>5.1185</v>
      </c>
      <c r="B45">
        <v>69.186099999999996</v>
      </c>
      <c r="C45">
        <v>49.228999999999999</v>
      </c>
      <c r="D45">
        <v>44.8508</v>
      </c>
      <c r="E45">
        <v>78.462999999999994</v>
      </c>
      <c r="F45">
        <v>52.681100000000001</v>
      </c>
      <c r="G45">
        <v>64.908600000000007</v>
      </c>
      <c r="H45">
        <v>51.738999999999997</v>
      </c>
      <c r="I45">
        <v>83.881</v>
      </c>
      <c r="J45">
        <v>71.206999999999994</v>
      </c>
      <c r="K45">
        <v>45.340899999999998</v>
      </c>
      <c r="L45">
        <v>63.295099999999998</v>
      </c>
      <c r="M45">
        <v>47.768999999999998</v>
      </c>
      <c r="N45">
        <v>55.295999999999999</v>
      </c>
      <c r="O45">
        <v>35.055</v>
      </c>
      <c r="P45">
        <v>57.307600000000001</v>
      </c>
      <c r="Q45">
        <v>58.896999999999998</v>
      </c>
      <c r="R45">
        <v>50.840899999999998</v>
      </c>
      <c r="S45">
        <v>55.942</v>
      </c>
      <c r="T45">
        <v>48.387</v>
      </c>
      <c r="U45">
        <v>44.719000000000001</v>
      </c>
      <c r="V45">
        <v>82.131</v>
      </c>
      <c r="W45">
        <v>45.709400000000002</v>
      </c>
      <c r="X45">
        <v>38.634999999999998</v>
      </c>
      <c r="Y45">
        <v>50.414999999999999</v>
      </c>
      <c r="Z45">
        <v>50.332999999999998</v>
      </c>
      <c r="AA45">
        <v>61.488</v>
      </c>
      <c r="AB45">
        <v>47.209000000000003</v>
      </c>
      <c r="AC45">
        <v>87.706999999999994</v>
      </c>
      <c r="AD45">
        <v>50.366</v>
      </c>
      <c r="AE45">
        <v>32.338000000000001</v>
      </c>
      <c r="AG45">
        <f>A45/21.5452</f>
        <v>0.23757031728644895</v>
      </c>
      <c r="AH45">
        <f>AVERAGE(B45:AE45)</f>
        <v>55.844216666666675</v>
      </c>
    </row>
    <row r="46" spans="1:34" x14ac:dyDescent="0.2">
      <c r="A46">
        <v>5.2374999999999998</v>
      </c>
      <c r="B46">
        <v>55.938000000000002</v>
      </c>
      <c r="C46">
        <v>51.247900000000001</v>
      </c>
      <c r="D46">
        <v>41.499899999999997</v>
      </c>
      <c r="E46">
        <v>78.8</v>
      </c>
      <c r="F46">
        <v>51.8202</v>
      </c>
      <c r="G46">
        <v>38.616599999999998</v>
      </c>
      <c r="H46">
        <v>64.376999999999995</v>
      </c>
      <c r="I46">
        <v>69.289000000000001</v>
      </c>
      <c r="J46">
        <v>66.727999999999994</v>
      </c>
      <c r="K46">
        <v>36.988300000000002</v>
      </c>
      <c r="L46">
        <v>71.724900000000005</v>
      </c>
      <c r="M46">
        <v>62.042000000000002</v>
      </c>
      <c r="N46">
        <v>32.716000000000001</v>
      </c>
      <c r="O46">
        <v>38.959299999999999</v>
      </c>
      <c r="P46">
        <v>43.841200000000001</v>
      </c>
      <c r="Q46">
        <v>54.69</v>
      </c>
      <c r="R46">
        <v>38.060899999999997</v>
      </c>
      <c r="S46">
        <v>53.898000000000003</v>
      </c>
      <c r="T46">
        <v>58.018000000000001</v>
      </c>
      <c r="U46">
        <v>47.128999999999998</v>
      </c>
      <c r="V46">
        <v>68.703999999999994</v>
      </c>
      <c r="W46">
        <v>43.170299999999997</v>
      </c>
      <c r="X46">
        <v>39.889000000000003</v>
      </c>
      <c r="Y46">
        <v>59.420999999999999</v>
      </c>
      <c r="Z46">
        <v>46.75</v>
      </c>
      <c r="AA46">
        <v>48.594000000000001</v>
      </c>
      <c r="AB46">
        <v>56.503999999999998</v>
      </c>
      <c r="AC46">
        <v>73.838999999999999</v>
      </c>
      <c r="AD46">
        <v>58.94</v>
      </c>
      <c r="AE46">
        <v>39.808999999999997</v>
      </c>
      <c r="AG46">
        <f>A46/21.5452</f>
        <v>0.24309358929135025</v>
      </c>
      <c r="AH46">
        <f>AVERAGE(B46:AE46)</f>
        <v>53.066816666666661</v>
      </c>
    </row>
    <row r="47" spans="1:34" x14ac:dyDescent="0.2">
      <c r="A47">
        <v>5.3566000000000003</v>
      </c>
      <c r="B47">
        <v>65.697000000000003</v>
      </c>
      <c r="C47">
        <v>32.927300000000002</v>
      </c>
      <c r="D47">
        <v>26.599900000000002</v>
      </c>
      <c r="E47">
        <v>79.533000000000001</v>
      </c>
      <c r="F47">
        <v>49.354599999999998</v>
      </c>
      <c r="G47">
        <v>39.8172</v>
      </c>
      <c r="H47">
        <v>46.59</v>
      </c>
      <c r="I47">
        <v>79.179000000000002</v>
      </c>
      <c r="J47">
        <v>60.539000000000001</v>
      </c>
      <c r="K47">
        <v>33.556100000000001</v>
      </c>
      <c r="L47">
        <v>59.503900000000002</v>
      </c>
      <c r="M47">
        <v>43.331000000000003</v>
      </c>
      <c r="N47">
        <v>21.277999999999999</v>
      </c>
      <c r="O47">
        <v>33.777000000000001</v>
      </c>
      <c r="P47">
        <v>43.938000000000002</v>
      </c>
      <c r="Q47">
        <v>43.033000000000001</v>
      </c>
      <c r="R47">
        <v>36.309199999999997</v>
      </c>
      <c r="S47">
        <v>65.510999999999996</v>
      </c>
      <c r="T47">
        <v>58.610999999999997</v>
      </c>
      <c r="U47">
        <v>53.106999999999999</v>
      </c>
      <c r="V47">
        <v>55.18</v>
      </c>
      <c r="W47">
        <v>41.601100000000002</v>
      </c>
      <c r="X47">
        <v>36.194000000000003</v>
      </c>
      <c r="Y47">
        <v>60.006</v>
      </c>
      <c r="Z47">
        <v>45.64</v>
      </c>
      <c r="AA47">
        <v>35.244</v>
      </c>
      <c r="AB47">
        <v>53.624000000000002</v>
      </c>
      <c r="AC47">
        <v>63.847999999999999</v>
      </c>
      <c r="AD47">
        <v>41.664000000000001</v>
      </c>
      <c r="AE47">
        <v>36.963999999999999</v>
      </c>
      <c r="AG47">
        <f>A47/21.5452</f>
        <v>0.24862150270129774</v>
      </c>
      <c r="AH47">
        <f>AVERAGE(B47:AE47)</f>
        <v>48.071910000000003</v>
      </c>
    </row>
    <row r="48" spans="1:34" x14ac:dyDescent="0.2">
      <c r="A48">
        <v>5.4756</v>
      </c>
      <c r="B48">
        <v>65.558300000000003</v>
      </c>
      <c r="C48">
        <v>23.784800000000001</v>
      </c>
      <c r="D48">
        <v>33.007899999999999</v>
      </c>
      <c r="E48">
        <v>59.503999999999998</v>
      </c>
      <c r="F48">
        <v>42.454000000000001</v>
      </c>
      <c r="G48">
        <v>44.710099999999997</v>
      </c>
      <c r="H48">
        <v>54.279000000000003</v>
      </c>
      <c r="I48">
        <v>89.981999999999999</v>
      </c>
      <c r="J48">
        <v>51.457999999999998</v>
      </c>
      <c r="K48">
        <v>37.510199999999998</v>
      </c>
      <c r="L48">
        <v>74.890799999999999</v>
      </c>
      <c r="M48">
        <v>34.055999999999997</v>
      </c>
      <c r="N48">
        <v>36.613999999999997</v>
      </c>
      <c r="O48">
        <v>40.205500000000001</v>
      </c>
      <c r="P48">
        <v>36.3795</v>
      </c>
      <c r="Q48">
        <v>43.207000000000001</v>
      </c>
      <c r="R48">
        <v>37.119100000000003</v>
      </c>
      <c r="S48">
        <v>45.177999999999997</v>
      </c>
      <c r="T48">
        <v>48.893000000000001</v>
      </c>
      <c r="U48">
        <v>43.805999999999997</v>
      </c>
      <c r="V48">
        <v>61.904000000000003</v>
      </c>
      <c r="W48">
        <v>39.5685</v>
      </c>
      <c r="X48">
        <v>25.274000000000001</v>
      </c>
      <c r="Y48">
        <v>46.113</v>
      </c>
      <c r="Z48">
        <v>52.081000000000003</v>
      </c>
      <c r="AA48">
        <v>45.232999999999997</v>
      </c>
      <c r="AB48">
        <v>58.908000000000001</v>
      </c>
      <c r="AC48">
        <v>75.084999999999994</v>
      </c>
      <c r="AD48">
        <v>39.073</v>
      </c>
      <c r="AE48">
        <v>35.621000000000002</v>
      </c>
      <c r="AG48">
        <f>A48/21.5452</f>
        <v>0.25414477470619906</v>
      </c>
      <c r="AH48">
        <f>AVERAGE(B48:AE48)</f>
        <v>47.381923333333333</v>
      </c>
    </row>
    <row r="49" spans="1:34" x14ac:dyDescent="0.2">
      <c r="A49">
        <v>5.5945999999999998</v>
      </c>
      <c r="B49">
        <v>70.234700000000004</v>
      </c>
      <c r="C49">
        <v>23.285699999999999</v>
      </c>
      <c r="D49">
        <v>36.0017</v>
      </c>
      <c r="E49">
        <v>61.554000000000002</v>
      </c>
      <c r="F49">
        <v>37.797899999999998</v>
      </c>
      <c r="G49">
        <v>38.681600000000003</v>
      </c>
      <c r="H49">
        <v>48.523000000000003</v>
      </c>
      <c r="I49">
        <v>86.748000000000005</v>
      </c>
      <c r="J49">
        <v>46.968000000000004</v>
      </c>
      <c r="K49">
        <v>39.115400000000001</v>
      </c>
      <c r="L49">
        <v>64.161199999999994</v>
      </c>
      <c r="M49">
        <v>46.996000000000002</v>
      </c>
      <c r="N49">
        <v>34.055</v>
      </c>
      <c r="O49">
        <v>47.808599999999998</v>
      </c>
      <c r="P49">
        <v>54.036999999999999</v>
      </c>
      <c r="Q49">
        <v>42.345999999999997</v>
      </c>
      <c r="R49">
        <v>42.140599999999999</v>
      </c>
      <c r="S49">
        <v>51.15</v>
      </c>
      <c r="T49">
        <v>38.744999999999997</v>
      </c>
      <c r="U49">
        <v>50.84</v>
      </c>
      <c r="V49">
        <v>48.628999999999998</v>
      </c>
      <c r="W49">
        <v>37.253799999999998</v>
      </c>
      <c r="X49">
        <v>23.166</v>
      </c>
      <c r="Y49">
        <v>54.313000000000002</v>
      </c>
      <c r="Z49">
        <v>46.006999999999998</v>
      </c>
      <c r="AA49">
        <v>52.878</v>
      </c>
      <c r="AB49">
        <v>46.377000000000002</v>
      </c>
      <c r="AC49">
        <v>55.411000000000001</v>
      </c>
      <c r="AD49">
        <v>31.579000000000001</v>
      </c>
      <c r="AE49">
        <v>37.158999999999999</v>
      </c>
      <c r="AG49">
        <f>A49/21.5452</f>
        <v>0.25966804671110039</v>
      </c>
      <c r="AH49">
        <f>AVERAGE(B49:AE49)</f>
        <v>46.465406666666674</v>
      </c>
    </row>
    <row r="50" spans="1:34" x14ac:dyDescent="0.2">
      <c r="A50">
        <v>5.7137000000000002</v>
      </c>
      <c r="B50">
        <v>58.180199999999999</v>
      </c>
      <c r="C50">
        <v>23.667400000000001</v>
      </c>
      <c r="D50">
        <v>36.848399999999998</v>
      </c>
      <c r="E50">
        <v>45.34</v>
      </c>
      <c r="F50">
        <v>34.079599999999999</v>
      </c>
      <c r="G50">
        <v>43.640099999999997</v>
      </c>
      <c r="H50">
        <v>45.572000000000003</v>
      </c>
      <c r="I50">
        <v>88.149000000000001</v>
      </c>
      <c r="J50">
        <v>66.081000000000003</v>
      </c>
      <c r="K50">
        <v>42.2896</v>
      </c>
      <c r="L50">
        <v>62.329000000000001</v>
      </c>
      <c r="M50">
        <v>38.186</v>
      </c>
      <c r="N50">
        <v>24.524000000000001</v>
      </c>
      <c r="O50">
        <v>33.561700000000002</v>
      </c>
      <c r="P50">
        <v>51.297400000000003</v>
      </c>
      <c r="Q50">
        <v>43.445</v>
      </c>
      <c r="R50">
        <v>46.903599999999997</v>
      </c>
      <c r="S50">
        <v>60.268000000000001</v>
      </c>
      <c r="T50">
        <v>37.771999999999998</v>
      </c>
      <c r="U50">
        <v>51.323999999999998</v>
      </c>
      <c r="V50">
        <v>49.287999999999997</v>
      </c>
      <c r="W50">
        <v>31.741900000000001</v>
      </c>
      <c r="X50">
        <v>41.704000000000001</v>
      </c>
      <c r="Y50">
        <v>44.898000000000003</v>
      </c>
      <c r="Z50">
        <v>32.790999999999997</v>
      </c>
      <c r="AA50">
        <v>38.578000000000003</v>
      </c>
      <c r="AB50">
        <v>40.332000000000001</v>
      </c>
      <c r="AC50">
        <v>54.122</v>
      </c>
      <c r="AD50">
        <v>41.046999999999997</v>
      </c>
      <c r="AE50">
        <v>33.781999999999996</v>
      </c>
      <c r="AG50">
        <f>A50/21.5452</f>
        <v>0.26519596012104785</v>
      </c>
      <c r="AH50">
        <f>AVERAGE(B50:AE50)</f>
        <v>44.724730000000001</v>
      </c>
    </row>
    <row r="51" spans="1:34" x14ac:dyDescent="0.2">
      <c r="A51">
        <v>5.8327</v>
      </c>
      <c r="B51">
        <v>59.4437</v>
      </c>
      <c r="C51">
        <v>25.621700000000001</v>
      </c>
      <c r="D51">
        <v>38.264800000000001</v>
      </c>
      <c r="E51">
        <v>54.521000000000001</v>
      </c>
      <c r="F51">
        <v>39.763599999999997</v>
      </c>
      <c r="G51">
        <v>45.696399999999997</v>
      </c>
      <c r="H51">
        <v>37.704999999999998</v>
      </c>
      <c r="I51">
        <v>85.796000000000006</v>
      </c>
      <c r="J51">
        <v>52.192999999999998</v>
      </c>
      <c r="K51">
        <v>28.636700000000001</v>
      </c>
      <c r="L51">
        <v>57.500799999999998</v>
      </c>
      <c r="M51">
        <v>35.311999999999998</v>
      </c>
      <c r="N51">
        <v>18.962</v>
      </c>
      <c r="O51">
        <v>32.2288</v>
      </c>
      <c r="P51">
        <v>41.704300000000003</v>
      </c>
      <c r="Q51">
        <v>36.07</v>
      </c>
      <c r="R51">
        <v>35.311900000000001</v>
      </c>
      <c r="S51">
        <v>50.179000000000002</v>
      </c>
      <c r="T51">
        <v>41.805</v>
      </c>
      <c r="U51">
        <v>66.701999999999998</v>
      </c>
      <c r="V51">
        <v>44.924999999999997</v>
      </c>
      <c r="W51">
        <v>41.010100000000001</v>
      </c>
      <c r="X51">
        <v>32.58</v>
      </c>
      <c r="Y51">
        <v>42.402999999999999</v>
      </c>
      <c r="Z51">
        <v>41.72</v>
      </c>
      <c r="AA51">
        <v>55.756</v>
      </c>
      <c r="AB51">
        <v>50.055999999999997</v>
      </c>
      <c r="AC51">
        <v>54.247</v>
      </c>
      <c r="AD51">
        <v>36.393999999999998</v>
      </c>
      <c r="AE51">
        <v>31.533000000000001</v>
      </c>
      <c r="AG51">
        <f>A51/21.5452</f>
        <v>0.27071923212594917</v>
      </c>
      <c r="AH51">
        <f>AVERAGE(B51:AE51)</f>
        <v>43.80139333333333</v>
      </c>
    </row>
    <row r="52" spans="1:34" x14ac:dyDescent="0.2">
      <c r="A52">
        <v>5.9516999999999998</v>
      </c>
      <c r="B52">
        <v>49.332099999999997</v>
      </c>
      <c r="C52">
        <v>23.961099999999998</v>
      </c>
      <c r="D52">
        <v>34.868600000000001</v>
      </c>
      <c r="E52">
        <v>56.575000000000003</v>
      </c>
      <c r="F52">
        <v>38.768000000000001</v>
      </c>
      <c r="G52">
        <v>41.5107</v>
      </c>
      <c r="H52">
        <v>52.741</v>
      </c>
      <c r="I52">
        <v>73.569000000000003</v>
      </c>
      <c r="J52">
        <v>52.811</v>
      </c>
      <c r="K52">
        <v>23.3386</v>
      </c>
      <c r="L52">
        <v>57.671599999999998</v>
      </c>
      <c r="M52">
        <v>40.055999999999997</v>
      </c>
      <c r="N52">
        <v>27.48</v>
      </c>
      <c r="O52">
        <v>38.253</v>
      </c>
      <c r="P52">
        <v>42.308</v>
      </c>
      <c r="Q52">
        <v>39.261000000000003</v>
      </c>
      <c r="R52">
        <v>44.898400000000002</v>
      </c>
      <c r="S52">
        <v>49.441000000000003</v>
      </c>
      <c r="T52">
        <v>43.365000000000002</v>
      </c>
      <c r="U52">
        <v>68.457999999999998</v>
      </c>
      <c r="V52">
        <v>48.095999999999997</v>
      </c>
      <c r="W52">
        <v>23.305599999999998</v>
      </c>
      <c r="X52">
        <v>31.439</v>
      </c>
      <c r="Y52">
        <v>41.86</v>
      </c>
      <c r="Z52">
        <v>39.475000000000001</v>
      </c>
      <c r="AA52">
        <v>47.758000000000003</v>
      </c>
      <c r="AB52">
        <v>43.253</v>
      </c>
      <c r="AC52">
        <v>48.908999999999999</v>
      </c>
      <c r="AD52">
        <v>32.430999999999997</v>
      </c>
      <c r="AE52">
        <v>27.937000000000001</v>
      </c>
      <c r="AG52">
        <f>A52/21.5452</f>
        <v>0.27624250413085044</v>
      </c>
      <c r="AH52">
        <f>AVERAGE(B52:AE52)</f>
        <v>42.771023333333332</v>
      </c>
    </row>
    <row r="53" spans="1:34" x14ac:dyDescent="0.2">
      <c r="A53">
        <v>6.0708000000000002</v>
      </c>
      <c r="B53">
        <v>64.100800000000007</v>
      </c>
      <c r="C53">
        <v>34.125799999999998</v>
      </c>
      <c r="D53">
        <v>29.866499999999998</v>
      </c>
      <c r="E53">
        <v>68.721000000000004</v>
      </c>
      <c r="F53">
        <v>49.173200000000001</v>
      </c>
      <c r="G53">
        <v>39.791200000000003</v>
      </c>
      <c r="H53">
        <v>40.33</v>
      </c>
      <c r="I53">
        <v>73.355999999999995</v>
      </c>
      <c r="J53">
        <v>49.389000000000003</v>
      </c>
      <c r="K53">
        <v>26.221399999999999</v>
      </c>
      <c r="L53">
        <v>68.704800000000006</v>
      </c>
      <c r="M53">
        <v>40.404000000000003</v>
      </c>
      <c r="N53">
        <v>26.074999999999999</v>
      </c>
      <c r="O53">
        <v>38.833300000000001</v>
      </c>
      <c r="P53">
        <v>39.72</v>
      </c>
      <c r="Q53">
        <v>34.862000000000002</v>
      </c>
      <c r="R53">
        <v>28.959900000000001</v>
      </c>
      <c r="S53">
        <v>40.625</v>
      </c>
      <c r="T53">
        <v>56.904000000000003</v>
      </c>
      <c r="U53">
        <v>52.904000000000003</v>
      </c>
      <c r="V53">
        <v>49.49</v>
      </c>
      <c r="W53">
        <v>34.676200000000001</v>
      </c>
      <c r="X53">
        <v>38.634</v>
      </c>
      <c r="Y53">
        <v>46.691000000000003</v>
      </c>
      <c r="Z53">
        <v>43.741</v>
      </c>
      <c r="AA53">
        <v>47.515999999999998</v>
      </c>
      <c r="AB53">
        <v>28.263000000000002</v>
      </c>
      <c r="AC53">
        <v>58.137</v>
      </c>
      <c r="AD53">
        <v>31.977</v>
      </c>
      <c r="AE53">
        <v>44.418999999999997</v>
      </c>
      <c r="AG53">
        <f>A53/21.5452</f>
        <v>0.28177041754079796</v>
      </c>
      <c r="AH53">
        <f>AVERAGE(B53:AE53)</f>
        <v>44.220370000000003</v>
      </c>
    </row>
    <row r="54" spans="1:34" x14ac:dyDescent="0.2">
      <c r="A54">
        <v>6.1898</v>
      </c>
      <c r="B54">
        <v>56.851999999999997</v>
      </c>
      <c r="C54">
        <v>28.1203</v>
      </c>
      <c r="D54">
        <v>16.197600000000001</v>
      </c>
      <c r="E54">
        <v>35.86</v>
      </c>
      <c r="F54">
        <v>27.767299999999999</v>
      </c>
      <c r="G54">
        <v>35.407699999999998</v>
      </c>
      <c r="H54">
        <v>38.021999999999998</v>
      </c>
      <c r="I54">
        <v>71.665999999999997</v>
      </c>
      <c r="J54">
        <v>45.500999999999998</v>
      </c>
      <c r="K54">
        <v>33.222099999999998</v>
      </c>
      <c r="L54">
        <v>54.483899999999998</v>
      </c>
      <c r="M54">
        <v>33.536999999999999</v>
      </c>
      <c r="N54">
        <v>26.481000000000002</v>
      </c>
      <c r="O54">
        <v>27.3521</v>
      </c>
      <c r="P54">
        <v>32.223999999999997</v>
      </c>
      <c r="Q54">
        <v>35.658999999999999</v>
      </c>
      <c r="R54">
        <v>28.910900000000002</v>
      </c>
      <c r="S54">
        <v>43.314</v>
      </c>
      <c r="T54">
        <v>50.290999999999997</v>
      </c>
      <c r="U54">
        <v>36.924999999999997</v>
      </c>
      <c r="V54">
        <v>62.316000000000003</v>
      </c>
      <c r="W54">
        <v>34.197200000000002</v>
      </c>
      <c r="X54">
        <v>35.908999999999999</v>
      </c>
      <c r="Y54">
        <v>45.569000000000003</v>
      </c>
      <c r="Z54">
        <v>51.088999999999999</v>
      </c>
      <c r="AA54">
        <v>55.573999999999998</v>
      </c>
      <c r="AB54">
        <v>41.368000000000002</v>
      </c>
      <c r="AC54">
        <v>58.534999999999997</v>
      </c>
      <c r="AD54">
        <v>33.313000000000002</v>
      </c>
      <c r="AE54">
        <v>41.838000000000001</v>
      </c>
      <c r="AG54">
        <f>A54/21.5452</f>
        <v>0.28729368954569928</v>
      </c>
      <c r="AH54">
        <f>AVERAGE(B54:AE54)</f>
        <v>40.583403333333329</v>
      </c>
    </row>
    <row r="55" spans="1:34" x14ac:dyDescent="0.2">
      <c r="A55">
        <v>6.3087999999999997</v>
      </c>
      <c r="B55">
        <v>48.972900000000003</v>
      </c>
      <c r="C55">
        <v>20.306799999999999</v>
      </c>
      <c r="D55">
        <v>27.956600000000002</v>
      </c>
      <c r="E55">
        <v>50.973999999999997</v>
      </c>
      <c r="F55">
        <v>42.161499999999997</v>
      </c>
      <c r="G55">
        <v>60.728700000000003</v>
      </c>
      <c r="H55">
        <v>41.732999999999997</v>
      </c>
      <c r="I55">
        <v>73.938000000000002</v>
      </c>
      <c r="J55">
        <v>50.423999999999999</v>
      </c>
      <c r="K55">
        <v>30.973500000000001</v>
      </c>
      <c r="L55">
        <v>64.492099999999994</v>
      </c>
      <c r="M55">
        <v>38.384</v>
      </c>
      <c r="N55">
        <v>26.420999999999999</v>
      </c>
      <c r="O55">
        <v>36.619799999999998</v>
      </c>
      <c r="P55">
        <v>36.470799999999997</v>
      </c>
      <c r="Q55">
        <v>31.303999999999998</v>
      </c>
      <c r="R55">
        <v>27.913</v>
      </c>
      <c r="S55">
        <v>36.752000000000002</v>
      </c>
      <c r="T55">
        <v>44.161000000000001</v>
      </c>
      <c r="U55">
        <v>32.734000000000002</v>
      </c>
      <c r="V55">
        <v>45.097999999999999</v>
      </c>
      <c r="W55">
        <v>29.342700000000001</v>
      </c>
      <c r="X55">
        <v>29.155999999999999</v>
      </c>
      <c r="Y55">
        <v>41.183999999999997</v>
      </c>
      <c r="Z55">
        <v>47.551000000000002</v>
      </c>
      <c r="AA55">
        <v>41.067</v>
      </c>
      <c r="AB55">
        <v>35.542999999999999</v>
      </c>
      <c r="AC55">
        <v>53.036999999999999</v>
      </c>
      <c r="AD55">
        <v>40.502000000000002</v>
      </c>
      <c r="AE55">
        <v>51.668999999999997</v>
      </c>
      <c r="AG55">
        <f>A55/21.5452</f>
        <v>0.29281696155060055</v>
      </c>
      <c r="AH55">
        <f>AVERAGE(B55:AE55)</f>
        <v>41.252346666666661</v>
      </c>
    </row>
    <row r="56" spans="1:34" x14ac:dyDescent="0.2">
      <c r="A56">
        <v>6.4279000000000002</v>
      </c>
      <c r="B56">
        <v>36.177300000000002</v>
      </c>
      <c r="C56">
        <v>22.744599999999998</v>
      </c>
      <c r="D56">
        <v>20.3508</v>
      </c>
      <c r="E56">
        <v>41.24</v>
      </c>
      <c r="F56">
        <v>36.244799999999998</v>
      </c>
      <c r="G56">
        <v>45.822299999999998</v>
      </c>
      <c r="H56">
        <v>48.311999999999998</v>
      </c>
      <c r="I56">
        <v>69.212999999999994</v>
      </c>
      <c r="J56">
        <v>55.673999999999999</v>
      </c>
      <c r="K56">
        <v>43.107300000000002</v>
      </c>
      <c r="L56">
        <v>65.690200000000004</v>
      </c>
      <c r="M56">
        <v>37.046999999999997</v>
      </c>
      <c r="N56">
        <v>38.917000000000002</v>
      </c>
      <c r="O56">
        <v>36.385899999999999</v>
      </c>
      <c r="P56">
        <v>43.532400000000003</v>
      </c>
      <c r="Q56">
        <v>30.023</v>
      </c>
      <c r="R56">
        <v>26.325199999999999</v>
      </c>
      <c r="S56">
        <v>44.631</v>
      </c>
      <c r="T56">
        <v>50.694000000000003</v>
      </c>
      <c r="U56">
        <v>53.287999999999997</v>
      </c>
      <c r="V56">
        <v>48.396999999999998</v>
      </c>
      <c r="W56">
        <v>26.8765</v>
      </c>
      <c r="X56">
        <v>36.423999999999999</v>
      </c>
      <c r="Y56">
        <v>53.036000000000001</v>
      </c>
      <c r="Z56">
        <v>47.95</v>
      </c>
      <c r="AA56">
        <v>42.28</v>
      </c>
      <c r="AB56">
        <v>34.883000000000003</v>
      </c>
      <c r="AC56">
        <v>48.088000000000001</v>
      </c>
      <c r="AD56">
        <v>38.581000000000003</v>
      </c>
      <c r="AE56">
        <v>34.01</v>
      </c>
      <c r="AG56">
        <f>A56/21.5452</f>
        <v>0.29834487496054807</v>
      </c>
      <c r="AH56">
        <f>AVERAGE(B56:AE56)</f>
        <v>41.864843333333326</v>
      </c>
    </row>
    <row r="57" spans="1:34" x14ac:dyDescent="0.2">
      <c r="A57">
        <v>6.5468999999999999</v>
      </c>
      <c r="B57">
        <v>47.985799999999998</v>
      </c>
      <c r="C57">
        <v>16.949000000000002</v>
      </c>
      <c r="D57">
        <v>18.6187</v>
      </c>
      <c r="E57">
        <v>37.344000000000001</v>
      </c>
      <c r="F57">
        <v>32.776600000000002</v>
      </c>
      <c r="G57">
        <v>30.922899999999998</v>
      </c>
      <c r="H57">
        <v>34.881999999999998</v>
      </c>
      <c r="I57">
        <v>66.149000000000001</v>
      </c>
      <c r="J57">
        <v>41.662999999999997</v>
      </c>
      <c r="K57">
        <v>36.264899999999997</v>
      </c>
      <c r="L57">
        <v>40.265300000000003</v>
      </c>
      <c r="M57">
        <v>26.754999999999999</v>
      </c>
      <c r="N57">
        <v>38.07</v>
      </c>
      <c r="O57">
        <v>32.415700000000001</v>
      </c>
      <c r="P57">
        <v>31.228000000000002</v>
      </c>
      <c r="Q57">
        <v>35.234000000000002</v>
      </c>
      <c r="R57">
        <v>28.799299999999999</v>
      </c>
      <c r="S57">
        <v>54.920999999999999</v>
      </c>
      <c r="T57">
        <v>54.697000000000003</v>
      </c>
      <c r="U57">
        <v>52.697000000000003</v>
      </c>
      <c r="V57">
        <v>41.634</v>
      </c>
      <c r="W57">
        <v>26.6053</v>
      </c>
      <c r="X57">
        <v>40.79</v>
      </c>
      <c r="Y57">
        <v>39.881</v>
      </c>
      <c r="Z57">
        <v>50.421999999999997</v>
      </c>
      <c r="AA57">
        <v>34.369999999999997</v>
      </c>
      <c r="AB57">
        <v>41.75</v>
      </c>
      <c r="AC57">
        <v>38.840000000000003</v>
      </c>
      <c r="AD57">
        <v>32.741999999999997</v>
      </c>
      <c r="AE57">
        <v>36.389000000000003</v>
      </c>
      <c r="AG57">
        <f>A57/21.5452</f>
        <v>0.30386814696544934</v>
      </c>
      <c r="AH57">
        <f>AVERAGE(B57:AE57)</f>
        <v>38.068716666666667</v>
      </c>
    </row>
    <row r="58" spans="1:34" x14ac:dyDescent="0.2">
      <c r="A58">
        <v>6.6658999999999997</v>
      </c>
      <c r="B58">
        <v>43.505099999999999</v>
      </c>
      <c r="C58">
        <v>25.187799999999999</v>
      </c>
      <c r="D58">
        <v>20.2651</v>
      </c>
      <c r="E58">
        <v>42.158999999999999</v>
      </c>
      <c r="F58">
        <v>31.9024</v>
      </c>
      <c r="G58">
        <v>47.844700000000003</v>
      </c>
      <c r="H58">
        <v>42.148000000000003</v>
      </c>
      <c r="I58">
        <v>68.518000000000001</v>
      </c>
      <c r="J58">
        <v>62.313000000000002</v>
      </c>
      <c r="K58">
        <v>42.286700000000003</v>
      </c>
      <c r="L58">
        <v>49.741199999999999</v>
      </c>
      <c r="M58">
        <v>33.122</v>
      </c>
      <c r="N58">
        <v>24.888999999999999</v>
      </c>
      <c r="O58">
        <v>24.080300000000001</v>
      </c>
      <c r="P58">
        <v>35.390799999999999</v>
      </c>
      <c r="Q58">
        <v>30.122</v>
      </c>
      <c r="R58">
        <v>28.413599999999999</v>
      </c>
      <c r="S58">
        <v>35.356000000000002</v>
      </c>
      <c r="T58">
        <v>46.19</v>
      </c>
      <c r="U58">
        <v>39.783000000000001</v>
      </c>
      <c r="V58">
        <v>36.503999999999998</v>
      </c>
      <c r="W58">
        <v>25.0288</v>
      </c>
      <c r="X58">
        <v>39.725000000000001</v>
      </c>
      <c r="Y58">
        <v>52.837000000000003</v>
      </c>
      <c r="Z58">
        <v>49.628999999999998</v>
      </c>
      <c r="AA58">
        <v>28.667000000000002</v>
      </c>
      <c r="AB58">
        <v>31.413</v>
      </c>
      <c r="AC58">
        <v>58.728999999999999</v>
      </c>
      <c r="AD58">
        <v>27.983000000000001</v>
      </c>
      <c r="AE58">
        <v>38.896000000000001</v>
      </c>
      <c r="AG58">
        <f>A58/21.5452</f>
        <v>0.30939141897035066</v>
      </c>
      <c r="AH58">
        <f>AVERAGE(B58:AE58)</f>
        <v>38.754316666666661</v>
      </c>
    </row>
    <row r="59" spans="1:34" x14ac:dyDescent="0.2">
      <c r="A59">
        <v>6.7850000000000001</v>
      </c>
      <c r="B59">
        <v>41.761299999999999</v>
      </c>
      <c r="C59">
        <v>28.9453</v>
      </c>
      <c r="D59">
        <v>23.7272</v>
      </c>
      <c r="E59">
        <v>29.23</v>
      </c>
      <c r="F59">
        <v>41.523400000000002</v>
      </c>
      <c r="G59">
        <v>47.2089</v>
      </c>
      <c r="H59">
        <v>45.253999999999998</v>
      </c>
      <c r="I59">
        <v>60.768000000000001</v>
      </c>
      <c r="J59">
        <v>41.234999999999999</v>
      </c>
      <c r="K59">
        <v>35.083799999999997</v>
      </c>
      <c r="L59">
        <v>44.500900000000001</v>
      </c>
      <c r="M59">
        <v>45.598999999999997</v>
      </c>
      <c r="N59">
        <v>28.811</v>
      </c>
      <c r="O59">
        <v>27.1937</v>
      </c>
      <c r="P59">
        <v>34.858499999999999</v>
      </c>
      <c r="Q59">
        <v>29.652000000000001</v>
      </c>
      <c r="R59">
        <v>37.204599999999999</v>
      </c>
      <c r="S59">
        <v>34.128</v>
      </c>
      <c r="T59">
        <v>48.171999999999997</v>
      </c>
      <c r="U59">
        <v>44</v>
      </c>
      <c r="V59">
        <v>34.686999999999998</v>
      </c>
      <c r="W59">
        <v>22.913399999999999</v>
      </c>
      <c r="X59">
        <v>39.307000000000002</v>
      </c>
      <c r="Y59">
        <v>46.154000000000003</v>
      </c>
      <c r="Z59">
        <v>49.901000000000003</v>
      </c>
      <c r="AA59">
        <v>27.931000000000001</v>
      </c>
      <c r="AB59">
        <v>24.099</v>
      </c>
      <c r="AC59">
        <v>41.673999999999999</v>
      </c>
      <c r="AD59">
        <v>32.362000000000002</v>
      </c>
      <c r="AE59">
        <v>50.451999999999998</v>
      </c>
      <c r="AG59">
        <f>A59/21.5452</f>
        <v>0.31491933238029818</v>
      </c>
      <c r="AH59">
        <f>AVERAGE(B59:AE59)</f>
        <v>37.944566666666681</v>
      </c>
    </row>
    <row r="60" spans="1:34" x14ac:dyDescent="0.2">
      <c r="A60">
        <v>6.9039999999999999</v>
      </c>
      <c r="B60">
        <v>47.252899999999997</v>
      </c>
      <c r="C60">
        <v>26.168600000000001</v>
      </c>
      <c r="D60">
        <v>20.229800000000001</v>
      </c>
      <c r="E60">
        <v>26.667999999999999</v>
      </c>
      <c r="F60">
        <v>27.052900000000001</v>
      </c>
      <c r="G60">
        <v>36.013500000000001</v>
      </c>
      <c r="H60">
        <v>48.463999999999999</v>
      </c>
      <c r="I60">
        <v>63.027999999999999</v>
      </c>
      <c r="J60">
        <v>44.753999999999998</v>
      </c>
      <c r="K60">
        <v>40.349299999999999</v>
      </c>
      <c r="L60">
        <v>37.404000000000003</v>
      </c>
      <c r="M60">
        <v>36.182000000000002</v>
      </c>
      <c r="N60">
        <v>32.061999999999998</v>
      </c>
      <c r="O60">
        <v>33.794199999999996</v>
      </c>
      <c r="P60">
        <v>26.221299999999999</v>
      </c>
      <c r="Q60">
        <v>30.873000000000001</v>
      </c>
      <c r="R60">
        <v>29.578700000000001</v>
      </c>
      <c r="S60">
        <v>43.079000000000001</v>
      </c>
      <c r="T60">
        <v>40.780999999999999</v>
      </c>
      <c r="U60">
        <v>43.715000000000003</v>
      </c>
      <c r="V60">
        <v>37.792000000000002</v>
      </c>
      <c r="W60">
        <v>28.869499999999999</v>
      </c>
      <c r="X60">
        <v>30.869</v>
      </c>
      <c r="Y60">
        <v>48.095999999999997</v>
      </c>
      <c r="Z60">
        <v>47.57</v>
      </c>
      <c r="AA60">
        <v>40.612000000000002</v>
      </c>
      <c r="AB60">
        <v>31.228999999999999</v>
      </c>
      <c r="AC60">
        <v>35.642000000000003</v>
      </c>
      <c r="AD60">
        <v>25.797000000000001</v>
      </c>
      <c r="AE60">
        <v>63.593000000000004</v>
      </c>
      <c r="AG60">
        <f>A60/21.5452</f>
        <v>0.32044260438519945</v>
      </c>
      <c r="AH60">
        <f>AVERAGE(B60:AE60)</f>
        <v>37.458023333333344</v>
      </c>
    </row>
    <row r="61" spans="1:34" x14ac:dyDescent="0.2">
      <c r="A61">
        <v>7.0229999999999997</v>
      </c>
      <c r="B61">
        <v>26.845300000000002</v>
      </c>
      <c r="C61">
        <v>15.806800000000001</v>
      </c>
      <c r="D61">
        <v>26.005299999999998</v>
      </c>
      <c r="E61">
        <v>27.106000000000002</v>
      </c>
      <c r="F61">
        <v>35.133800000000001</v>
      </c>
      <c r="G61">
        <v>42.296199999999999</v>
      </c>
      <c r="H61">
        <v>37.213999999999999</v>
      </c>
      <c r="I61">
        <v>68.671999999999997</v>
      </c>
      <c r="J61">
        <v>46.698</v>
      </c>
      <c r="K61">
        <v>31.916399999999999</v>
      </c>
      <c r="L61">
        <v>28.061399999999999</v>
      </c>
      <c r="M61">
        <v>28.634</v>
      </c>
      <c r="N61">
        <v>33.360999999999997</v>
      </c>
      <c r="O61">
        <v>37.680799999999998</v>
      </c>
      <c r="P61">
        <v>35.818399999999997</v>
      </c>
      <c r="Q61">
        <v>41.103000000000002</v>
      </c>
      <c r="R61">
        <v>26.9877</v>
      </c>
      <c r="S61">
        <v>50.426000000000002</v>
      </c>
      <c r="T61">
        <v>56.500999999999998</v>
      </c>
      <c r="U61">
        <v>30.852</v>
      </c>
      <c r="V61">
        <v>37.628999999999998</v>
      </c>
      <c r="W61">
        <v>21.715</v>
      </c>
      <c r="X61">
        <v>36.427999999999997</v>
      </c>
      <c r="Y61">
        <v>42.83</v>
      </c>
      <c r="Z61">
        <v>42.094999999999999</v>
      </c>
      <c r="AA61">
        <v>27.305</v>
      </c>
      <c r="AB61">
        <v>20.09</v>
      </c>
      <c r="AC61">
        <v>26.675999999999998</v>
      </c>
      <c r="AD61">
        <v>30.323</v>
      </c>
      <c r="AE61">
        <v>67.501000000000005</v>
      </c>
      <c r="AG61">
        <f>A61/21.5452</f>
        <v>0.32596587639010077</v>
      </c>
      <c r="AH61">
        <f>AVERAGE(B61:AE61)</f>
        <v>35.990369999999999</v>
      </c>
    </row>
    <row r="62" spans="1:34" x14ac:dyDescent="0.2">
      <c r="A62">
        <v>7.1421000000000001</v>
      </c>
      <c r="B62">
        <v>37.859699999999997</v>
      </c>
      <c r="C62">
        <v>21.068100000000001</v>
      </c>
      <c r="D62">
        <v>24.618200000000002</v>
      </c>
      <c r="E62">
        <v>33.473999999999997</v>
      </c>
      <c r="F62">
        <v>38.074800000000003</v>
      </c>
      <c r="G62">
        <v>33.120100000000001</v>
      </c>
      <c r="H62">
        <v>39.789000000000001</v>
      </c>
      <c r="I62">
        <v>57.165999999999997</v>
      </c>
      <c r="J62">
        <v>22.152999999999999</v>
      </c>
      <c r="K62">
        <v>34.210700000000003</v>
      </c>
      <c r="L62">
        <v>42.641500000000001</v>
      </c>
      <c r="M62">
        <v>27.338000000000001</v>
      </c>
      <c r="N62">
        <v>33.982999999999997</v>
      </c>
      <c r="O62">
        <v>31.700900000000001</v>
      </c>
      <c r="P62">
        <v>33.958799999999997</v>
      </c>
      <c r="Q62">
        <v>42.238999999999997</v>
      </c>
      <c r="R62">
        <v>34.640099999999997</v>
      </c>
      <c r="S62">
        <v>34.796999999999997</v>
      </c>
      <c r="T62">
        <v>39.536000000000001</v>
      </c>
      <c r="U62">
        <v>34.094999999999999</v>
      </c>
      <c r="V62">
        <v>30.466000000000001</v>
      </c>
      <c r="W62">
        <v>29.174600000000002</v>
      </c>
      <c r="X62">
        <v>42.499000000000002</v>
      </c>
      <c r="Y62">
        <v>61.936999999999998</v>
      </c>
      <c r="Z62">
        <v>40.116999999999997</v>
      </c>
      <c r="AA62">
        <v>25.751000000000001</v>
      </c>
      <c r="AB62">
        <v>27.390999999999998</v>
      </c>
      <c r="AC62">
        <v>30.187000000000001</v>
      </c>
      <c r="AD62">
        <v>46.816000000000003</v>
      </c>
      <c r="AE62">
        <v>66.635000000000005</v>
      </c>
      <c r="AG62">
        <f>A62/21.5452</f>
        <v>0.33149378980004823</v>
      </c>
      <c r="AH62">
        <f>AVERAGE(B62:AE62)</f>
        <v>36.58121666666667</v>
      </c>
    </row>
    <row r="63" spans="1:34" x14ac:dyDescent="0.2">
      <c r="A63">
        <v>7.2610999999999999</v>
      </c>
      <c r="B63">
        <v>29.8599</v>
      </c>
      <c r="C63">
        <v>23.223500000000001</v>
      </c>
      <c r="D63">
        <v>28.288</v>
      </c>
      <c r="E63">
        <v>28.077000000000002</v>
      </c>
      <c r="F63">
        <v>26.075199999999999</v>
      </c>
      <c r="G63">
        <v>45.595399999999998</v>
      </c>
      <c r="H63">
        <v>32.03</v>
      </c>
      <c r="I63">
        <v>57.313000000000002</v>
      </c>
      <c r="J63">
        <v>42.357999999999997</v>
      </c>
      <c r="K63">
        <v>32.841700000000003</v>
      </c>
      <c r="L63">
        <v>40.213900000000002</v>
      </c>
      <c r="M63">
        <v>39.828000000000003</v>
      </c>
      <c r="N63">
        <v>42.377000000000002</v>
      </c>
      <c r="O63">
        <v>31.356999999999999</v>
      </c>
      <c r="P63">
        <v>35.345999999999997</v>
      </c>
      <c r="Q63">
        <v>34.75</v>
      </c>
      <c r="R63">
        <v>32.271099999999997</v>
      </c>
      <c r="S63">
        <v>23.623000000000001</v>
      </c>
      <c r="T63">
        <v>36.524999999999999</v>
      </c>
      <c r="U63">
        <v>26.635999999999999</v>
      </c>
      <c r="V63">
        <v>38.628999999999998</v>
      </c>
      <c r="W63">
        <v>21.559100000000001</v>
      </c>
      <c r="X63">
        <v>30.783000000000001</v>
      </c>
      <c r="Y63">
        <v>53.051000000000002</v>
      </c>
      <c r="Z63">
        <v>32.662999999999997</v>
      </c>
      <c r="AA63">
        <v>27.943000000000001</v>
      </c>
      <c r="AB63">
        <v>23.396000000000001</v>
      </c>
      <c r="AC63">
        <v>33.404000000000003</v>
      </c>
      <c r="AD63">
        <v>40.585000000000001</v>
      </c>
      <c r="AE63">
        <v>51.151000000000003</v>
      </c>
      <c r="AG63">
        <f>A63/21.5452</f>
        <v>0.33701706180494956</v>
      </c>
      <c r="AH63">
        <f>AVERAGE(B63:AE63)</f>
        <v>34.725093333333341</v>
      </c>
    </row>
    <row r="64" spans="1:34" x14ac:dyDescent="0.2">
      <c r="A64">
        <v>7.3800999999999997</v>
      </c>
      <c r="B64">
        <v>15.841900000000001</v>
      </c>
      <c r="C64">
        <v>24.797899999999998</v>
      </c>
      <c r="D64">
        <v>30.835899999999999</v>
      </c>
      <c r="E64">
        <v>34.073</v>
      </c>
      <c r="F64">
        <v>26.097799999999999</v>
      </c>
      <c r="G64">
        <v>48.039200000000001</v>
      </c>
      <c r="H64">
        <v>36.771999999999998</v>
      </c>
      <c r="I64">
        <v>48.996000000000002</v>
      </c>
      <c r="J64">
        <v>37.622999999999998</v>
      </c>
      <c r="K64">
        <v>28.459399999999999</v>
      </c>
      <c r="L64">
        <v>40.221200000000003</v>
      </c>
      <c r="M64">
        <v>32.750999999999998</v>
      </c>
      <c r="N64">
        <v>36.176000000000002</v>
      </c>
      <c r="O64">
        <v>31.797799999999999</v>
      </c>
      <c r="P64">
        <v>31.968399999999999</v>
      </c>
      <c r="Q64">
        <v>26.98</v>
      </c>
      <c r="R64">
        <v>25.042200000000001</v>
      </c>
      <c r="S64">
        <v>30.744</v>
      </c>
      <c r="T64">
        <v>39.558999999999997</v>
      </c>
      <c r="U64">
        <v>27.23</v>
      </c>
      <c r="V64">
        <v>42.828000000000003</v>
      </c>
      <c r="W64">
        <v>21.0215</v>
      </c>
      <c r="X64">
        <v>37.29</v>
      </c>
      <c r="Y64">
        <v>46.432000000000002</v>
      </c>
      <c r="Z64">
        <v>37.357999999999997</v>
      </c>
      <c r="AA64">
        <v>33.875</v>
      </c>
      <c r="AB64">
        <v>27.994</v>
      </c>
      <c r="AC64">
        <v>27.76</v>
      </c>
      <c r="AD64">
        <v>36.837000000000003</v>
      </c>
      <c r="AE64">
        <v>57.128999999999998</v>
      </c>
      <c r="AG64">
        <f>A64/21.5452</f>
        <v>0.34254033380985088</v>
      </c>
      <c r="AH64">
        <f>AVERAGE(B64:AE64)</f>
        <v>34.08433999999999</v>
      </c>
    </row>
    <row r="65" spans="1:34" x14ac:dyDescent="0.2">
      <c r="A65">
        <v>7.4992000000000001</v>
      </c>
      <c r="B65">
        <v>25.081099999999999</v>
      </c>
      <c r="C65">
        <v>24.129799999999999</v>
      </c>
      <c r="D65">
        <v>27.604299999999999</v>
      </c>
      <c r="E65">
        <v>27.151</v>
      </c>
      <c r="F65">
        <v>21.031400000000001</v>
      </c>
      <c r="G65">
        <v>38.767299999999999</v>
      </c>
      <c r="H65">
        <v>30.814</v>
      </c>
      <c r="I65">
        <v>44.213000000000001</v>
      </c>
      <c r="J65">
        <v>42.981000000000002</v>
      </c>
      <c r="K65">
        <v>36.366199999999999</v>
      </c>
      <c r="L65">
        <v>51.100999999999999</v>
      </c>
      <c r="M65">
        <v>33.210999999999999</v>
      </c>
      <c r="N65">
        <v>38.759</v>
      </c>
      <c r="O65">
        <v>30.281199999999998</v>
      </c>
      <c r="P65">
        <v>37.530700000000003</v>
      </c>
      <c r="Q65">
        <v>29.968</v>
      </c>
      <c r="R65">
        <v>20.723199999999999</v>
      </c>
      <c r="S65">
        <v>50.207000000000001</v>
      </c>
      <c r="T65">
        <v>42.143000000000001</v>
      </c>
      <c r="U65">
        <v>26.338000000000001</v>
      </c>
      <c r="V65">
        <v>40.719000000000001</v>
      </c>
      <c r="W65">
        <v>27.470099999999999</v>
      </c>
      <c r="X65">
        <v>31.297999999999998</v>
      </c>
      <c r="Y65">
        <v>40.101999999999997</v>
      </c>
      <c r="Z65">
        <v>38.027999999999999</v>
      </c>
      <c r="AA65">
        <v>26.189</v>
      </c>
      <c r="AB65">
        <v>23.785</v>
      </c>
      <c r="AC65">
        <v>27.155999999999999</v>
      </c>
      <c r="AD65">
        <v>35.408000000000001</v>
      </c>
      <c r="AE65">
        <v>75.221000000000004</v>
      </c>
      <c r="AG65">
        <f>A65/21.5452</f>
        <v>0.34806824721979834</v>
      </c>
      <c r="AH65">
        <f>AVERAGE(B65:AE65)</f>
        <v>34.792576666666669</v>
      </c>
    </row>
    <row r="66" spans="1:34" x14ac:dyDescent="0.2">
      <c r="A66">
        <v>7.6181999999999999</v>
      </c>
      <c r="B66">
        <v>19.541</v>
      </c>
      <c r="C66">
        <v>27.958500000000001</v>
      </c>
      <c r="D66">
        <v>18.990100000000002</v>
      </c>
      <c r="E66">
        <v>23.722999999999999</v>
      </c>
      <c r="F66">
        <v>27.052700000000002</v>
      </c>
      <c r="G66">
        <v>47.999299999999998</v>
      </c>
      <c r="H66">
        <v>34.537999999999997</v>
      </c>
      <c r="I66">
        <v>38.034999999999997</v>
      </c>
      <c r="J66">
        <v>48.298999999999999</v>
      </c>
      <c r="K66">
        <v>45.031599999999997</v>
      </c>
      <c r="L66">
        <v>27.244</v>
      </c>
      <c r="M66">
        <v>35.558999999999997</v>
      </c>
      <c r="N66">
        <v>31.986999999999998</v>
      </c>
      <c r="O66">
        <v>29.6007</v>
      </c>
      <c r="P66">
        <v>21.255700000000001</v>
      </c>
      <c r="Q66">
        <v>32.262999999999998</v>
      </c>
      <c r="R66">
        <v>36.795999999999999</v>
      </c>
      <c r="S66">
        <v>44.399000000000001</v>
      </c>
      <c r="T66">
        <v>48.918999999999997</v>
      </c>
      <c r="U66">
        <v>30.62</v>
      </c>
      <c r="V66">
        <v>34.85</v>
      </c>
      <c r="W66">
        <v>35.051400000000001</v>
      </c>
      <c r="X66">
        <v>24.943999999999999</v>
      </c>
      <c r="Y66">
        <v>43.573999999999998</v>
      </c>
      <c r="Z66">
        <v>55.335000000000001</v>
      </c>
      <c r="AA66">
        <v>39.258000000000003</v>
      </c>
      <c r="AB66">
        <v>22.113</v>
      </c>
      <c r="AC66">
        <v>36.28</v>
      </c>
      <c r="AD66">
        <v>37.795000000000002</v>
      </c>
      <c r="AE66">
        <v>65.396000000000001</v>
      </c>
      <c r="AG66">
        <f>A66/21.5452</f>
        <v>0.35359151922469967</v>
      </c>
      <c r="AH66">
        <f>AVERAGE(B66:AE66)</f>
        <v>35.480266666666665</v>
      </c>
    </row>
    <row r="67" spans="1:34" x14ac:dyDescent="0.2">
      <c r="A67">
        <v>7.7371999999999996</v>
      </c>
      <c r="B67">
        <v>24.801100000000002</v>
      </c>
      <c r="C67">
        <v>23.088799999999999</v>
      </c>
      <c r="D67">
        <v>22.199300000000001</v>
      </c>
      <c r="E67">
        <v>25.85</v>
      </c>
      <c r="F67">
        <v>26.9101</v>
      </c>
      <c r="G67">
        <v>47.03</v>
      </c>
      <c r="H67">
        <v>24.742000000000001</v>
      </c>
      <c r="I67">
        <v>57.737000000000002</v>
      </c>
      <c r="J67">
        <v>42.421999999999997</v>
      </c>
      <c r="K67">
        <v>34.368499999999997</v>
      </c>
      <c r="L67">
        <v>40.377299999999998</v>
      </c>
      <c r="M67">
        <v>38.585000000000001</v>
      </c>
      <c r="N67">
        <v>26.72</v>
      </c>
      <c r="O67">
        <v>21.1999</v>
      </c>
      <c r="P67">
        <v>28.047000000000001</v>
      </c>
      <c r="Q67">
        <v>29.718</v>
      </c>
      <c r="R67">
        <v>38.406700000000001</v>
      </c>
      <c r="S67">
        <v>39.136000000000003</v>
      </c>
      <c r="T67">
        <v>50.694000000000003</v>
      </c>
      <c r="U67">
        <v>32.637</v>
      </c>
      <c r="V67">
        <v>39.209000000000003</v>
      </c>
      <c r="W67">
        <v>29.533899999999999</v>
      </c>
      <c r="X67">
        <v>28.757000000000001</v>
      </c>
      <c r="Y67">
        <v>32.113</v>
      </c>
      <c r="Z67">
        <v>45.061999999999998</v>
      </c>
      <c r="AA67">
        <v>30.62</v>
      </c>
      <c r="AB67">
        <v>37.259</v>
      </c>
      <c r="AC67">
        <v>28.795000000000002</v>
      </c>
      <c r="AD67">
        <v>33.42</v>
      </c>
      <c r="AE67">
        <v>45.176000000000002</v>
      </c>
      <c r="AG67">
        <f>A67/21.5452</f>
        <v>0.35911479122960099</v>
      </c>
      <c r="AH67">
        <f>AVERAGE(B67:AE67)</f>
        <v>34.153819999999996</v>
      </c>
    </row>
    <row r="68" spans="1:34" x14ac:dyDescent="0.2">
      <c r="A68">
        <v>7.8563000000000001</v>
      </c>
      <c r="B68">
        <v>19.942299999999999</v>
      </c>
      <c r="C68">
        <v>18.2667</v>
      </c>
      <c r="D68">
        <v>26.597000000000001</v>
      </c>
      <c r="E68">
        <v>22.966000000000001</v>
      </c>
      <c r="F68">
        <v>24.833300000000001</v>
      </c>
      <c r="G68">
        <v>29.880299999999998</v>
      </c>
      <c r="H68">
        <v>36.271000000000001</v>
      </c>
      <c r="I68">
        <v>47.143999999999998</v>
      </c>
      <c r="J68">
        <v>29.222000000000001</v>
      </c>
      <c r="K68">
        <v>33.769100000000002</v>
      </c>
      <c r="L68">
        <v>30.715499999999999</v>
      </c>
      <c r="M68">
        <v>33.470999999999997</v>
      </c>
      <c r="N68">
        <v>29.375</v>
      </c>
      <c r="O68">
        <v>20.775600000000001</v>
      </c>
      <c r="P68">
        <v>36.334600000000002</v>
      </c>
      <c r="Q68">
        <v>34.588000000000001</v>
      </c>
      <c r="R68">
        <v>33.677199999999999</v>
      </c>
      <c r="S68">
        <v>31.783000000000001</v>
      </c>
      <c r="T68">
        <v>47.488999999999997</v>
      </c>
      <c r="U68">
        <v>27.189</v>
      </c>
      <c r="V68">
        <v>33.326999999999998</v>
      </c>
      <c r="W68">
        <v>26.0001</v>
      </c>
      <c r="X68">
        <v>34.645000000000003</v>
      </c>
      <c r="Y68">
        <v>39.457999999999998</v>
      </c>
      <c r="Z68">
        <v>28.928000000000001</v>
      </c>
      <c r="AA68">
        <v>24.846</v>
      </c>
      <c r="AB68">
        <v>36.972000000000001</v>
      </c>
      <c r="AC68">
        <v>25.937000000000001</v>
      </c>
      <c r="AD68">
        <v>43.920999999999999</v>
      </c>
      <c r="AE68">
        <v>46.945999999999998</v>
      </c>
      <c r="AG68">
        <f>A68/21.5452</f>
        <v>0.36464270463954845</v>
      </c>
      <c r="AH68">
        <f>AVERAGE(B68:AE68)</f>
        <v>31.84232333333334</v>
      </c>
    </row>
    <row r="69" spans="1:34" x14ac:dyDescent="0.2">
      <c r="A69">
        <v>7.9752999999999998</v>
      </c>
      <c r="B69">
        <v>28.751300000000001</v>
      </c>
      <c r="C69">
        <v>20.415800000000001</v>
      </c>
      <c r="D69">
        <v>17.761700000000001</v>
      </c>
      <c r="E69">
        <v>25.036000000000001</v>
      </c>
      <c r="F69">
        <v>26.886399999999998</v>
      </c>
      <c r="G69">
        <v>30.293099999999999</v>
      </c>
      <c r="H69">
        <v>33.503999999999998</v>
      </c>
      <c r="I69">
        <v>52.762</v>
      </c>
      <c r="J69">
        <v>36.406999999999996</v>
      </c>
      <c r="K69">
        <v>30.023800000000001</v>
      </c>
      <c r="L69">
        <v>25.190999999999999</v>
      </c>
      <c r="M69">
        <v>40.554000000000002</v>
      </c>
      <c r="N69">
        <v>23.606000000000002</v>
      </c>
      <c r="O69">
        <v>23.0047</v>
      </c>
      <c r="P69">
        <v>24.125900000000001</v>
      </c>
      <c r="Q69">
        <v>22.646000000000001</v>
      </c>
      <c r="R69">
        <v>24.4739</v>
      </c>
      <c r="S69">
        <v>43.313000000000002</v>
      </c>
      <c r="T69">
        <v>49.563000000000002</v>
      </c>
      <c r="U69">
        <v>23.850999999999999</v>
      </c>
      <c r="V69">
        <v>39.398000000000003</v>
      </c>
      <c r="W69">
        <v>28.533899999999999</v>
      </c>
      <c r="X69">
        <v>36.646999999999998</v>
      </c>
      <c r="Y69">
        <v>28.452999999999999</v>
      </c>
      <c r="Z69">
        <v>33.807000000000002</v>
      </c>
      <c r="AA69">
        <v>23.474</v>
      </c>
      <c r="AB69">
        <v>22.379000000000001</v>
      </c>
      <c r="AC69">
        <v>29.823</v>
      </c>
      <c r="AD69">
        <v>44.314</v>
      </c>
      <c r="AE69">
        <v>49.658000000000001</v>
      </c>
      <c r="AG69">
        <f>A69/21.5452</f>
        <v>0.37016597664444978</v>
      </c>
      <c r="AH69">
        <f>AVERAGE(B69:AE69)</f>
        <v>31.288550000000004</v>
      </c>
    </row>
    <row r="70" spans="1:34" x14ac:dyDescent="0.2">
      <c r="A70">
        <v>8.0943000000000005</v>
      </c>
      <c r="B70">
        <v>28.667100000000001</v>
      </c>
      <c r="C70">
        <v>21.2376</v>
      </c>
      <c r="D70">
        <v>15.928699999999999</v>
      </c>
      <c r="E70">
        <v>27.42</v>
      </c>
      <c r="F70">
        <v>27.721</v>
      </c>
      <c r="G70">
        <v>38.789700000000003</v>
      </c>
      <c r="H70">
        <v>17.353999999999999</v>
      </c>
      <c r="I70">
        <v>53.164000000000001</v>
      </c>
      <c r="J70">
        <v>44.978999999999999</v>
      </c>
      <c r="K70">
        <v>29.5093</v>
      </c>
      <c r="L70">
        <v>39.2241</v>
      </c>
      <c r="M70">
        <v>40.037999999999997</v>
      </c>
      <c r="N70">
        <v>20.309999999999999</v>
      </c>
      <c r="O70">
        <v>24.792400000000001</v>
      </c>
      <c r="P70">
        <v>31.595400000000001</v>
      </c>
      <c r="Q70">
        <v>37.570999999999998</v>
      </c>
      <c r="R70">
        <v>18.372599999999998</v>
      </c>
      <c r="S70">
        <v>48.475000000000001</v>
      </c>
      <c r="T70">
        <v>51.228999999999999</v>
      </c>
      <c r="U70">
        <v>28.189</v>
      </c>
      <c r="V70">
        <v>29.93</v>
      </c>
      <c r="W70">
        <v>27.595199999999998</v>
      </c>
      <c r="X70">
        <v>24.919</v>
      </c>
      <c r="Y70">
        <v>32.99</v>
      </c>
      <c r="Z70">
        <v>32.475999999999999</v>
      </c>
      <c r="AA70">
        <v>28.257999999999999</v>
      </c>
      <c r="AB70">
        <v>24.68</v>
      </c>
      <c r="AC70">
        <v>31.103999999999999</v>
      </c>
      <c r="AD70">
        <v>45.56</v>
      </c>
      <c r="AE70">
        <v>41.808</v>
      </c>
      <c r="AG70">
        <f>A70/21.5452</f>
        <v>0.37568924864935116</v>
      </c>
      <c r="AH70">
        <f>AVERAGE(B70:AE70)</f>
        <v>32.129569999999994</v>
      </c>
    </row>
    <row r="71" spans="1:34" x14ac:dyDescent="0.2">
      <c r="A71">
        <v>8.2134</v>
      </c>
      <c r="B71">
        <v>24.8687</v>
      </c>
      <c r="C71">
        <v>21.950099999999999</v>
      </c>
      <c r="D71">
        <v>19.140799999999999</v>
      </c>
      <c r="E71">
        <v>30.143999999999998</v>
      </c>
      <c r="F71">
        <v>27.062899999999999</v>
      </c>
      <c r="G71">
        <v>39.607599999999998</v>
      </c>
      <c r="H71">
        <v>23.257000000000001</v>
      </c>
      <c r="I71">
        <v>46.783999999999999</v>
      </c>
      <c r="J71">
        <v>29.545000000000002</v>
      </c>
      <c r="K71">
        <v>29.761099999999999</v>
      </c>
      <c r="L71">
        <v>45.243699999999997</v>
      </c>
      <c r="M71">
        <v>28.942</v>
      </c>
      <c r="N71">
        <v>22.266999999999999</v>
      </c>
      <c r="O71">
        <v>17.350999999999999</v>
      </c>
      <c r="P71">
        <v>29.2547</v>
      </c>
      <c r="Q71">
        <v>44.808999999999997</v>
      </c>
      <c r="R71">
        <v>28.500399999999999</v>
      </c>
      <c r="S71">
        <v>41.792000000000002</v>
      </c>
      <c r="T71">
        <v>47.624000000000002</v>
      </c>
      <c r="U71">
        <v>35.110999999999997</v>
      </c>
      <c r="V71">
        <v>34.505000000000003</v>
      </c>
      <c r="W71">
        <v>22.676600000000001</v>
      </c>
      <c r="X71">
        <v>23.295000000000002</v>
      </c>
      <c r="Y71">
        <v>28.42</v>
      </c>
      <c r="Z71">
        <v>27.469000000000001</v>
      </c>
      <c r="AA71">
        <v>31.856999999999999</v>
      </c>
      <c r="AB71">
        <v>29.042999999999999</v>
      </c>
      <c r="AC71">
        <v>29.65</v>
      </c>
      <c r="AD71">
        <v>38.686999999999998</v>
      </c>
      <c r="AE71">
        <v>30.966000000000001</v>
      </c>
      <c r="AG71">
        <f>A71/21.5452</f>
        <v>0.38121716205929856</v>
      </c>
      <c r="AH71">
        <f>AVERAGE(B71:AE71)</f>
        <v>30.986153333333334</v>
      </c>
    </row>
    <row r="72" spans="1:34" x14ac:dyDescent="0.2">
      <c r="A72">
        <v>8.3323999999999998</v>
      </c>
      <c r="B72">
        <v>23.796099999999999</v>
      </c>
      <c r="C72">
        <v>12.3127</v>
      </c>
      <c r="D72">
        <v>26.664000000000001</v>
      </c>
      <c r="E72">
        <v>37.83</v>
      </c>
      <c r="F72">
        <v>33.844200000000001</v>
      </c>
      <c r="G72">
        <v>40.811500000000002</v>
      </c>
      <c r="H72">
        <v>25.791</v>
      </c>
      <c r="I72">
        <v>34.892000000000003</v>
      </c>
      <c r="J72">
        <v>35.390999999999998</v>
      </c>
      <c r="K72">
        <v>31.066400000000002</v>
      </c>
      <c r="L72">
        <v>38.445500000000003</v>
      </c>
      <c r="M72">
        <v>25.106999999999999</v>
      </c>
      <c r="N72">
        <v>11.702</v>
      </c>
      <c r="O72">
        <v>35.0822</v>
      </c>
      <c r="P72">
        <v>22.799099999999999</v>
      </c>
      <c r="Q72">
        <v>26.917000000000002</v>
      </c>
      <c r="R72">
        <v>26.204599999999999</v>
      </c>
      <c r="S72">
        <v>46.170999999999999</v>
      </c>
      <c r="T72">
        <v>42.273000000000003</v>
      </c>
      <c r="U72">
        <v>35.058999999999997</v>
      </c>
      <c r="V72">
        <v>23.274000000000001</v>
      </c>
      <c r="W72">
        <v>23.5017</v>
      </c>
      <c r="X72">
        <v>26.545000000000002</v>
      </c>
      <c r="Y72">
        <v>30.713999999999999</v>
      </c>
      <c r="Z72">
        <v>34.531999999999996</v>
      </c>
      <c r="AA72">
        <v>29.919</v>
      </c>
      <c r="AB72">
        <v>25.530999999999999</v>
      </c>
      <c r="AC72">
        <v>28.71</v>
      </c>
      <c r="AD72">
        <v>35.100999999999999</v>
      </c>
      <c r="AE72">
        <v>32.548000000000002</v>
      </c>
      <c r="AG72">
        <f>A72/21.5452</f>
        <v>0.38674043406419989</v>
      </c>
      <c r="AH72">
        <f>AVERAGE(B72:AE72)</f>
        <v>30.084499999999998</v>
      </c>
    </row>
    <row r="73" spans="1:34" x14ac:dyDescent="0.2">
      <c r="A73">
        <v>8.4514999999999993</v>
      </c>
      <c r="B73">
        <v>19.274799999999999</v>
      </c>
      <c r="C73">
        <v>20.584</v>
      </c>
      <c r="D73">
        <v>25.742999999999999</v>
      </c>
      <c r="E73">
        <v>28.262</v>
      </c>
      <c r="F73">
        <v>26.824300000000001</v>
      </c>
      <c r="G73">
        <v>38.438600000000001</v>
      </c>
      <c r="H73">
        <v>20.709</v>
      </c>
      <c r="I73">
        <v>45.345999999999997</v>
      </c>
      <c r="J73">
        <v>29.969000000000001</v>
      </c>
      <c r="K73">
        <v>26.570499999999999</v>
      </c>
      <c r="L73">
        <v>38.3568</v>
      </c>
      <c r="M73">
        <v>31.577000000000002</v>
      </c>
      <c r="N73">
        <v>18.02</v>
      </c>
      <c r="O73">
        <v>17.796199999999999</v>
      </c>
      <c r="P73">
        <v>46.232799999999997</v>
      </c>
      <c r="Q73">
        <v>20.811</v>
      </c>
      <c r="R73">
        <v>25.0137</v>
      </c>
      <c r="S73">
        <v>50.084000000000003</v>
      </c>
      <c r="T73">
        <v>45.08</v>
      </c>
      <c r="U73">
        <v>40.371000000000002</v>
      </c>
      <c r="V73">
        <v>49.22</v>
      </c>
      <c r="W73">
        <v>24.8904</v>
      </c>
      <c r="X73">
        <v>27.686</v>
      </c>
      <c r="Y73">
        <v>41.68</v>
      </c>
      <c r="Z73">
        <v>28.728999999999999</v>
      </c>
      <c r="AA73">
        <v>30.128</v>
      </c>
      <c r="AB73">
        <v>29.547999999999998</v>
      </c>
      <c r="AC73">
        <v>25.218</v>
      </c>
      <c r="AD73">
        <v>38.183</v>
      </c>
      <c r="AE73">
        <v>37.975000000000001</v>
      </c>
      <c r="AG73">
        <f>A73/21.5452</f>
        <v>0.39226834747414729</v>
      </c>
      <c r="AH73">
        <f>AVERAGE(B73:AE73)</f>
        <v>31.610703333333333</v>
      </c>
    </row>
    <row r="74" spans="1:34" x14ac:dyDescent="0.2">
      <c r="A74">
        <v>8.5704999999999991</v>
      </c>
      <c r="B74">
        <v>11.9924</v>
      </c>
      <c r="C74">
        <v>16.348099999999999</v>
      </c>
      <c r="D74">
        <v>22.676400000000001</v>
      </c>
      <c r="E74">
        <v>23.140999999999998</v>
      </c>
      <c r="F74">
        <v>34.8142</v>
      </c>
      <c r="G74">
        <v>27.726299999999998</v>
      </c>
      <c r="H74">
        <v>18.672999999999998</v>
      </c>
      <c r="I74">
        <v>43.616999999999997</v>
      </c>
      <c r="J74">
        <v>31.83</v>
      </c>
      <c r="K74">
        <v>27.431899999999999</v>
      </c>
      <c r="L74">
        <v>34.883400000000002</v>
      </c>
      <c r="M74">
        <v>27.207000000000001</v>
      </c>
      <c r="N74">
        <v>21.206</v>
      </c>
      <c r="O74">
        <v>17.1114</v>
      </c>
      <c r="P74">
        <v>28.468</v>
      </c>
      <c r="Q74">
        <v>26.568000000000001</v>
      </c>
      <c r="R74">
        <v>18.6875</v>
      </c>
      <c r="S74">
        <v>39.158000000000001</v>
      </c>
      <c r="T74">
        <v>51.286999999999999</v>
      </c>
      <c r="U74">
        <v>38.334000000000003</v>
      </c>
      <c r="V74">
        <v>28.858000000000001</v>
      </c>
      <c r="W74">
        <v>22.8611</v>
      </c>
      <c r="X74">
        <v>32.731999999999999</v>
      </c>
      <c r="Y74">
        <v>29.94</v>
      </c>
      <c r="Z74">
        <v>23.582000000000001</v>
      </c>
      <c r="AA74">
        <v>38.43</v>
      </c>
      <c r="AB74">
        <v>27.591999999999999</v>
      </c>
      <c r="AC74">
        <v>23.768999999999998</v>
      </c>
      <c r="AD74">
        <v>44.018999999999998</v>
      </c>
      <c r="AE74">
        <v>33.646999999999998</v>
      </c>
      <c r="AG74">
        <f>A74/21.5452</f>
        <v>0.39779161947904862</v>
      </c>
      <c r="AH74">
        <f>AVERAGE(B74:AE74)</f>
        <v>28.886356666666661</v>
      </c>
    </row>
    <row r="75" spans="1:34" x14ac:dyDescent="0.2">
      <c r="A75">
        <v>8.6895000000000007</v>
      </c>
      <c r="B75">
        <v>19.059799999999999</v>
      </c>
      <c r="C75">
        <v>22.186900000000001</v>
      </c>
      <c r="D75">
        <v>19.212599999999998</v>
      </c>
      <c r="E75">
        <v>14.775</v>
      </c>
      <c r="F75">
        <v>41.281399999999998</v>
      </c>
      <c r="G75">
        <v>24.226400000000002</v>
      </c>
      <c r="H75">
        <v>25.375</v>
      </c>
      <c r="I75">
        <v>41.786000000000001</v>
      </c>
      <c r="J75">
        <v>29.21</v>
      </c>
      <c r="K75">
        <v>22.254100000000001</v>
      </c>
      <c r="L75">
        <v>31.235099999999999</v>
      </c>
      <c r="M75">
        <v>27.251000000000001</v>
      </c>
      <c r="N75">
        <v>16.013000000000002</v>
      </c>
      <c r="O75">
        <v>19.911100000000001</v>
      </c>
      <c r="P75">
        <v>37.003300000000003</v>
      </c>
      <c r="Q75">
        <v>26.829000000000001</v>
      </c>
      <c r="R75">
        <v>18.241800000000001</v>
      </c>
      <c r="S75">
        <v>53.825000000000003</v>
      </c>
      <c r="T75">
        <v>57.572000000000003</v>
      </c>
      <c r="U75">
        <v>21.335999999999999</v>
      </c>
      <c r="V75">
        <v>38.03</v>
      </c>
      <c r="W75">
        <v>27.158100000000001</v>
      </c>
      <c r="X75">
        <v>26.105</v>
      </c>
      <c r="Y75">
        <v>35.902000000000001</v>
      </c>
      <c r="Z75">
        <v>29.414000000000001</v>
      </c>
      <c r="AA75">
        <v>30.126999999999999</v>
      </c>
      <c r="AB75">
        <v>26.946999999999999</v>
      </c>
      <c r="AC75">
        <v>23.088999999999999</v>
      </c>
      <c r="AD75">
        <v>49.613</v>
      </c>
      <c r="AE75">
        <v>24.684999999999999</v>
      </c>
      <c r="AG75">
        <f>A75/21.5452</f>
        <v>0.40331489148395006</v>
      </c>
      <c r="AH75">
        <f>AVERAGE(B75:AE75)</f>
        <v>29.321819999999995</v>
      </c>
    </row>
    <row r="76" spans="1:34" x14ac:dyDescent="0.2">
      <c r="A76">
        <v>8.8086000000000002</v>
      </c>
      <c r="B76">
        <v>15.595800000000001</v>
      </c>
      <c r="C76">
        <v>19.085100000000001</v>
      </c>
      <c r="D76">
        <v>24.215699999999998</v>
      </c>
      <c r="E76">
        <v>19.279</v>
      </c>
      <c r="F76">
        <v>30.3874</v>
      </c>
      <c r="G76">
        <v>29.73</v>
      </c>
      <c r="H76">
        <v>28.5</v>
      </c>
      <c r="I76">
        <v>35.966999999999999</v>
      </c>
      <c r="J76">
        <v>28.581</v>
      </c>
      <c r="K76">
        <v>38.901899999999998</v>
      </c>
      <c r="L76">
        <v>27.5411</v>
      </c>
      <c r="M76">
        <v>31.806999999999999</v>
      </c>
      <c r="N76">
        <v>11.746</v>
      </c>
      <c r="O76">
        <v>23.0532</v>
      </c>
      <c r="P76">
        <v>30.967700000000001</v>
      </c>
      <c r="Q76">
        <v>23.292000000000002</v>
      </c>
      <c r="R76">
        <v>24.719200000000001</v>
      </c>
      <c r="S76">
        <v>44.244</v>
      </c>
      <c r="T76">
        <v>40.253999999999998</v>
      </c>
      <c r="U76">
        <v>33.064</v>
      </c>
      <c r="V76">
        <v>27.689</v>
      </c>
      <c r="W76">
        <v>17.945900000000002</v>
      </c>
      <c r="X76">
        <v>32.097999999999999</v>
      </c>
      <c r="Y76">
        <v>28.802</v>
      </c>
      <c r="Z76">
        <v>30.535</v>
      </c>
      <c r="AA76">
        <v>25.408999999999999</v>
      </c>
      <c r="AB76">
        <v>28.931999999999999</v>
      </c>
      <c r="AC76">
        <v>20.221</v>
      </c>
      <c r="AD76">
        <v>42.802999999999997</v>
      </c>
      <c r="AE76">
        <v>21.826000000000001</v>
      </c>
      <c r="AG76">
        <f>A76/21.5452</f>
        <v>0.40884280489389746</v>
      </c>
      <c r="AH76">
        <f>AVERAGE(B76:AE76)</f>
        <v>27.906400000000001</v>
      </c>
    </row>
    <row r="77" spans="1:34" x14ac:dyDescent="0.2">
      <c r="A77">
        <v>8.9276</v>
      </c>
      <c r="B77">
        <v>14.0998</v>
      </c>
      <c r="C77">
        <v>18.634699999999999</v>
      </c>
      <c r="D77">
        <v>16.6403</v>
      </c>
      <c r="E77">
        <v>13.952</v>
      </c>
      <c r="F77">
        <v>26.969000000000001</v>
      </c>
      <c r="G77">
        <v>24.273900000000001</v>
      </c>
      <c r="H77">
        <v>35.502000000000002</v>
      </c>
      <c r="I77">
        <v>28.641999999999999</v>
      </c>
      <c r="J77">
        <v>38.619</v>
      </c>
      <c r="K77">
        <v>30.199000000000002</v>
      </c>
      <c r="L77">
        <v>22.969000000000001</v>
      </c>
      <c r="M77">
        <v>25.609000000000002</v>
      </c>
      <c r="N77">
        <v>10.617000000000001</v>
      </c>
      <c r="O77">
        <v>12.223100000000001</v>
      </c>
      <c r="P77">
        <v>19.444500000000001</v>
      </c>
      <c r="Q77">
        <v>26.283000000000001</v>
      </c>
      <c r="R77">
        <v>22.427399999999999</v>
      </c>
      <c r="S77">
        <v>32.445</v>
      </c>
      <c r="T77">
        <v>32.718000000000004</v>
      </c>
      <c r="U77">
        <v>24.032</v>
      </c>
      <c r="V77">
        <v>22.3</v>
      </c>
      <c r="W77">
        <v>23.847300000000001</v>
      </c>
      <c r="X77">
        <v>29.18</v>
      </c>
      <c r="Y77">
        <v>35.335999999999999</v>
      </c>
      <c r="Z77">
        <v>22.387</v>
      </c>
      <c r="AA77">
        <v>27.152999999999999</v>
      </c>
      <c r="AB77">
        <v>23.088000000000001</v>
      </c>
      <c r="AC77">
        <v>34.314999999999998</v>
      </c>
      <c r="AD77">
        <v>33.317</v>
      </c>
      <c r="AE77">
        <v>28.151</v>
      </c>
      <c r="AG77">
        <f>A77/21.5452</f>
        <v>0.41436607689879879</v>
      </c>
      <c r="AH77">
        <f>AVERAGE(B77:AE77)</f>
        <v>25.179133333333329</v>
      </c>
    </row>
    <row r="78" spans="1:34" x14ac:dyDescent="0.2">
      <c r="A78">
        <v>9.0465999999999998</v>
      </c>
      <c r="B78">
        <v>23.033200000000001</v>
      </c>
      <c r="C78">
        <v>19.5578</v>
      </c>
      <c r="D78">
        <v>18.6708</v>
      </c>
      <c r="E78">
        <v>22.684999999999999</v>
      </c>
      <c r="F78">
        <v>32.566200000000002</v>
      </c>
      <c r="G78">
        <v>22.904599999999999</v>
      </c>
      <c r="H78">
        <v>25.100999999999999</v>
      </c>
      <c r="I78">
        <v>32.28</v>
      </c>
      <c r="J78">
        <v>33.097999999999999</v>
      </c>
      <c r="K78">
        <v>33.710799999999999</v>
      </c>
      <c r="L78">
        <v>24.658899999999999</v>
      </c>
      <c r="M78">
        <v>26.53</v>
      </c>
      <c r="N78">
        <v>14.48</v>
      </c>
      <c r="O78">
        <v>20.148299999999999</v>
      </c>
      <c r="P78">
        <v>27.936699999999998</v>
      </c>
      <c r="Q78">
        <v>20.184000000000001</v>
      </c>
      <c r="R78">
        <v>20.3782</v>
      </c>
      <c r="S78">
        <v>38.091999999999999</v>
      </c>
      <c r="T78">
        <v>38.484999999999999</v>
      </c>
      <c r="U78">
        <v>24.529</v>
      </c>
      <c r="V78">
        <v>19.913</v>
      </c>
      <c r="W78">
        <v>22.188099999999999</v>
      </c>
      <c r="X78">
        <v>24.08</v>
      </c>
      <c r="Y78">
        <v>24.42</v>
      </c>
      <c r="Z78">
        <v>21.966000000000001</v>
      </c>
      <c r="AA78">
        <v>22.963000000000001</v>
      </c>
      <c r="AB78">
        <v>24.513000000000002</v>
      </c>
      <c r="AC78">
        <v>14.221</v>
      </c>
      <c r="AD78">
        <v>31.021000000000001</v>
      </c>
      <c r="AE78">
        <v>24.122</v>
      </c>
      <c r="AG78">
        <f>A78/21.5452</f>
        <v>0.41988934890370011</v>
      </c>
      <c r="AH78">
        <f>AVERAGE(B78:AE78)</f>
        <v>24.947886666666662</v>
      </c>
    </row>
    <row r="79" spans="1:34" x14ac:dyDescent="0.2">
      <c r="A79">
        <v>9.1656999999999993</v>
      </c>
      <c r="B79">
        <v>8.9818999999999996</v>
      </c>
      <c r="C79">
        <v>29.360399999999998</v>
      </c>
      <c r="D79">
        <v>14.008100000000001</v>
      </c>
      <c r="E79">
        <v>23.364999999999998</v>
      </c>
      <c r="F79">
        <v>30.209299999999999</v>
      </c>
      <c r="G79">
        <v>25.482800000000001</v>
      </c>
      <c r="H79">
        <v>17.637</v>
      </c>
      <c r="I79">
        <v>26.896000000000001</v>
      </c>
      <c r="J79">
        <v>27.896999999999998</v>
      </c>
      <c r="K79">
        <v>27.032800000000002</v>
      </c>
      <c r="L79">
        <v>22.776800000000001</v>
      </c>
      <c r="M79">
        <v>30.134</v>
      </c>
      <c r="N79">
        <v>10.476000000000001</v>
      </c>
      <c r="O79">
        <v>11.194699999999999</v>
      </c>
      <c r="P79">
        <v>18.356400000000001</v>
      </c>
      <c r="Q79">
        <v>18.370999999999999</v>
      </c>
      <c r="R79">
        <v>15.722899999999999</v>
      </c>
      <c r="S79">
        <v>41.027999999999999</v>
      </c>
      <c r="T79">
        <v>23.863</v>
      </c>
      <c r="U79">
        <v>23.536000000000001</v>
      </c>
      <c r="V79">
        <v>27.327000000000002</v>
      </c>
      <c r="W79">
        <v>25.069800000000001</v>
      </c>
      <c r="X79">
        <v>38.878</v>
      </c>
      <c r="Y79">
        <v>24.061</v>
      </c>
      <c r="Z79">
        <v>15.851000000000001</v>
      </c>
      <c r="AA79">
        <v>24.21</v>
      </c>
      <c r="AB79">
        <v>18.148</v>
      </c>
      <c r="AC79">
        <v>22.087</v>
      </c>
      <c r="AD79">
        <v>42.853999999999999</v>
      </c>
      <c r="AE79">
        <v>17.978000000000002</v>
      </c>
      <c r="AG79">
        <f>A79/21.5452</f>
        <v>0.42541726231364752</v>
      </c>
      <c r="AH79">
        <f>AVERAGE(B79:AE79)</f>
        <v>23.42643</v>
      </c>
    </row>
    <row r="80" spans="1:34" x14ac:dyDescent="0.2">
      <c r="A80">
        <v>9.2847000000000008</v>
      </c>
      <c r="B80">
        <v>22.3596</v>
      </c>
      <c r="C80">
        <v>17.610399999999998</v>
      </c>
      <c r="D80">
        <v>9.4583999999999993</v>
      </c>
      <c r="E80">
        <v>25.998000000000001</v>
      </c>
      <c r="F80">
        <v>34.107900000000001</v>
      </c>
      <c r="G80">
        <v>20.494900000000001</v>
      </c>
      <c r="H80">
        <v>20.021999999999998</v>
      </c>
      <c r="I80">
        <v>28.812999999999999</v>
      </c>
      <c r="J80">
        <v>35.058999999999997</v>
      </c>
      <c r="K80">
        <v>37.775399999999998</v>
      </c>
      <c r="L80">
        <v>25.098800000000001</v>
      </c>
      <c r="M80">
        <v>19.925999999999998</v>
      </c>
      <c r="N80">
        <v>15.148999999999999</v>
      </c>
      <c r="O80">
        <v>13.3971</v>
      </c>
      <c r="P80">
        <v>23.005600000000001</v>
      </c>
      <c r="Q80">
        <v>24.925000000000001</v>
      </c>
      <c r="R80">
        <v>23.941500000000001</v>
      </c>
      <c r="S80">
        <v>43.387999999999998</v>
      </c>
      <c r="T80">
        <v>26.244</v>
      </c>
      <c r="U80">
        <v>27.777999999999999</v>
      </c>
      <c r="V80">
        <v>22.9</v>
      </c>
      <c r="W80">
        <v>40.483600000000003</v>
      </c>
      <c r="X80">
        <v>28.814</v>
      </c>
      <c r="Y80">
        <v>22.872</v>
      </c>
      <c r="Z80">
        <v>17.407</v>
      </c>
      <c r="AA80">
        <v>26.710999999999999</v>
      </c>
      <c r="AB80">
        <v>28.175000000000001</v>
      </c>
      <c r="AC80">
        <v>16.556000000000001</v>
      </c>
      <c r="AD80">
        <v>24.143999999999998</v>
      </c>
      <c r="AE80">
        <v>12.904999999999999</v>
      </c>
      <c r="AG80">
        <f>A80/21.5452</f>
        <v>0.43094053431854895</v>
      </c>
      <c r="AH80">
        <f>AVERAGE(B80:AE80)</f>
        <v>24.517306666666666</v>
      </c>
    </row>
    <row r="81" spans="1:34" x14ac:dyDescent="0.2">
      <c r="A81">
        <v>9.4037000000000006</v>
      </c>
      <c r="B81">
        <v>11.0747</v>
      </c>
      <c r="C81">
        <v>21.784800000000001</v>
      </c>
      <c r="D81">
        <v>18.838699999999999</v>
      </c>
      <c r="E81">
        <v>23.925000000000001</v>
      </c>
      <c r="F81">
        <v>33.811100000000003</v>
      </c>
      <c r="G81">
        <v>27.0657</v>
      </c>
      <c r="H81">
        <v>26.51</v>
      </c>
      <c r="I81">
        <v>32.72</v>
      </c>
      <c r="J81">
        <v>18.218</v>
      </c>
      <c r="K81">
        <v>28.511199999999999</v>
      </c>
      <c r="L81">
        <v>15.9659</v>
      </c>
      <c r="M81">
        <v>29.890999999999998</v>
      </c>
      <c r="N81">
        <v>18.390999999999998</v>
      </c>
      <c r="O81">
        <v>14.319699999999999</v>
      </c>
      <c r="P81">
        <v>25.111999999999998</v>
      </c>
      <c r="Q81">
        <v>21.207000000000001</v>
      </c>
      <c r="R81">
        <v>13.1264</v>
      </c>
      <c r="S81">
        <v>40.613999999999997</v>
      </c>
      <c r="T81">
        <v>20.850999999999999</v>
      </c>
      <c r="U81">
        <v>20.103000000000002</v>
      </c>
      <c r="V81">
        <v>24.664000000000001</v>
      </c>
      <c r="W81">
        <v>27.8673</v>
      </c>
      <c r="X81">
        <v>33.098999999999997</v>
      </c>
      <c r="Y81">
        <v>25.765000000000001</v>
      </c>
      <c r="Z81">
        <v>17.34</v>
      </c>
      <c r="AA81">
        <v>35.018000000000001</v>
      </c>
      <c r="AB81">
        <v>32.939</v>
      </c>
      <c r="AC81">
        <v>26.957999999999998</v>
      </c>
      <c r="AD81">
        <v>36.198999999999998</v>
      </c>
      <c r="AE81">
        <v>17.765000000000001</v>
      </c>
      <c r="AG81">
        <f>A81/21.5452</f>
        <v>0.43646380632345022</v>
      </c>
      <c r="AH81">
        <f>AVERAGE(B81:AE81)</f>
        <v>24.655149999999999</v>
      </c>
    </row>
    <row r="82" spans="1:34" x14ac:dyDescent="0.2">
      <c r="A82">
        <v>9.5228000000000002</v>
      </c>
      <c r="B82">
        <v>15.161099999999999</v>
      </c>
      <c r="C82">
        <v>22.376300000000001</v>
      </c>
      <c r="D82">
        <v>18.669899999999998</v>
      </c>
      <c r="E82">
        <v>29.154</v>
      </c>
      <c r="F82">
        <v>31.0609</v>
      </c>
      <c r="G82">
        <v>16.720800000000001</v>
      </c>
      <c r="H82">
        <v>16.8</v>
      </c>
      <c r="I82">
        <v>27.006</v>
      </c>
      <c r="J82">
        <v>26.552</v>
      </c>
      <c r="K82">
        <v>30.937999999999999</v>
      </c>
      <c r="L82">
        <v>21.4331</v>
      </c>
      <c r="M82">
        <v>31.233000000000001</v>
      </c>
      <c r="N82">
        <v>13.952999999999999</v>
      </c>
      <c r="O82">
        <v>16.576699999999999</v>
      </c>
      <c r="P82">
        <v>19.3446</v>
      </c>
      <c r="Q82">
        <v>18.728000000000002</v>
      </c>
      <c r="R82">
        <v>14.059799999999999</v>
      </c>
      <c r="S82">
        <v>33.368000000000002</v>
      </c>
      <c r="T82">
        <v>21.638999999999999</v>
      </c>
      <c r="U82">
        <v>23.204999999999998</v>
      </c>
      <c r="V82">
        <v>27.318000000000001</v>
      </c>
      <c r="W82">
        <v>21.579000000000001</v>
      </c>
      <c r="X82">
        <v>36.5</v>
      </c>
      <c r="Y82">
        <v>20.954000000000001</v>
      </c>
      <c r="Z82">
        <v>14.81</v>
      </c>
      <c r="AA82">
        <v>32.536999999999999</v>
      </c>
      <c r="AB82">
        <v>26.585000000000001</v>
      </c>
      <c r="AC82">
        <v>23.564</v>
      </c>
      <c r="AD82">
        <v>25.32</v>
      </c>
      <c r="AE82">
        <v>21.292999999999999</v>
      </c>
      <c r="AG82">
        <f>A82/21.5452</f>
        <v>0.44199171973339768</v>
      </c>
      <c r="AH82">
        <f>AVERAGE(B82:AE82)</f>
        <v>23.281306666666662</v>
      </c>
    </row>
    <row r="83" spans="1:34" x14ac:dyDescent="0.2">
      <c r="A83">
        <v>9.6417999999999999</v>
      </c>
      <c r="B83">
        <v>21.656600000000001</v>
      </c>
      <c r="C83">
        <v>22.498699999999999</v>
      </c>
      <c r="D83">
        <v>15.533799999999999</v>
      </c>
      <c r="E83">
        <v>28.75</v>
      </c>
      <c r="F83">
        <v>29.2606</v>
      </c>
      <c r="G83">
        <v>24.884699999999999</v>
      </c>
      <c r="H83">
        <v>22.352</v>
      </c>
      <c r="I83">
        <v>36.478000000000002</v>
      </c>
      <c r="J83">
        <v>31.084</v>
      </c>
      <c r="K83">
        <v>31.005500000000001</v>
      </c>
      <c r="L83">
        <v>29.054500000000001</v>
      </c>
      <c r="M83">
        <v>18.959</v>
      </c>
      <c r="N83">
        <v>10.454000000000001</v>
      </c>
      <c r="O83">
        <v>19.930199999999999</v>
      </c>
      <c r="P83">
        <v>20.5853</v>
      </c>
      <c r="Q83">
        <v>20.890999999999998</v>
      </c>
      <c r="R83">
        <v>23.297799999999999</v>
      </c>
      <c r="S83">
        <v>25.321000000000002</v>
      </c>
      <c r="T83">
        <v>26.355</v>
      </c>
      <c r="U83">
        <v>21.678000000000001</v>
      </c>
      <c r="V83">
        <v>17.922000000000001</v>
      </c>
      <c r="W83">
        <v>16.388000000000002</v>
      </c>
      <c r="X83">
        <v>33.081000000000003</v>
      </c>
      <c r="Y83">
        <v>20.925000000000001</v>
      </c>
      <c r="Z83">
        <v>16.334</v>
      </c>
      <c r="AA83">
        <v>21.846</v>
      </c>
      <c r="AB83">
        <v>22.448</v>
      </c>
      <c r="AC83">
        <v>22.795000000000002</v>
      </c>
      <c r="AD83">
        <v>23.826000000000001</v>
      </c>
      <c r="AE83">
        <v>9.4139999999999997</v>
      </c>
      <c r="AG83">
        <f>A83/21.5452</f>
        <v>0.44751499173829901</v>
      </c>
      <c r="AH83">
        <f>AVERAGE(B83:AE83)</f>
        <v>22.833623333333332</v>
      </c>
    </row>
    <row r="84" spans="1:34" x14ac:dyDescent="0.2">
      <c r="A84">
        <v>9.7607999999999997</v>
      </c>
      <c r="B84">
        <v>13.523</v>
      </c>
      <c r="C84">
        <v>18.3658</v>
      </c>
      <c r="D84">
        <v>17.960599999999999</v>
      </c>
      <c r="E84">
        <v>19.623000000000001</v>
      </c>
      <c r="F84">
        <v>41.073300000000003</v>
      </c>
      <c r="G84">
        <v>19.204999999999998</v>
      </c>
      <c r="H84">
        <v>20.959</v>
      </c>
      <c r="I84">
        <v>30.513000000000002</v>
      </c>
      <c r="J84">
        <v>28.638999999999999</v>
      </c>
      <c r="K84">
        <v>35.872999999999998</v>
      </c>
      <c r="L84">
        <v>32.9816</v>
      </c>
      <c r="M84">
        <v>23.052</v>
      </c>
      <c r="N84">
        <v>12.27</v>
      </c>
      <c r="O84">
        <v>9.3191000000000006</v>
      </c>
      <c r="P84">
        <v>20.643999999999998</v>
      </c>
      <c r="Q84">
        <v>24.614000000000001</v>
      </c>
      <c r="R84">
        <v>21.996500000000001</v>
      </c>
      <c r="S84">
        <v>30.439</v>
      </c>
      <c r="T84">
        <v>22.289000000000001</v>
      </c>
      <c r="U84">
        <v>17.898</v>
      </c>
      <c r="V84">
        <v>25.914000000000001</v>
      </c>
      <c r="W84">
        <v>21.836200000000002</v>
      </c>
      <c r="X84">
        <v>26.472999999999999</v>
      </c>
      <c r="Y84">
        <v>18.291</v>
      </c>
      <c r="Z84">
        <v>13.839</v>
      </c>
      <c r="AA84">
        <v>17.824000000000002</v>
      </c>
      <c r="AB84">
        <v>26.564</v>
      </c>
      <c r="AC84">
        <v>16.956</v>
      </c>
      <c r="AD84">
        <v>19.238</v>
      </c>
      <c r="AE84">
        <v>12.407999999999999</v>
      </c>
      <c r="AG84">
        <f>A84/21.5452</f>
        <v>0.45303826374320028</v>
      </c>
      <c r="AH84">
        <f>AVERAGE(B84:AE84)</f>
        <v>22.019369999999999</v>
      </c>
    </row>
    <row r="85" spans="1:34" x14ac:dyDescent="0.2">
      <c r="A85">
        <v>9.8798999999999992</v>
      </c>
      <c r="B85">
        <v>11.424300000000001</v>
      </c>
      <c r="C85">
        <v>21.843499999999999</v>
      </c>
      <c r="D85">
        <v>16.6889</v>
      </c>
      <c r="E85">
        <v>36.540999999999997</v>
      </c>
      <c r="F85">
        <v>31.639800000000001</v>
      </c>
      <c r="G85">
        <v>14.771100000000001</v>
      </c>
      <c r="H85">
        <v>23.167000000000002</v>
      </c>
      <c r="I85">
        <v>26.033999999999999</v>
      </c>
      <c r="J85">
        <v>27.233000000000001</v>
      </c>
      <c r="K85">
        <v>32.951999999999998</v>
      </c>
      <c r="L85">
        <v>33.504899999999999</v>
      </c>
      <c r="M85">
        <v>20.079000000000001</v>
      </c>
      <c r="N85">
        <v>8.1170000000000009</v>
      </c>
      <c r="O85">
        <v>12.456799999999999</v>
      </c>
      <c r="P85">
        <v>14.066700000000001</v>
      </c>
      <c r="Q85">
        <v>25.9</v>
      </c>
      <c r="R85">
        <v>15.847</v>
      </c>
      <c r="S85">
        <v>33.146000000000001</v>
      </c>
      <c r="T85">
        <v>20.785</v>
      </c>
      <c r="U85">
        <v>24.427</v>
      </c>
      <c r="V85">
        <v>18.873000000000001</v>
      </c>
      <c r="W85">
        <v>18.673999999999999</v>
      </c>
      <c r="X85">
        <v>30.846</v>
      </c>
      <c r="Y85">
        <v>24.869</v>
      </c>
      <c r="Z85">
        <v>11.164999999999999</v>
      </c>
      <c r="AA85">
        <v>28.111999999999998</v>
      </c>
      <c r="AB85">
        <v>36.058</v>
      </c>
      <c r="AC85">
        <v>13.753</v>
      </c>
      <c r="AD85">
        <v>16.908000000000001</v>
      </c>
      <c r="AE85">
        <v>14.279</v>
      </c>
      <c r="AG85">
        <f>A85/21.5452</f>
        <v>0.45856617715314774</v>
      </c>
      <c r="AH85">
        <f>AVERAGE(B85:AE85)</f>
        <v>22.138699999999996</v>
      </c>
    </row>
    <row r="86" spans="1:34" x14ac:dyDescent="0.2">
      <c r="A86">
        <v>9.9989000000000008</v>
      </c>
      <c r="B86">
        <v>10.879300000000001</v>
      </c>
      <c r="C86">
        <v>16.627300000000002</v>
      </c>
      <c r="D86">
        <v>26.350300000000001</v>
      </c>
      <c r="E86">
        <v>33.832000000000001</v>
      </c>
      <c r="F86">
        <v>24.765699999999999</v>
      </c>
      <c r="G86">
        <v>14.1541</v>
      </c>
      <c r="H86">
        <v>22.356999999999999</v>
      </c>
      <c r="I86">
        <v>35.121000000000002</v>
      </c>
      <c r="J86">
        <v>28.571999999999999</v>
      </c>
      <c r="K86">
        <v>33.374899999999997</v>
      </c>
      <c r="L86">
        <v>30.045400000000001</v>
      </c>
      <c r="M86">
        <v>26.254999999999999</v>
      </c>
      <c r="N86">
        <v>17.86</v>
      </c>
      <c r="O86">
        <v>8.6854999999999993</v>
      </c>
      <c r="P86">
        <v>20.278700000000001</v>
      </c>
      <c r="Q86">
        <v>15.67</v>
      </c>
      <c r="R86">
        <v>15.6448</v>
      </c>
      <c r="S86">
        <v>34.137999999999998</v>
      </c>
      <c r="T86">
        <v>20.318999999999999</v>
      </c>
      <c r="U86">
        <v>13.198</v>
      </c>
      <c r="V86">
        <v>26.574999999999999</v>
      </c>
      <c r="W86">
        <v>12.3706</v>
      </c>
      <c r="X86">
        <v>29.225000000000001</v>
      </c>
      <c r="Y86">
        <v>23.763999999999999</v>
      </c>
      <c r="Z86">
        <v>11.67</v>
      </c>
      <c r="AA86">
        <v>17.971</v>
      </c>
      <c r="AB86">
        <v>22.053999999999998</v>
      </c>
      <c r="AC86">
        <v>22.666</v>
      </c>
      <c r="AD86">
        <v>23.190999999999999</v>
      </c>
      <c r="AE86">
        <v>7.6879999999999997</v>
      </c>
      <c r="AG86">
        <f>A86/21.5452</f>
        <v>0.46408944915804912</v>
      </c>
      <c r="AH86">
        <f>AVERAGE(B86:AE86)</f>
        <v>21.510086666666666</v>
      </c>
    </row>
    <row r="87" spans="1:34" x14ac:dyDescent="0.2">
      <c r="A87">
        <v>10.117900000000001</v>
      </c>
      <c r="B87">
        <v>13.876799999999999</v>
      </c>
      <c r="C87">
        <v>23.787700000000001</v>
      </c>
      <c r="D87">
        <v>18.552600000000002</v>
      </c>
      <c r="E87">
        <v>25.957000000000001</v>
      </c>
      <c r="F87">
        <v>25.769200000000001</v>
      </c>
      <c r="G87">
        <v>12.951599999999999</v>
      </c>
      <c r="H87">
        <v>19.692</v>
      </c>
      <c r="I87">
        <v>27.384</v>
      </c>
      <c r="J87">
        <v>33.305999999999997</v>
      </c>
      <c r="K87">
        <v>28.747199999999999</v>
      </c>
      <c r="L87">
        <v>21.801500000000001</v>
      </c>
      <c r="M87">
        <v>19.966999999999999</v>
      </c>
      <c r="N87">
        <v>17.239000000000001</v>
      </c>
      <c r="O87">
        <v>15.542400000000001</v>
      </c>
      <c r="P87">
        <v>22.918399999999998</v>
      </c>
      <c r="Q87">
        <v>18.763000000000002</v>
      </c>
      <c r="R87">
        <v>23.325099999999999</v>
      </c>
      <c r="S87">
        <v>48.478999999999999</v>
      </c>
      <c r="T87">
        <v>8.3559999999999999</v>
      </c>
      <c r="U87">
        <v>24.186</v>
      </c>
      <c r="V87">
        <v>21.779</v>
      </c>
      <c r="W87">
        <v>14.7774</v>
      </c>
      <c r="X87">
        <v>34.277000000000001</v>
      </c>
      <c r="Y87">
        <v>15.552</v>
      </c>
      <c r="Z87">
        <v>11.781000000000001</v>
      </c>
      <c r="AA87">
        <v>23.588000000000001</v>
      </c>
      <c r="AB87">
        <v>21.189</v>
      </c>
      <c r="AC87">
        <v>20.567</v>
      </c>
      <c r="AD87">
        <v>15.695</v>
      </c>
      <c r="AE87">
        <v>10.256</v>
      </c>
      <c r="AG87">
        <f>A87/21.5452</f>
        <v>0.46961272116295044</v>
      </c>
      <c r="AH87">
        <f>AVERAGE(B87:AE87)</f>
        <v>21.335429999999995</v>
      </c>
    </row>
    <row r="88" spans="1:34" x14ac:dyDescent="0.2">
      <c r="A88">
        <v>10.237</v>
      </c>
      <c r="B88">
        <v>15.431800000000001</v>
      </c>
      <c r="C88">
        <v>16.630199999999999</v>
      </c>
      <c r="D88">
        <v>20.7318</v>
      </c>
      <c r="E88">
        <v>17.863</v>
      </c>
      <c r="F88">
        <v>35.328400000000002</v>
      </c>
      <c r="G88">
        <v>18.7315</v>
      </c>
      <c r="H88">
        <v>24.501999999999999</v>
      </c>
      <c r="I88">
        <v>12.41</v>
      </c>
      <c r="J88">
        <v>32.104999999999997</v>
      </c>
      <c r="K88">
        <v>30.1843</v>
      </c>
      <c r="L88">
        <v>29.3005</v>
      </c>
      <c r="M88">
        <v>27.033000000000001</v>
      </c>
      <c r="N88">
        <v>13.455</v>
      </c>
      <c r="O88">
        <v>12.377599999999999</v>
      </c>
      <c r="P88">
        <v>13.321099999999999</v>
      </c>
      <c r="Q88">
        <v>20.574000000000002</v>
      </c>
      <c r="R88">
        <v>21.784600000000001</v>
      </c>
      <c r="S88">
        <v>42.354999999999997</v>
      </c>
      <c r="T88">
        <v>19.265000000000001</v>
      </c>
      <c r="U88">
        <v>14.179</v>
      </c>
      <c r="V88">
        <v>16.811</v>
      </c>
      <c r="W88">
        <v>18.879300000000001</v>
      </c>
      <c r="X88">
        <v>51.639000000000003</v>
      </c>
      <c r="Y88">
        <v>20.420999999999999</v>
      </c>
      <c r="Z88">
        <v>11.881</v>
      </c>
      <c r="AA88">
        <v>18.422999999999998</v>
      </c>
      <c r="AB88">
        <v>24.280999999999999</v>
      </c>
      <c r="AC88">
        <v>27.882999999999999</v>
      </c>
      <c r="AD88">
        <v>29.324000000000002</v>
      </c>
      <c r="AE88">
        <v>12.595000000000001</v>
      </c>
      <c r="AG88">
        <f>A88/21.5452</f>
        <v>0.4751406345728979</v>
      </c>
      <c r="AH88">
        <f>AVERAGE(B88:AE88)</f>
        <v>22.323336666666663</v>
      </c>
    </row>
    <row r="89" spans="1:34" x14ac:dyDescent="0.2">
      <c r="A89">
        <v>10.356</v>
      </c>
      <c r="B89">
        <v>10.218999999999999</v>
      </c>
      <c r="C89">
        <v>23.182400000000001</v>
      </c>
      <c r="D89">
        <v>23.390499999999999</v>
      </c>
      <c r="E89">
        <v>17.5</v>
      </c>
      <c r="F89">
        <v>40.159100000000002</v>
      </c>
      <c r="G89">
        <v>24.782599999999999</v>
      </c>
      <c r="H89">
        <v>12.343999999999999</v>
      </c>
      <c r="I89">
        <v>24.844999999999999</v>
      </c>
      <c r="J89">
        <v>30.545999999999999</v>
      </c>
      <c r="K89">
        <v>37.4283</v>
      </c>
      <c r="L89">
        <v>29.6647</v>
      </c>
      <c r="M89">
        <v>24.675999999999998</v>
      </c>
      <c r="N89">
        <v>17.518000000000001</v>
      </c>
      <c r="O89">
        <v>11.905200000000001</v>
      </c>
      <c r="P89">
        <v>11.805300000000001</v>
      </c>
      <c r="Q89">
        <v>19.021999999999998</v>
      </c>
      <c r="R89">
        <v>24.966100000000001</v>
      </c>
      <c r="S89">
        <v>40.25</v>
      </c>
      <c r="T89">
        <v>10.326000000000001</v>
      </c>
      <c r="U89">
        <v>11.670999999999999</v>
      </c>
      <c r="V89">
        <v>14.237</v>
      </c>
      <c r="W89">
        <v>11.503399999999999</v>
      </c>
      <c r="X89">
        <v>41.268999999999998</v>
      </c>
      <c r="Y89">
        <v>15.798999999999999</v>
      </c>
      <c r="Z89">
        <v>5.1639999999999997</v>
      </c>
      <c r="AA89">
        <v>27.97</v>
      </c>
      <c r="AB89">
        <v>15.7</v>
      </c>
      <c r="AC89">
        <v>21.248000000000001</v>
      </c>
      <c r="AD89">
        <v>21.658000000000001</v>
      </c>
      <c r="AE89">
        <v>12.79</v>
      </c>
      <c r="AG89">
        <f>A89/21.5452</f>
        <v>0.48066390657779917</v>
      </c>
      <c r="AH89">
        <f>AVERAGE(B89:AE89)</f>
        <v>21.117986666666663</v>
      </c>
    </row>
    <row r="90" spans="1:34" x14ac:dyDescent="0.2">
      <c r="A90">
        <v>10.475</v>
      </c>
      <c r="B90">
        <v>11.731</v>
      </c>
      <c r="C90">
        <v>17.1296</v>
      </c>
      <c r="D90">
        <v>19.813199999999998</v>
      </c>
      <c r="E90">
        <v>14.521000000000001</v>
      </c>
      <c r="F90">
        <v>23.5107</v>
      </c>
      <c r="G90">
        <v>27.716799999999999</v>
      </c>
      <c r="H90">
        <v>18.539000000000001</v>
      </c>
      <c r="I90">
        <v>24.998999999999999</v>
      </c>
      <c r="J90">
        <v>20.46</v>
      </c>
      <c r="K90">
        <v>16.860399999999998</v>
      </c>
      <c r="L90">
        <v>29.319099999999999</v>
      </c>
      <c r="M90">
        <v>24.79</v>
      </c>
      <c r="N90">
        <v>14.505000000000001</v>
      </c>
      <c r="O90">
        <v>10.302899999999999</v>
      </c>
      <c r="P90">
        <v>12.855499999999999</v>
      </c>
      <c r="Q90">
        <v>17.332000000000001</v>
      </c>
      <c r="R90">
        <v>18.381499999999999</v>
      </c>
      <c r="S90">
        <v>32.819000000000003</v>
      </c>
      <c r="T90">
        <v>15.884</v>
      </c>
      <c r="U90">
        <v>10.803000000000001</v>
      </c>
      <c r="V90">
        <v>23.963000000000001</v>
      </c>
      <c r="W90">
        <v>14.3172</v>
      </c>
      <c r="X90">
        <v>31.132999999999999</v>
      </c>
      <c r="Y90">
        <v>15.69</v>
      </c>
      <c r="Z90">
        <v>9.9190000000000005</v>
      </c>
      <c r="AA90">
        <v>37.670999999999999</v>
      </c>
      <c r="AB90">
        <v>25.297000000000001</v>
      </c>
      <c r="AC90">
        <v>22.175999999999998</v>
      </c>
      <c r="AD90">
        <v>26.29</v>
      </c>
      <c r="AE90">
        <v>8.9619999999999997</v>
      </c>
      <c r="AG90">
        <f>A90/21.5452</f>
        <v>0.4861871785827005</v>
      </c>
      <c r="AH90">
        <f>AVERAGE(B90:AE90)</f>
        <v>19.923030000000001</v>
      </c>
    </row>
    <row r="91" spans="1:34" x14ac:dyDescent="0.2">
      <c r="A91">
        <v>10.594099999999999</v>
      </c>
      <c r="B91">
        <v>13.4411</v>
      </c>
      <c r="C91">
        <v>12.792</v>
      </c>
      <c r="D91">
        <v>19.343399999999999</v>
      </c>
      <c r="E91">
        <v>12.734999999999999</v>
      </c>
      <c r="F91">
        <v>39.569299999999998</v>
      </c>
      <c r="G91">
        <v>23.121300000000002</v>
      </c>
      <c r="H91">
        <v>26.745999999999999</v>
      </c>
      <c r="I91">
        <v>20.576000000000001</v>
      </c>
      <c r="J91">
        <v>17.925999999999998</v>
      </c>
      <c r="K91">
        <v>21.4282</v>
      </c>
      <c r="L91">
        <v>36.087499999999999</v>
      </c>
      <c r="M91">
        <v>27.387</v>
      </c>
      <c r="N91">
        <v>10.291</v>
      </c>
      <c r="O91">
        <v>7.0427999999999997</v>
      </c>
      <c r="P91">
        <v>13.1366</v>
      </c>
      <c r="Q91">
        <v>15.776</v>
      </c>
      <c r="R91">
        <v>25.9436</v>
      </c>
      <c r="S91">
        <v>36.301000000000002</v>
      </c>
      <c r="T91">
        <v>14.611000000000001</v>
      </c>
      <c r="U91">
        <v>10.63</v>
      </c>
      <c r="V91">
        <v>22.484999999999999</v>
      </c>
      <c r="W91">
        <v>13.955</v>
      </c>
      <c r="X91">
        <v>25.068999999999999</v>
      </c>
      <c r="Y91">
        <v>11.222</v>
      </c>
      <c r="Z91">
        <v>11.978999999999999</v>
      </c>
      <c r="AA91">
        <v>24.495999999999999</v>
      </c>
      <c r="AB91">
        <v>15.932</v>
      </c>
      <c r="AC91">
        <v>21.416</v>
      </c>
      <c r="AD91">
        <v>24.292000000000002</v>
      </c>
      <c r="AE91">
        <v>14.366</v>
      </c>
      <c r="AG91">
        <f>A91/21.5452</f>
        <v>0.49171509199264796</v>
      </c>
      <c r="AH91">
        <f>AVERAGE(B91:AE91)</f>
        <v>19.669893333333334</v>
      </c>
    </row>
    <row r="92" spans="1:34" x14ac:dyDescent="0.2">
      <c r="A92">
        <v>10.713100000000001</v>
      </c>
      <c r="B92">
        <v>11.3492</v>
      </c>
      <c r="C92">
        <v>22.486699999999999</v>
      </c>
      <c r="D92">
        <v>15.2072</v>
      </c>
      <c r="E92">
        <v>14.352</v>
      </c>
      <c r="F92">
        <v>29.961600000000001</v>
      </c>
      <c r="G92">
        <v>16.937000000000001</v>
      </c>
      <c r="H92">
        <v>13.914999999999999</v>
      </c>
      <c r="I92">
        <v>21.591000000000001</v>
      </c>
      <c r="J92">
        <v>16.8</v>
      </c>
      <c r="K92">
        <v>16.613800000000001</v>
      </c>
      <c r="L92">
        <v>36.229700000000001</v>
      </c>
      <c r="M92">
        <v>20.413</v>
      </c>
      <c r="N92">
        <v>12.717000000000001</v>
      </c>
      <c r="O92">
        <v>15.8627</v>
      </c>
      <c r="P92">
        <v>12.6517</v>
      </c>
      <c r="Q92">
        <v>17.032</v>
      </c>
      <c r="R92">
        <v>30.874700000000001</v>
      </c>
      <c r="S92">
        <v>31.268000000000001</v>
      </c>
      <c r="T92">
        <v>13.819000000000001</v>
      </c>
      <c r="U92">
        <v>11.045</v>
      </c>
      <c r="V92">
        <v>21.271000000000001</v>
      </c>
      <c r="W92">
        <v>16.143599999999999</v>
      </c>
      <c r="X92">
        <v>23.007999999999999</v>
      </c>
      <c r="Y92">
        <v>20.867999999999999</v>
      </c>
      <c r="Z92">
        <v>9.9510000000000005</v>
      </c>
      <c r="AA92">
        <v>18.577999999999999</v>
      </c>
      <c r="AB92">
        <v>25.015999999999998</v>
      </c>
      <c r="AC92">
        <v>22.042999999999999</v>
      </c>
      <c r="AD92">
        <v>17.228999999999999</v>
      </c>
      <c r="AE92">
        <v>9.548</v>
      </c>
      <c r="AG92">
        <f>A92/21.5452</f>
        <v>0.49723836399754934</v>
      </c>
      <c r="AH92">
        <f>AVERAGE(B92:AE92)</f>
        <v>18.826063333333341</v>
      </c>
    </row>
    <row r="93" spans="1:34" x14ac:dyDescent="0.2">
      <c r="A93">
        <v>10.832100000000001</v>
      </c>
      <c r="B93">
        <v>14.536799999999999</v>
      </c>
      <c r="C93">
        <v>24.203499999999998</v>
      </c>
      <c r="D93">
        <v>19.9284</v>
      </c>
      <c r="E93">
        <v>19.664999999999999</v>
      </c>
      <c r="F93">
        <v>27.034500000000001</v>
      </c>
      <c r="G93">
        <v>19.110299999999999</v>
      </c>
      <c r="H93">
        <v>22.952000000000002</v>
      </c>
      <c r="I93">
        <v>23.366</v>
      </c>
      <c r="J93">
        <v>17.303999999999998</v>
      </c>
      <c r="K93">
        <v>11.5</v>
      </c>
      <c r="L93">
        <v>26.040099999999999</v>
      </c>
      <c r="M93">
        <v>11.967000000000001</v>
      </c>
      <c r="N93">
        <v>11.704000000000001</v>
      </c>
      <c r="O93">
        <v>13.513299999999999</v>
      </c>
      <c r="P93">
        <v>16.557400000000001</v>
      </c>
      <c r="Q93">
        <v>18.318999999999999</v>
      </c>
      <c r="R93">
        <v>27.686199999999999</v>
      </c>
      <c r="S93">
        <v>31.866</v>
      </c>
      <c r="T93">
        <v>11.472</v>
      </c>
      <c r="U93">
        <v>14.848000000000001</v>
      </c>
      <c r="V93">
        <v>18.91</v>
      </c>
      <c r="W93">
        <v>15.2347</v>
      </c>
      <c r="X93">
        <v>25.721</v>
      </c>
      <c r="Y93">
        <v>22.79</v>
      </c>
      <c r="Z93">
        <v>15.003</v>
      </c>
      <c r="AA93">
        <v>24.972000000000001</v>
      </c>
      <c r="AB93">
        <v>17.917999999999999</v>
      </c>
      <c r="AC93">
        <v>20.440000000000001</v>
      </c>
      <c r="AD93">
        <v>24.053000000000001</v>
      </c>
      <c r="AE93">
        <v>8.4250000000000007</v>
      </c>
      <c r="AG93">
        <f>A93/21.5452</f>
        <v>0.50276163600245061</v>
      </c>
      <c r="AH93">
        <f>AVERAGE(B93:AE93)</f>
        <v>19.23467333333333</v>
      </c>
    </row>
    <row r="94" spans="1:34" x14ac:dyDescent="0.2">
      <c r="A94">
        <v>10.9512</v>
      </c>
      <c r="B94">
        <v>24.665800000000001</v>
      </c>
      <c r="C94">
        <v>15.834899999999999</v>
      </c>
      <c r="D94">
        <v>18.534199999999998</v>
      </c>
      <c r="E94">
        <v>23.001999999999999</v>
      </c>
      <c r="F94">
        <v>19.573599999999999</v>
      </c>
      <c r="G94">
        <v>19.654399999999999</v>
      </c>
      <c r="H94">
        <v>22.434999999999999</v>
      </c>
      <c r="I94">
        <v>22.95</v>
      </c>
      <c r="J94">
        <v>22.033999999999999</v>
      </c>
      <c r="K94">
        <v>11.185</v>
      </c>
      <c r="L94">
        <v>26.496600000000001</v>
      </c>
      <c r="M94">
        <v>16.183</v>
      </c>
      <c r="N94">
        <v>10.682</v>
      </c>
      <c r="O94">
        <v>9.8276000000000003</v>
      </c>
      <c r="P94">
        <v>27.095600000000001</v>
      </c>
      <c r="Q94">
        <v>11.071999999999999</v>
      </c>
      <c r="R94">
        <v>23.843299999999999</v>
      </c>
      <c r="S94">
        <v>37.478999999999999</v>
      </c>
      <c r="T94">
        <v>19.954000000000001</v>
      </c>
      <c r="U94">
        <v>11.615</v>
      </c>
      <c r="V94">
        <v>19.352</v>
      </c>
      <c r="W94">
        <v>21.1768</v>
      </c>
      <c r="X94">
        <v>28.059000000000001</v>
      </c>
      <c r="Y94">
        <v>15.076000000000001</v>
      </c>
      <c r="Z94">
        <v>13.673</v>
      </c>
      <c r="AA94">
        <v>15.379</v>
      </c>
      <c r="AB94">
        <v>27.006</v>
      </c>
      <c r="AC94">
        <v>17.617999999999999</v>
      </c>
      <c r="AD94">
        <v>24.074999999999999</v>
      </c>
      <c r="AE94">
        <v>10.734</v>
      </c>
      <c r="AG94">
        <f>A94/21.5452</f>
        <v>0.50828954941239812</v>
      </c>
      <c r="AH94">
        <f>AVERAGE(B94:AE94)</f>
        <v>19.542193333333337</v>
      </c>
    </row>
    <row r="95" spans="1:34" x14ac:dyDescent="0.2">
      <c r="A95">
        <v>11.0702</v>
      </c>
      <c r="B95">
        <v>11.0274</v>
      </c>
      <c r="C95">
        <v>19.3887</v>
      </c>
      <c r="D95">
        <v>20.261900000000001</v>
      </c>
      <c r="E95">
        <v>20.135999999999999</v>
      </c>
      <c r="F95">
        <v>25.499199999999998</v>
      </c>
      <c r="G95">
        <v>19.361699999999999</v>
      </c>
      <c r="H95">
        <v>28.481999999999999</v>
      </c>
      <c r="I95">
        <v>23.611999999999998</v>
      </c>
      <c r="J95">
        <v>23.834</v>
      </c>
      <c r="K95">
        <v>18.648</v>
      </c>
      <c r="L95">
        <v>35.280299999999997</v>
      </c>
      <c r="M95">
        <v>17.655000000000001</v>
      </c>
      <c r="N95">
        <v>16.678000000000001</v>
      </c>
      <c r="O95">
        <v>14.5349</v>
      </c>
      <c r="P95">
        <v>8.5107999999999997</v>
      </c>
      <c r="Q95">
        <v>18.96</v>
      </c>
      <c r="R95">
        <v>17.8948</v>
      </c>
      <c r="S95">
        <v>38.822000000000003</v>
      </c>
      <c r="T95">
        <v>17.306000000000001</v>
      </c>
      <c r="U95">
        <v>12.901999999999999</v>
      </c>
      <c r="V95">
        <v>18.41</v>
      </c>
      <c r="W95">
        <v>19.7255</v>
      </c>
      <c r="X95">
        <v>39.582999999999998</v>
      </c>
      <c r="Y95">
        <v>10.327</v>
      </c>
      <c r="Z95">
        <v>10.461</v>
      </c>
      <c r="AA95">
        <v>14.33</v>
      </c>
      <c r="AB95">
        <v>24.634</v>
      </c>
      <c r="AC95">
        <v>18.542000000000002</v>
      </c>
      <c r="AD95">
        <v>21.221</v>
      </c>
      <c r="AE95">
        <v>12.704000000000001</v>
      </c>
      <c r="AG95">
        <f>A95/21.5452</f>
        <v>0.51381282141729945</v>
      </c>
      <c r="AH95">
        <f>AVERAGE(B95:AE95)</f>
        <v>19.957740000000001</v>
      </c>
    </row>
    <row r="96" spans="1:34" x14ac:dyDescent="0.2">
      <c r="A96">
        <v>11.1892</v>
      </c>
      <c r="B96">
        <v>12.9269</v>
      </c>
      <c r="C96">
        <v>21.280899999999999</v>
      </c>
      <c r="D96">
        <v>13.768599999999999</v>
      </c>
      <c r="E96">
        <v>11.923999999999999</v>
      </c>
      <c r="F96">
        <v>29.569700000000001</v>
      </c>
      <c r="G96">
        <v>11.8139</v>
      </c>
      <c r="H96">
        <v>19.006</v>
      </c>
      <c r="I96">
        <v>29.2</v>
      </c>
      <c r="J96">
        <v>21.067</v>
      </c>
      <c r="K96">
        <v>12.207100000000001</v>
      </c>
      <c r="L96">
        <v>30.479199999999999</v>
      </c>
      <c r="M96">
        <v>13.061</v>
      </c>
      <c r="N96">
        <v>14.997999999999999</v>
      </c>
      <c r="O96">
        <v>12.6471</v>
      </c>
      <c r="P96">
        <v>14.9209</v>
      </c>
      <c r="Q96">
        <v>13.164999999999999</v>
      </c>
      <c r="R96">
        <v>24.426200000000001</v>
      </c>
      <c r="S96">
        <v>28.532</v>
      </c>
      <c r="T96">
        <v>17.471</v>
      </c>
      <c r="U96">
        <v>10.957000000000001</v>
      </c>
      <c r="V96">
        <v>15.603999999999999</v>
      </c>
      <c r="W96">
        <v>21.0443</v>
      </c>
      <c r="X96">
        <v>22.466000000000001</v>
      </c>
      <c r="Y96">
        <v>16.481999999999999</v>
      </c>
      <c r="Z96">
        <v>11.169</v>
      </c>
      <c r="AA96">
        <v>11.872999999999999</v>
      </c>
      <c r="AB96">
        <v>21.184999999999999</v>
      </c>
      <c r="AC96">
        <v>14.343</v>
      </c>
      <c r="AD96">
        <v>18.681999999999999</v>
      </c>
      <c r="AE96">
        <v>9.8130000000000006</v>
      </c>
      <c r="AG96">
        <f>A96/21.5452</f>
        <v>0.51933609342220077</v>
      </c>
      <c r="AH96">
        <f>AVERAGE(B96:AE96)</f>
        <v>17.53609333333333</v>
      </c>
    </row>
    <row r="97" spans="1:34" x14ac:dyDescent="0.2">
      <c r="A97">
        <v>11.308299999999999</v>
      </c>
      <c r="B97">
        <v>12.320399999999999</v>
      </c>
      <c r="C97">
        <v>14.4132</v>
      </c>
      <c r="D97">
        <v>18.0593</v>
      </c>
      <c r="E97">
        <v>17.34</v>
      </c>
      <c r="F97">
        <v>43.415300000000002</v>
      </c>
      <c r="G97">
        <v>15.3492</v>
      </c>
      <c r="H97">
        <v>27.556000000000001</v>
      </c>
      <c r="I97">
        <v>19.402999999999999</v>
      </c>
      <c r="J97">
        <v>29.986000000000001</v>
      </c>
      <c r="K97">
        <v>24.464099999999998</v>
      </c>
      <c r="L97">
        <v>27.552600000000002</v>
      </c>
      <c r="M97">
        <v>16.324999999999999</v>
      </c>
      <c r="N97">
        <v>9.4819999999999993</v>
      </c>
      <c r="O97">
        <v>12.4209</v>
      </c>
      <c r="P97">
        <v>12.2148</v>
      </c>
      <c r="Q97">
        <v>20.675999999999998</v>
      </c>
      <c r="R97">
        <v>32.183999999999997</v>
      </c>
      <c r="S97">
        <v>31.908000000000001</v>
      </c>
      <c r="T97">
        <v>15.852</v>
      </c>
      <c r="U97">
        <v>10.412000000000001</v>
      </c>
      <c r="V97">
        <v>10.734</v>
      </c>
      <c r="W97">
        <v>28.8917</v>
      </c>
      <c r="X97">
        <v>21.478999999999999</v>
      </c>
      <c r="Y97">
        <v>17.047000000000001</v>
      </c>
      <c r="Z97">
        <v>13.244</v>
      </c>
      <c r="AA97">
        <v>9.593</v>
      </c>
      <c r="AB97">
        <v>22.581</v>
      </c>
      <c r="AC97">
        <v>23.312000000000001</v>
      </c>
      <c r="AD97">
        <v>13.596</v>
      </c>
      <c r="AE97">
        <v>15.366</v>
      </c>
      <c r="AG97">
        <f>A97/21.5452</f>
        <v>0.52486400683214818</v>
      </c>
      <c r="AH97">
        <f>AVERAGE(B97:AE97)</f>
        <v>19.572583333333334</v>
      </c>
    </row>
    <row r="98" spans="1:34" x14ac:dyDescent="0.2">
      <c r="A98">
        <v>11.427300000000001</v>
      </c>
      <c r="B98">
        <v>9.5082000000000004</v>
      </c>
      <c r="C98">
        <v>15.920999999999999</v>
      </c>
      <c r="D98">
        <v>15.6457</v>
      </c>
      <c r="E98">
        <v>18.995999999999999</v>
      </c>
      <c r="F98">
        <v>29.7593</v>
      </c>
      <c r="G98">
        <v>12.8902</v>
      </c>
      <c r="H98">
        <v>11.669</v>
      </c>
      <c r="I98">
        <v>25.651</v>
      </c>
      <c r="J98">
        <v>26.105</v>
      </c>
      <c r="K98">
        <v>22.2547</v>
      </c>
      <c r="L98">
        <v>21.8489</v>
      </c>
      <c r="M98">
        <v>20.007000000000001</v>
      </c>
      <c r="N98">
        <v>14.074</v>
      </c>
      <c r="O98">
        <v>7.1639999999999997</v>
      </c>
      <c r="P98">
        <v>12.537800000000001</v>
      </c>
      <c r="Q98">
        <v>13.044</v>
      </c>
      <c r="R98">
        <v>24.3462</v>
      </c>
      <c r="S98">
        <v>34.664999999999999</v>
      </c>
      <c r="T98">
        <v>9.0709999999999997</v>
      </c>
      <c r="U98">
        <v>9.5449999999999999</v>
      </c>
      <c r="V98">
        <v>12.17</v>
      </c>
      <c r="W98">
        <v>23.680900000000001</v>
      </c>
      <c r="X98">
        <v>26.602</v>
      </c>
      <c r="Y98">
        <v>13.159000000000001</v>
      </c>
      <c r="Z98">
        <v>7.72</v>
      </c>
      <c r="AA98">
        <v>13.48</v>
      </c>
      <c r="AB98">
        <v>29.8</v>
      </c>
      <c r="AC98">
        <v>19.523</v>
      </c>
      <c r="AD98">
        <v>28.314</v>
      </c>
      <c r="AE98">
        <v>7.3689999999999998</v>
      </c>
      <c r="AG98">
        <f>A98/21.5452</f>
        <v>0.5303872788370495</v>
      </c>
      <c r="AH98">
        <f>AVERAGE(B98:AE98)</f>
        <v>17.884030000000003</v>
      </c>
    </row>
    <row r="99" spans="1:34" x14ac:dyDescent="0.2">
      <c r="A99">
        <v>11.5463</v>
      </c>
      <c r="B99">
        <v>11.7597</v>
      </c>
      <c r="C99">
        <v>13.6234</v>
      </c>
      <c r="D99">
        <v>15.9344</v>
      </c>
      <c r="E99">
        <v>19.725000000000001</v>
      </c>
      <c r="F99">
        <v>30.841000000000001</v>
      </c>
      <c r="G99">
        <v>20.440200000000001</v>
      </c>
      <c r="H99">
        <v>18.658999999999999</v>
      </c>
      <c r="I99">
        <v>25.271000000000001</v>
      </c>
      <c r="J99">
        <v>25.308</v>
      </c>
      <c r="K99">
        <v>20.506799999999998</v>
      </c>
      <c r="L99">
        <v>21.218</v>
      </c>
      <c r="M99">
        <v>18.538</v>
      </c>
      <c r="N99">
        <v>9.8309999999999995</v>
      </c>
      <c r="O99">
        <v>11.283099999999999</v>
      </c>
      <c r="P99">
        <v>18.4636</v>
      </c>
      <c r="Q99">
        <v>20.516999999999999</v>
      </c>
      <c r="R99">
        <v>23.255299999999998</v>
      </c>
      <c r="S99">
        <v>37.409999999999997</v>
      </c>
      <c r="T99">
        <v>18.166</v>
      </c>
      <c r="U99">
        <v>13.598000000000001</v>
      </c>
      <c r="V99">
        <v>14.084</v>
      </c>
      <c r="W99">
        <v>23.274899999999999</v>
      </c>
      <c r="X99">
        <v>28.064</v>
      </c>
      <c r="Y99">
        <v>15.946</v>
      </c>
      <c r="Z99">
        <v>7.9560000000000004</v>
      </c>
      <c r="AA99">
        <v>12.254</v>
      </c>
      <c r="AB99">
        <v>23.338000000000001</v>
      </c>
      <c r="AC99">
        <v>26.646000000000001</v>
      </c>
      <c r="AD99">
        <v>32.066000000000003</v>
      </c>
      <c r="AE99">
        <v>8.3309999999999995</v>
      </c>
      <c r="AG99">
        <f>A99/21.5452</f>
        <v>0.53591055084195083</v>
      </c>
      <c r="AH99">
        <f>AVERAGE(B99:AE99)</f>
        <v>19.543613333333333</v>
      </c>
    </row>
    <row r="100" spans="1:34" x14ac:dyDescent="0.2">
      <c r="A100">
        <v>11.6654</v>
      </c>
      <c r="B100">
        <v>12.855499999999999</v>
      </c>
      <c r="C100">
        <v>18.691400000000002</v>
      </c>
      <c r="D100">
        <v>17.5459</v>
      </c>
      <c r="E100">
        <v>18.138999999999999</v>
      </c>
      <c r="F100">
        <v>30.473299999999998</v>
      </c>
      <c r="G100">
        <v>11.7349</v>
      </c>
      <c r="H100">
        <v>28.193999999999999</v>
      </c>
      <c r="I100">
        <v>11.702999999999999</v>
      </c>
      <c r="J100">
        <v>19.678000000000001</v>
      </c>
      <c r="K100">
        <v>16.4633</v>
      </c>
      <c r="L100">
        <v>28.553599999999999</v>
      </c>
      <c r="M100">
        <v>13.798999999999999</v>
      </c>
      <c r="N100">
        <v>8.4309999999999992</v>
      </c>
      <c r="O100">
        <v>16.016100000000002</v>
      </c>
      <c r="P100">
        <v>20.846599999999999</v>
      </c>
      <c r="Q100">
        <v>15.374000000000001</v>
      </c>
      <c r="R100">
        <v>19.505199999999999</v>
      </c>
      <c r="S100">
        <v>25.663</v>
      </c>
      <c r="T100">
        <v>19.350000000000001</v>
      </c>
      <c r="U100">
        <v>6.0490000000000004</v>
      </c>
      <c r="V100">
        <v>19.158000000000001</v>
      </c>
      <c r="W100">
        <v>32.7042</v>
      </c>
      <c r="X100">
        <v>20.216999999999999</v>
      </c>
      <c r="Y100">
        <v>14.702</v>
      </c>
      <c r="Z100">
        <v>10.911</v>
      </c>
      <c r="AA100">
        <v>11.393000000000001</v>
      </c>
      <c r="AB100">
        <v>29.434000000000001</v>
      </c>
      <c r="AC100">
        <v>18.834</v>
      </c>
      <c r="AD100">
        <v>25.152999999999999</v>
      </c>
      <c r="AE100">
        <v>5.6429999999999998</v>
      </c>
      <c r="AG100">
        <f>A100/21.5452</f>
        <v>0.54143846425189834</v>
      </c>
      <c r="AH100">
        <f>AVERAGE(B100:AE100)</f>
        <v>18.240500000000004</v>
      </c>
    </row>
    <row r="101" spans="1:34" x14ac:dyDescent="0.2">
      <c r="A101">
        <v>11.7844</v>
      </c>
      <c r="B101">
        <v>12.621</v>
      </c>
      <c r="C101">
        <v>23.544</v>
      </c>
      <c r="D101">
        <v>12.621700000000001</v>
      </c>
      <c r="E101">
        <v>14.561999999999999</v>
      </c>
      <c r="F101">
        <v>37.192799999999998</v>
      </c>
      <c r="G101">
        <v>12.979200000000001</v>
      </c>
      <c r="H101">
        <v>30.425000000000001</v>
      </c>
      <c r="I101">
        <v>18.024999999999999</v>
      </c>
      <c r="J101">
        <v>14.401</v>
      </c>
      <c r="K101">
        <v>19.169599999999999</v>
      </c>
      <c r="L101">
        <v>15.2037</v>
      </c>
      <c r="M101">
        <v>14.750999999999999</v>
      </c>
      <c r="N101">
        <v>14.101000000000001</v>
      </c>
      <c r="O101">
        <v>15.4262</v>
      </c>
      <c r="P101">
        <v>16.757100000000001</v>
      </c>
      <c r="Q101">
        <v>18.385000000000002</v>
      </c>
      <c r="R101">
        <v>22.296099999999999</v>
      </c>
      <c r="S101">
        <v>26.855</v>
      </c>
      <c r="T101">
        <v>12.882999999999999</v>
      </c>
      <c r="U101">
        <v>7.4029999999999996</v>
      </c>
      <c r="V101">
        <v>13.802</v>
      </c>
      <c r="W101">
        <v>35.701000000000001</v>
      </c>
      <c r="X101">
        <v>18.282</v>
      </c>
      <c r="Y101">
        <v>13.669</v>
      </c>
      <c r="Z101">
        <v>6.3529999999999998</v>
      </c>
      <c r="AA101">
        <v>13.297000000000001</v>
      </c>
      <c r="AB101">
        <v>25.739000000000001</v>
      </c>
      <c r="AC101">
        <v>25.158999999999999</v>
      </c>
      <c r="AD101">
        <v>21.419</v>
      </c>
      <c r="AE101">
        <v>7.14</v>
      </c>
      <c r="AG101">
        <f>A101/21.5452</f>
        <v>0.54696173625679967</v>
      </c>
      <c r="AH101">
        <f>AVERAGE(B101:AE101)</f>
        <v>18.005446666666668</v>
      </c>
    </row>
    <row r="102" spans="1:34" x14ac:dyDescent="0.2">
      <c r="A102">
        <v>11.903499999999999</v>
      </c>
      <c r="B102">
        <v>12.2987</v>
      </c>
      <c r="C102">
        <v>7.4195000000000002</v>
      </c>
      <c r="D102">
        <v>15.7799</v>
      </c>
      <c r="E102">
        <v>15.32</v>
      </c>
      <c r="F102">
        <v>29.710999999999999</v>
      </c>
      <c r="G102">
        <v>19.086099999999998</v>
      </c>
      <c r="H102">
        <v>38.009</v>
      </c>
      <c r="I102">
        <v>24.847000000000001</v>
      </c>
      <c r="J102">
        <v>21.486999999999998</v>
      </c>
      <c r="K102">
        <v>15.7384</v>
      </c>
      <c r="L102">
        <v>17.775400000000001</v>
      </c>
      <c r="M102">
        <v>18.716999999999999</v>
      </c>
      <c r="N102">
        <v>9.0109999999999992</v>
      </c>
      <c r="O102">
        <v>7.9847999999999999</v>
      </c>
      <c r="P102">
        <v>27.443300000000001</v>
      </c>
      <c r="Q102">
        <v>20.541</v>
      </c>
      <c r="R102">
        <v>21.978999999999999</v>
      </c>
      <c r="S102">
        <v>28.981000000000002</v>
      </c>
      <c r="T102">
        <v>13.337999999999999</v>
      </c>
      <c r="U102">
        <v>9.8010000000000002</v>
      </c>
      <c r="V102">
        <v>11.077</v>
      </c>
      <c r="W102">
        <v>28.408200000000001</v>
      </c>
      <c r="X102">
        <v>24.802</v>
      </c>
      <c r="Y102">
        <v>7.9619999999999997</v>
      </c>
      <c r="Z102">
        <v>11.974</v>
      </c>
      <c r="AA102">
        <v>8.093</v>
      </c>
      <c r="AB102">
        <v>18.721</v>
      </c>
      <c r="AC102">
        <v>17.437999999999999</v>
      </c>
      <c r="AD102">
        <v>13.836</v>
      </c>
      <c r="AE102">
        <v>8.3160000000000007</v>
      </c>
      <c r="AG102">
        <f>A102/21.5452</f>
        <v>0.55248964966674707</v>
      </c>
      <c r="AH102">
        <f>AVERAGE(B102:AE102)</f>
        <v>17.529843333333336</v>
      </c>
    </row>
    <row r="103" spans="1:34" x14ac:dyDescent="0.2">
      <c r="A103">
        <v>12.022500000000001</v>
      </c>
      <c r="B103">
        <v>12.135199999999999</v>
      </c>
      <c r="C103">
        <v>14.7029</v>
      </c>
      <c r="D103">
        <v>24.546099999999999</v>
      </c>
      <c r="E103">
        <v>18.167000000000002</v>
      </c>
      <c r="F103">
        <v>19.370200000000001</v>
      </c>
      <c r="G103">
        <v>18.4085</v>
      </c>
      <c r="H103">
        <v>34.326999999999998</v>
      </c>
      <c r="I103">
        <v>11.250999999999999</v>
      </c>
      <c r="J103">
        <v>20.635999999999999</v>
      </c>
      <c r="K103">
        <v>12.9861</v>
      </c>
      <c r="L103">
        <v>14.696199999999999</v>
      </c>
      <c r="M103">
        <v>11.044</v>
      </c>
      <c r="N103">
        <v>4.6479999999999997</v>
      </c>
      <c r="O103">
        <v>13.4809</v>
      </c>
      <c r="P103">
        <v>12.7943</v>
      </c>
      <c r="Q103">
        <v>23.489000000000001</v>
      </c>
      <c r="R103">
        <v>24.312200000000001</v>
      </c>
      <c r="S103">
        <v>22.398</v>
      </c>
      <c r="T103">
        <v>6.1210000000000004</v>
      </c>
      <c r="U103">
        <v>14.983000000000001</v>
      </c>
      <c r="V103">
        <v>12.955</v>
      </c>
      <c r="W103">
        <v>22.594799999999999</v>
      </c>
      <c r="X103">
        <v>27.748999999999999</v>
      </c>
      <c r="Y103">
        <v>16.201000000000001</v>
      </c>
      <c r="Z103">
        <v>6.8</v>
      </c>
      <c r="AA103">
        <v>12.676</v>
      </c>
      <c r="AB103">
        <v>16.097999999999999</v>
      </c>
      <c r="AC103">
        <v>17.140999999999998</v>
      </c>
      <c r="AD103">
        <v>21.558</v>
      </c>
      <c r="AE103">
        <v>8.0150000000000006</v>
      </c>
      <c r="AG103">
        <f>A103/21.5452</f>
        <v>0.5580129216716484</v>
      </c>
      <c r="AH103">
        <f>AVERAGE(B103:AE103)</f>
        <v>16.542813333333335</v>
      </c>
    </row>
    <row r="104" spans="1:34" x14ac:dyDescent="0.2">
      <c r="A104">
        <v>12.141500000000001</v>
      </c>
      <c r="B104">
        <v>7.4748000000000001</v>
      </c>
      <c r="C104">
        <v>12.7232</v>
      </c>
      <c r="D104">
        <v>12.9808</v>
      </c>
      <c r="E104">
        <v>22.77</v>
      </c>
      <c r="F104">
        <v>13.7072</v>
      </c>
      <c r="G104">
        <v>7.3590999999999998</v>
      </c>
      <c r="H104">
        <v>18.873999999999999</v>
      </c>
      <c r="I104">
        <v>20.706</v>
      </c>
      <c r="J104">
        <v>27.004999999999999</v>
      </c>
      <c r="K104">
        <v>20.3215</v>
      </c>
      <c r="L104">
        <v>15.1105</v>
      </c>
      <c r="M104">
        <v>10.609</v>
      </c>
      <c r="N104">
        <v>11.103999999999999</v>
      </c>
      <c r="O104">
        <v>9.3597000000000001</v>
      </c>
      <c r="P104">
        <v>18.040700000000001</v>
      </c>
      <c r="Q104">
        <v>31.84</v>
      </c>
      <c r="R104">
        <v>20.669799999999999</v>
      </c>
      <c r="S104">
        <v>28.695</v>
      </c>
      <c r="T104">
        <v>9.73</v>
      </c>
      <c r="U104">
        <v>11.259</v>
      </c>
      <c r="V104">
        <v>10.438000000000001</v>
      </c>
      <c r="W104">
        <v>25.717700000000001</v>
      </c>
      <c r="X104">
        <v>19.202000000000002</v>
      </c>
      <c r="Y104">
        <v>14.095000000000001</v>
      </c>
      <c r="Z104">
        <v>13.111000000000001</v>
      </c>
      <c r="AA104">
        <v>11.093</v>
      </c>
      <c r="AB104">
        <v>27.326000000000001</v>
      </c>
      <c r="AC104">
        <v>15.077999999999999</v>
      </c>
      <c r="AD104">
        <v>15.01</v>
      </c>
      <c r="AE104">
        <v>9.4290000000000003</v>
      </c>
      <c r="AG104">
        <f>A104/21.5452</f>
        <v>0.56353619367654972</v>
      </c>
      <c r="AH104">
        <f>AVERAGE(B104:AE104)</f>
        <v>16.3613</v>
      </c>
    </row>
    <row r="105" spans="1:34" x14ac:dyDescent="0.2">
      <c r="A105">
        <v>12.2606</v>
      </c>
      <c r="B105">
        <v>7.0114000000000001</v>
      </c>
      <c r="C105">
        <v>12.229900000000001</v>
      </c>
      <c r="D105">
        <v>15.964399999999999</v>
      </c>
      <c r="E105">
        <v>12.552</v>
      </c>
      <c r="F105">
        <v>17.189800000000002</v>
      </c>
      <c r="G105">
        <v>20.236899999999999</v>
      </c>
      <c r="H105">
        <v>24.439</v>
      </c>
      <c r="I105">
        <v>18.748999999999999</v>
      </c>
      <c r="J105">
        <v>14.606999999999999</v>
      </c>
      <c r="K105">
        <v>15.277200000000001</v>
      </c>
      <c r="L105">
        <v>18.067499999999999</v>
      </c>
      <c r="M105">
        <v>9.1609999999999996</v>
      </c>
      <c r="N105">
        <v>5.8540000000000001</v>
      </c>
      <c r="O105">
        <v>12.6952</v>
      </c>
      <c r="P105">
        <v>15.3986</v>
      </c>
      <c r="Q105">
        <v>19.718</v>
      </c>
      <c r="R105">
        <v>17.3581</v>
      </c>
      <c r="S105">
        <v>25.736999999999998</v>
      </c>
      <c r="T105">
        <v>7.0590000000000002</v>
      </c>
      <c r="U105">
        <v>5.4779999999999998</v>
      </c>
      <c r="V105">
        <v>14.01</v>
      </c>
      <c r="W105">
        <v>25.641100000000002</v>
      </c>
      <c r="X105">
        <v>20.681999999999999</v>
      </c>
      <c r="Y105">
        <v>8.7219999999999995</v>
      </c>
      <c r="Z105">
        <v>8.9019999999999992</v>
      </c>
      <c r="AA105">
        <v>12.848000000000001</v>
      </c>
      <c r="AB105">
        <v>27.268000000000001</v>
      </c>
      <c r="AC105">
        <v>24.071999999999999</v>
      </c>
      <c r="AD105">
        <v>12.971</v>
      </c>
      <c r="AE105">
        <v>7.915</v>
      </c>
      <c r="AG105">
        <f>A105/21.5452</f>
        <v>0.56906410708649724</v>
      </c>
      <c r="AH105">
        <f>AVERAGE(B105:AE105)</f>
        <v>15.26047</v>
      </c>
    </row>
    <row r="106" spans="1:34" x14ac:dyDescent="0.2">
      <c r="A106">
        <v>12.3796</v>
      </c>
      <c r="B106">
        <v>10.0778</v>
      </c>
      <c r="C106">
        <v>15.7439</v>
      </c>
      <c r="D106">
        <v>13.9682</v>
      </c>
      <c r="E106">
        <v>11.819000000000001</v>
      </c>
      <c r="F106">
        <v>16.272500000000001</v>
      </c>
      <c r="G106">
        <v>20.899799999999999</v>
      </c>
      <c r="H106">
        <v>19.428000000000001</v>
      </c>
      <c r="I106">
        <v>21.29</v>
      </c>
      <c r="J106">
        <v>30.611000000000001</v>
      </c>
      <c r="K106">
        <v>14.403700000000001</v>
      </c>
      <c r="L106">
        <v>7.7385999999999999</v>
      </c>
      <c r="M106">
        <v>12.919</v>
      </c>
      <c r="N106">
        <v>8.1120000000000001</v>
      </c>
      <c r="O106">
        <v>7.0660999999999996</v>
      </c>
      <c r="P106">
        <v>16.8339</v>
      </c>
      <c r="Q106">
        <v>17.431000000000001</v>
      </c>
      <c r="R106">
        <v>27.558</v>
      </c>
      <c r="S106">
        <v>25.975999999999999</v>
      </c>
      <c r="T106">
        <v>12.724</v>
      </c>
      <c r="U106">
        <v>12.544</v>
      </c>
      <c r="V106">
        <v>13.875999999999999</v>
      </c>
      <c r="W106">
        <v>21.0962</v>
      </c>
      <c r="X106">
        <v>11.477</v>
      </c>
      <c r="Y106">
        <v>13.067</v>
      </c>
      <c r="Z106">
        <v>4.7140000000000004</v>
      </c>
      <c r="AA106">
        <v>11.662000000000001</v>
      </c>
      <c r="AB106">
        <v>22.547000000000001</v>
      </c>
      <c r="AC106">
        <v>22.984000000000002</v>
      </c>
      <c r="AD106">
        <v>11.874000000000001</v>
      </c>
      <c r="AE106">
        <v>11.262</v>
      </c>
      <c r="AG106">
        <f>A106/21.5452</f>
        <v>0.57458737909139856</v>
      </c>
      <c r="AH106">
        <f>AVERAGE(B106:AE106)</f>
        <v>15.599189999999998</v>
      </c>
    </row>
    <row r="107" spans="1:34" x14ac:dyDescent="0.2">
      <c r="A107">
        <v>12.4986</v>
      </c>
      <c r="B107">
        <v>8.7987000000000002</v>
      </c>
      <c r="C107">
        <v>11.946899999999999</v>
      </c>
      <c r="D107">
        <v>16.185099999999998</v>
      </c>
      <c r="E107">
        <v>12.717000000000001</v>
      </c>
      <c r="F107">
        <v>17.813199999999998</v>
      </c>
      <c r="G107">
        <v>11.546799999999999</v>
      </c>
      <c r="H107">
        <v>14.329000000000001</v>
      </c>
      <c r="I107">
        <v>21.154</v>
      </c>
      <c r="J107">
        <v>28.667999999999999</v>
      </c>
      <c r="K107">
        <v>19.055599999999998</v>
      </c>
      <c r="L107">
        <v>9.0289999999999999</v>
      </c>
      <c r="M107">
        <v>10.804</v>
      </c>
      <c r="N107">
        <v>7.4740000000000002</v>
      </c>
      <c r="O107">
        <v>6.8868999999999998</v>
      </c>
      <c r="P107">
        <v>22.192299999999999</v>
      </c>
      <c r="Q107">
        <v>20.736999999999998</v>
      </c>
      <c r="R107">
        <v>24.1938</v>
      </c>
      <c r="S107">
        <v>19.033000000000001</v>
      </c>
      <c r="T107">
        <v>13.885999999999999</v>
      </c>
      <c r="U107">
        <v>5.5019999999999998</v>
      </c>
      <c r="V107">
        <v>6.6710000000000003</v>
      </c>
      <c r="W107">
        <v>20.610499999999998</v>
      </c>
      <c r="X107">
        <v>18.63</v>
      </c>
      <c r="Y107">
        <v>16.001000000000001</v>
      </c>
      <c r="Z107">
        <v>5.5449999999999999</v>
      </c>
      <c r="AA107">
        <v>12.916</v>
      </c>
      <c r="AB107">
        <v>29.013999999999999</v>
      </c>
      <c r="AC107">
        <v>16.765999999999998</v>
      </c>
      <c r="AD107">
        <v>10.49</v>
      </c>
      <c r="AE107">
        <v>8.5389999999999997</v>
      </c>
      <c r="AG107">
        <f>A107/21.5452</f>
        <v>0.58011065109629978</v>
      </c>
      <c r="AH107">
        <f>AVERAGE(B107:AE107)</f>
        <v>14.904493333333335</v>
      </c>
    </row>
    <row r="108" spans="1:34" x14ac:dyDescent="0.2">
      <c r="A108">
        <v>12.617699999999999</v>
      </c>
      <c r="B108">
        <v>12.739000000000001</v>
      </c>
      <c r="C108">
        <v>12.0284</v>
      </c>
      <c r="D108">
        <v>11.5374</v>
      </c>
      <c r="E108">
        <v>10.821999999999999</v>
      </c>
      <c r="F108">
        <v>22.893599999999999</v>
      </c>
      <c r="G108">
        <v>16.3629</v>
      </c>
      <c r="H108">
        <v>14.137</v>
      </c>
      <c r="I108">
        <v>18.576000000000001</v>
      </c>
      <c r="J108">
        <v>20.016999999999999</v>
      </c>
      <c r="K108">
        <v>18.830200000000001</v>
      </c>
      <c r="L108">
        <v>12.4183</v>
      </c>
      <c r="M108">
        <v>4.4340000000000002</v>
      </c>
      <c r="N108">
        <v>7.0190000000000001</v>
      </c>
      <c r="O108">
        <v>7.9427000000000003</v>
      </c>
      <c r="P108">
        <v>22.005600000000001</v>
      </c>
      <c r="Q108">
        <v>17.827000000000002</v>
      </c>
      <c r="R108">
        <v>20.232299999999999</v>
      </c>
      <c r="S108">
        <v>25.184000000000001</v>
      </c>
      <c r="T108">
        <v>21.193999999999999</v>
      </c>
      <c r="U108">
        <v>8.3919999999999995</v>
      </c>
      <c r="V108">
        <v>12.086</v>
      </c>
      <c r="W108">
        <v>30.058499999999999</v>
      </c>
      <c r="X108">
        <v>19.738</v>
      </c>
      <c r="Y108">
        <v>10.339</v>
      </c>
      <c r="Z108">
        <v>7.7229999999999999</v>
      </c>
      <c r="AA108">
        <v>7.3970000000000002</v>
      </c>
      <c r="AB108">
        <v>27.568999999999999</v>
      </c>
      <c r="AC108">
        <v>18.361999999999998</v>
      </c>
      <c r="AD108">
        <v>13.997</v>
      </c>
      <c r="AE108">
        <v>7.2880000000000003</v>
      </c>
      <c r="AG108">
        <f>A108/21.5452</f>
        <v>0.58563856450624729</v>
      </c>
      <c r="AH108">
        <f>AVERAGE(B108:AE108)</f>
        <v>15.304996666666669</v>
      </c>
    </row>
    <row r="109" spans="1:34" x14ac:dyDescent="0.2">
      <c r="A109">
        <v>12.736700000000001</v>
      </c>
      <c r="B109">
        <v>13.7423</v>
      </c>
      <c r="C109">
        <v>9.9558</v>
      </c>
      <c r="D109">
        <v>13.783300000000001</v>
      </c>
      <c r="E109">
        <v>19.891999999999999</v>
      </c>
      <c r="F109">
        <v>22.0837</v>
      </c>
      <c r="G109">
        <v>9.6412999999999993</v>
      </c>
      <c r="H109">
        <v>11.425000000000001</v>
      </c>
      <c r="I109">
        <v>22.178000000000001</v>
      </c>
      <c r="J109">
        <v>11.063000000000001</v>
      </c>
      <c r="K109">
        <v>17.552800000000001</v>
      </c>
      <c r="L109">
        <v>21.438300000000002</v>
      </c>
      <c r="M109">
        <v>14.513999999999999</v>
      </c>
      <c r="N109">
        <v>9.1219999999999999</v>
      </c>
      <c r="O109">
        <v>15.152900000000001</v>
      </c>
      <c r="P109">
        <v>18.7804</v>
      </c>
      <c r="Q109">
        <v>24.501000000000001</v>
      </c>
      <c r="R109">
        <v>25.160699999999999</v>
      </c>
      <c r="S109">
        <v>22.286000000000001</v>
      </c>
      <c r="T109">
        <v>11.343999999999999</v>
      </c>
      <c r="U109">
        <v>7.9980000000000002</v>
      </c>
      <c r="V109">
        <v>8.6270000000000007</v>
      </c>
      <c r="W109">
        <v>26.998000000000001</v>
      </c>
      <c r="X109">
        <v>13.244999999999999</v>
      </c>
      <c r="Y109">
        <v>13.141</v>
      </c>
      <c r="Z109">
        <v>11.657</v>
      </c>
      <c r="AA109">
        <v>15.627000000000001</v>
      </c>
      <c r="AB109">
        <v>29.064</v>
      </c>
      <c r="AC109">
        <v>25.620999999999999</v>
      </c>
      <c r="AD109">
        <v>14.744999999999999</v>
      </c>
      <c r="AE109">
        <v>6.1879999999999997</v>
      </c>
      <c r="AG109">
        <f>A109/21.5452</f>
        <v>0.59116183651114862</v>
      </c>
      <c r="AH109">
        <f>AVERAGE(B109:AE109)</f>
        <v>16.217583333333334</v>
      </c>
    </row>
    <row r="110" spans="1:34" x14ac:dyDescent="0.2">
      <c r="A110">
        <v>12.855700000000001</v>
      </c>
      <c r="B110">
        <v>8.1815999999999995</v>
      </c>
      <c r="C110">
        <v>18.685400000000001</v>
      </c>
      <c r="D110">
        <v>18.3889</v>
      </c>
      <c r="E110">
        <v>11.05</v>
      </c>
      <c r="F110">
        <v>18.4755</v>
      </c>
      <c r="G110">
        <v>12.1076</v>
      </c>
      <c r="H110">
        <v>19.149999999999999</v>
      </c>
      <c r="I110">
        <v>19.873000000000001</v>
      </c>
      <c r="J110">
        <v>17.067</v>
      </c>
      <c r="K110">
        <v>19.3719</v>
      </c>
      <c r="L110">
        <v>15.9971</v>
      </c>
      <c r="M110">
        <v>11.435</v>
      </c>
      <c r="N110">
        <v>17.016999999999999</v>
      </c>
      <c r="O110">
        <v>8.7202999999999999</v>
      </c>
      <c r="P110">
        <v>15.593500000000001</v>
      </c>
      <c r="Q110">
        <v>23.588000000000001</v>
      </c>
      <c r="R110">
        <v>19.572099999999999</v>
      </c>
      <c r="S110">
        <v>29.591000000000001</v>
      </c>
      <c r="T110">
        <v>18.483000000000001</v>
      </c>
      <c r="U110">
        <v>9.9120000000000008</v>
      </c>
      <c r="V110">
        <v>8.74</v>
      </c>
      <c r="W110">
        <v>21.620699999999999</v>
      </c>
      <c r="X110">
        <v>18.925999999999998</v>
      </c>
      <c r="Y110">
        <v>6.7229999999999999</v>
      </c>
      <c r="Z110">
        <v>4.9870000000000001</v>
      </c>
      <c r="AA110">
        <v>10.657999999999999</v>
      </c>
      <c r="AB110">
        <v>28.238</v>
      </c>
      <c r="AC110">
        <v>22.239000000000001</v>
      </c>
      <c r="AD110">
        <v>11.817</v>
      </c>
      <c r="AE110">
        <v>8.7799999999999994</v>
      </c>
      <c r="AG110">
        <f>A110/21.5452</f>
        <v>0.59668510851604994</v>
      </c>
      <c r="AH110">
        <f>AVERAGE(B110:AE110)</f>
        <v>15.832953333333332</v>
      </c>
    </row>
    <row r="111" spans="1:34" x14ac:dyDescent="0.2">
      <c r="A111">
        <v>12.9748</v>
      </c>
      <c r="B111">
        <v>6.9340999999999999</v>
      </c>
      <c r="C111">
        <v>9.6503999999999994</v>
      </c>
      <c r="D111">
        <v>5.7070999999999996</v>
      </c>
      <c r="E111">
        <v>11.307</v>
      </c>
      <c r="F111">
        <v>20.105799999999999</v>
      </c>
      <c r="G111">
        <v>8.2392000000000003</v>
      </c>
      <c r="H111">
        <v>23.396999999999998</v>
      </c>
      <c r="I111">
        <v>33.904000000000003</v>
      </c>
      <c r="J111">
        <v>23.437999999999999</v>
      </c>
      <c r="K111">
        <v>24.4574</v>
      </c>
      <c r="L111">
        <v>11.4308</v>
      </c>
      <c r="M111">
        <v>11.567</v>
      </c>
      <c r="N111">
        <v>12.587</v>
      </c>
      <c r="O111">
        <v>7.9317000000000002</v>
      </c>
      <c r="P111">
        <v>16.991299999999999</v>
      </c>
      <c r="Q111">
        <v>21.85</v>
      </c>
      <c r="R111">
        <v>12.5581</v>
      </c>
      <c r="S111">
        <v>30.091000000000001</v>
      </c>
      <c r="T111">
        <v>8.0709999999999997</v>
      </c>
      <c r="U111">
        <v>7.452</v>
      </c>
      <c r="V111">
        <v>12.377000000000001</v>
      </c>
      <c r="W111">
        <v>20.941700000000001</v>
      </c>
      <c r="X111">
        <v>20.119</v>
      </c>
      <c r="Y111">
        <v>10.404999999999999</v>
      </c>
      <c r="Z111">
        <v>7.3570000000000002</v>
      </c>
      <c r="AA111">
        <v>11.992000000000001</v>
      </c>
      <c r="AB111">
        <v>25.837</v>
      </c>
      <c r="AC111">
        <v>13.968</v>
      </c>
      <c r="AD111">
        <v>15.815</v>
      </c>
      <c r="AE111">
        <v>13.045</v>
      </c>
      <c r="AG111">
        <f>A111/21.5452</f>
        <v>0.60221302192599746</v>
      </c>
      <c r="AH111">
        <f>AVERAGE(B111:AE111)</f>
        <v>15.317553333333336</v>
      </c>
    </row>
    <row r="112" spans="1:34" x14ac:dyDescent="0.2">
      <c r="A112">
        <v>13.0938</v>
      </c>
      <c r="B112">
        <v>13.2119</v>
      </c>
      <c r="C112">
        <v>26.0044</v>
      </c>
      <c r="D112">
        <v>14.286300000000001</v>
      </c>
      <c r="E112">
        <v>14.746</v>
      </c>
      <c r="F112">
        <v>23.352499999999999</v>
      </c>
      <c r="G112">
        <v>8.3933</v>
      </c>
      <c r="H112">
        <v>31.991</v>
      </c>
      <c r="I112">
        <v>24.484000000000002</v>
      </c>
      <c r="J112">
        <v>23.193000000000001</v>
      </c>
      <c r="K112">
        <v>20.793600000000001</v>
      </c>
      <c r="L112">
        <v>18.827000000000002</v>
      </c>
      <c r="M112">
        <v>14.954000000000001</v>
      </c>
      <c r="N112">
        <v>12.266999999999999</v>
      </c>
      <c r="O112">
        <v>9.1323000000000008</v>
      </c>
      <c r="P112">
        <v>21.001200000000001</v>
      </c>
      <c r="Q112">
        <v>17.678999999999998</v>
      </c>
      <c r="R112">
        <v>17.221800000000002</v>
      </c>
      <c r="S112">
        <v>28.126999999999999</v>
      </c>
      <c r="T112">
        <v>11.178000000000001</v>
      </c>
      <c r="U112">
        <v>7.5869999999999997</v>
      </c>
      <c r="V112">
        <v>12.215</v>
      </c>
      <c r="W112">
        <v>19.026199999999999</v>
      </c>
      <c r="X112">
        <v>15.778</v>
      </c>
      <c r="Y112">
        <v>7.8810000000000002</v>
      </c>
      <c r="Z112">
        <v>5.3929999999999998</v>
      </c>
      <c r="AA112">
        <v>11.749000000000001</v>
      </c>
      <c r="AB112">
        <v>17.212</v>
      </c>
      <c r="AC112">
        <v>20.99</v>
      </c>
      <c r="AD112">
        <v>17.254999999999999</v>
      </c>
      <c r="AE112">
        <v>14.189</v>
      </c>
      <c r="AG112">
        <f>A112/21.5452</f>
        <v>0.60773629393089867</v>
      </c>
      <c r="AH112">
        <f>AVERAGE(B112:AE112)</f>
        <v>16.670616666666664</v>
      </c>
    </row>
    <row r="113" spans="1:34" x14ac:dyDescent="0.2">
      <c r="A113">
        <v>13.2128</v>
      </c>
      <c r="B113">
        <v>14.2866</v>
      </c>
      <c r="C113">
        <v>13.147600000000001</v>
      </c>
      <c r="D113">
        <v>13.002000000000001</v>
      </c>
      <c r="E113">
        <v>16.82</v>
      </c>
      <c r="F113">
        <v>18.555700000000002</v>
      </c>
      <c r="G113">
        <v>10.716900000000001</v>
      </c>
      <c r="H113">
        <v>35.762999999999998</v>
      </c>
      <c r="I113">
        <v>18.364999999999998</v>
      </c>
      <c r="J113">
        <v>24.523</v>
      </c>
      <c r="K113">
        <v>22.017399999999999</v>
      </c>
      <c r="L113">
        <v>18.189</v>
      </c>
      <c r="M113">
        <v>7.444</v>
      </c>
      <c r="N113">
        <v>6.3369999999999997</v>
      </c>
      <c r="O113">
        <v>6.9767000000000001</v>
      </c>
      <c r="P113">
        <v>21.325299999999999</v>
      </c>
      <c r="Q113">
        <v>18.065999999999999</v>
      </c>
      <c r="R113">
        <v>19.8491</v>
      </c>
      <c r="S113">
        <v>27.22</v>
      </c>
      <c r="T113">
        <v>16.515000000000001</v>
      </c>
      <c r="U113">
        <v>8.7129999999999992</v>
      </c>
      <c r="V113">
        <v>6.3550000000000004</v>
      </c>
      <c r="W113">
        <v>20.520700000000001</v>
      </c>
      <c r="X113">
        <v>24.965</v>
      </c>
      <c r="Y113">
        <v>6.6340000000000003</v>
      </c>
      <c r="Z113">
        <v>15.106999999999999</v>
      </c>
      <c r="AA113">
        <v>8.2840000000000007</v>
      </c>
      <c r="AB113">
        <v>15.465999999999999</v>
      </c>
      <c r="AC113">
        <v>19.286999999999999</v>
      </c>
      <c r="AD113">
        <v>16.523</v>
      </c>
      <c r="AE113">
        <v>9.7279999999999998</v>
      </c>
      <c r="AG113">
        <f>A113/21.5452</f>
        <v>0.6132595659358</v>
      </c>
      <c r="AH113">
        <f>AVERAGE(B113:AE113)</f>
        <v>16.023399999999999</v>
      </c>
    </row>
    <row r="114" spans="1:34" x14ac:dyDescent="0.2">
      <c r="A114">
        <v>13.331899999999999</v>
      </c>
      <c r="B114">
        <v>9.7052999999999994</v>
      </c>
      <c r="C114">
        <v>15.8207</v>
      </c>
      <c r="D114">
        <v>10.836399999999999</v>
      </c>
      <c r="E114">
        <v>6.9580000000000002</v>
      </c>
      <c r="F114">
        <v>19.4377</v>
      </c>
      <c r="G114">
        <v>9.2187999999999999</v>
      </c>
      <c r="H114">
        <v>39.966000000000001</v>
      </c>
      <c r="I114">
        <v>19.427</v>
      </c>
      <c r="J114">
        <v>15.1</v>
      </c>
      <c r="K114">
        <v>18.142199999999999</v>
      </c>
      <c r="L114">
        <v>18.539200000000001</v>
      </c>
      <c r="M114">
        <v>9.9499999999999993</v>
      </c>
      <c r="N114">
        <v>4.3609999999999998</v>
      </c>
      <c r="O114">
        <v>13.187799999999999</v>
      </c>
      <c r="P114">
        <v>22.375900000000001</v>
      </c>
      <c r="Q114">
        <v>21.329000000000001</v>
      </c>
      <c r="R114">
        <v>17.3626</v>
      </c>
      <c r="S114">
        <v>33.412999999999997</v>
      </c>
      <c r="T114">
        <v>14.198</v>
      </c>
      <c r="U114">
        <v>6.6390000000000002</v>
      </c>
      <c r="V114">
        <v>11.933</v>
      </c>
      <c r="W114">
        <v>21.6145</v>
      </c>
      <c r="X114">
        <v>19.256</v>
      </c>
      <c r="Y114">
        <v>14.291</v>
      </c>
      <c r="Z114">
        <v>7.7270000000000003</v>
      </c>
      <c r="AA114">
        <v>11.266</v>
      </c>
      <c r="AB114">
        <v>19.363</v>
      </c>
      <c r="AC114">
        <v>12.547000000000001</v>
      </c>
      <c r="AD114">
        <v>14.029</v>
      </c>
      <c r="AE114">
        <v>7.6580000000000004</v>
      </c>
      <c r="AG114">
        <f>A114/21.5452</f>
        <v>0.61878747934574752</v>
      </c>
      <c r="AH114">
        <f>AVERAGE(B114:AE114)</f>
        <v>15.521736666666669</v>
      </c>
    </row>
    <row r="115" spans="1:34" x14ac:dyDescent="0.2">
      <c r="A115">
        <v>13.450900000000001</v>
      </c>
      <c r="B115">
        <v>11.0509</v>
      </c>
      <c r="C115">
        <v>21.995999999999999</v>
      </c>
      <c r="D115">
        <v>7.8080999999999996</v>
      </c>
      <c r="E115">
        <v>7.2750000000000004</v>
      </c>
      <c r="F115">
        <v>21.959099999999999</v>
      </c>
      <c r="G115">
        <v>15.157500000000001</v>
      </c>
      <c r="H115">
        <v>34.521999999999998</v>
      </c>
      <c r="I115">
        <v>25.652000000000001</v>
      </c>
      <c r="J115">
        <v>18.765999999999998</v>
      </c>
      <c r="K115">
        <v>24.103300000000001</v>
      </c>
      <c r="L115">
        <v>15.462</v>
      </c>
      <c r="M115">
        <v>8.6609999999999996</v>
      </c>
      <c r="N115">
        <v>4.2329999999999997</v>
      </c>
      <c r="O115">
        <v>6.4531999999999998</v>
      </c>
      <c r="P115">
        <v>24.686699999999998</v>
      </c>
      <c r="Q115">
        <v>12.693</v>
      </c>
      <c r="R115">
        <v>13.132899999999999</v>
      </c>
      <c r="S115">
        <v>26.891999999999999</v>
      </c>
      <c r="T115">
        <v>16.536000000000001</v>
      </c>
      <c r="U115">
        <v>7.194</v>
      </c>
      <c r="V115">
        <v>15.183</v>
      </c>
      <c r="W115">
        <v>22.745899999999999</v>
      </c>
      <c r="X115">
        <v>22.173999999999999</v>
      </c>
      <c r="Y115">
        <v>13.234</v>
      </c>
      <c r="Z115">
        <v>8.9039999999999999</v>
      </c>
      <c r="AA115">
        <v>5.2960000000000003</v>
      </c>
      <c r="AB115">
        <v>14.694000000000001</v>
      </c>
      <c r="AC115">
        <v>19.265999999999998</v>
      </c>
      <c r="AD115">
        <v>13.733000000000001</v>
      </c>
      <c r="AE115">
        <v>8.9749999999999996</v>
      </c>
      <c r="AG115">
        <f>A115/21.5452</f>
        <v>0.62431075135064884</v>
      </c>
      <c r="AH115">
        <f>AVERAGE(B115:AE115)</f>
        <v>15.61462</v>
      </c>
    </row>
    <row r="116" spans="1:34" x14ac:dyDescent="0.2">
      <c r="A116">
        <v>13.569900000000001</v>
      </c>
      <c r="B116">
        <v>11.367699999999999</v>
      </c>
      <c r="C116">
        <v>17.8522</v>
      </c>
      <c r="D116">
        <v>12.0482</v>
      </c>
      <c r="E116">
        <v>5.6639999999999997</v>
      </c>
      <c r="F116">
        <v>32.549799999999998</v>
      </c>
      <c r="G116">
        <v>10.5875</v>
      </c>
      <c r="H116">
        <v>25.527999999999999</v>
      </c>
      <c r="I116">
        <v>29.753</v>
      </c>
      <c r="J116">
        <v>20.297999999999998</v>
      </c>
      <c r="K116">
        <v>17.436199999999999</v>
      </c>
      <c r="L116">
        <v>19.9739</v>
      </c>
      <c r="M116">
        <v>8.8930000000000007</v>
      </c>
      <c r="N116">
        <v>5.8319999999999999</v>
      </c>
      <c r="O116">
        <v>8.4135000000000009</v>
      </c>
      <c r="P116">
        <v>18.487300000000001</v>
      </c>
      <c r="Q116">
        <v>14.53</v>
      </c>
      <c r="R116">
        <v>13.2035</v>
      </c>
      <c r="S116">
        <v>22.387</v>
      </c>
      <c r="T116">
        <v>12.365</v>
      </c>
      <c r="U116">
        <v>12.413</v>
      </c>
      <c r="V116">
        <v>10.669</v>
      </c>
      <c r="W116">
        <v>19.4648</v>
      </c>
      <c r="X116">
        <v>15.481999999999999</v>
      </c>
      <c r="Y116">
        <v>11.154</v>
      </c>
      <c r="Z116">
        <v>10.704000000000001</v>
      </c>
      <c r="AA116">
        <v>2.9889999999999999</v>
      </c>
      <c r="AB116">
        <v>16.305</v>
      </c>
      <c r="AC116">
        <v>15.183</v>
      </c>
      <c r="AD116">
        <v>13.07</v>
      </c>
      <c r="AE116">
        <v>8.516</v>
      </c>
      <c r="AG116">
        <f>A116/21.5452</f>
        <v>0.62983402335555017</v>
      </c>
      <c r="AH116">
        <f>AVERAGE(B116:AE116)</f>
        <v>14.770653333333335</v>
      </c>
    </row>
    <row r="117" spans="1:34" x14ac:dyDescent="0.2">
      <c r="A117">
        <v>13.689</v>
      </c>
      <c r="B117">
        <v>8.1034000000000006</v>
      </c>
      <c r="C117">
        <v>8.0465</v>
      </c>
      <c r="D117">
        <v>15.536799999999999</v>
      </c>
      <c r="E117">
        <v>7.3739999999999997</v>
      </c>
      <c r="F117">
        <v>34.071599999999997</v>
      </c>
      <c r="G117">
        <v>13.7041</v>
      </c>
      <c r="H117">
        <v>23.760999999999999</v>
      </c>
      <c r="I117">
        <v>19.872</v>
      </c>
      <c r="J117">
        <v>19.504000000000001</v>
      </c>
      <c r="K117">
        <v>22.3</v>
      </c>
      <c r="L117">
        <v>18.353400000000001</v>
      </c>
      <c r="M117">
        <v>8.2530000000000001</v>
      </c>
      <c r="N117">
        <v>5.452</v>
      </c>
      <c r="O117">
        <v>11.5543</v>
      </c>
      <c r="P117">
        <v>17.432099999999998</v>
      </c>
      <c r="Q117">
        <v>16.177</v>
      </c>
      <c r="R117">
        <v>23.186</v>
      </c>
      <c r="S117">
        <v>19.369</v>
      </c>
      <c r="T117">
        <v>20.055</v>
      </c>
      <c r="U117">
        <v>10.914</v>
      </c>
      <c r="V117">
        <v>9.0749999999999993</v>
      </c>
      <c r="W117">
        <v>28.21</v>
      </c>
      <c r="X117">
        <v>23.114999999999998</v>
      </c>
      <c r="Y117">
        <v>12.106999999999999</v>
      </c>
      <c r="Z117">
        <v>11.119</v>
      </c>
      <c r="AA117">
        <v>9.8529999999999998</v>
      </c>
      <c r="AB117">
        <v>15.193</v>
      </c>
      <c r="AC117">
        <v>13.638</v>
      </c>
      <c r="AD117">
        <v>10.220000000000001</v>
      </c>
      <c r="AE117">
        <v>7.9969999999999999</v>
      </c>
      <c r="AG117">
        <f>A117/21.5452</f>
        <v>0.63536193676549757</v>
      </c>
      <c r="AH117">
        <f>AVERAGE(B117:AE117)</f>
        <v>15.451540000000001</v>
      </c>
    </row>
    <row r="118" spans="1:34" x14ac:dyDescent="0.2">
      <c r="A118">
        <v>13.808</v>
      </c>
      <c r="B118">
        <v>13.3103</v>
      </c>
      <c r="C118">
        <v>10.6174</v>
      </c>
      <c r="D118">
        <v>14.6061</v>
      </c>
      <c r="E118">
        <v>13.747</v>
      </c>
      <c r="F118">
        <v>30.3596</v>
      </c>
      <c r="G118">
        <v>20.1828</v>
      </c>
      <c r="H118">
        <v>17.513000000000002</v>
      </c>
      <c r="I118">
        <v>16.82</v>
      </c>
      <c r="J118">
        <v>20.434999999999999</v>
      </c>
      <c r="K118">
        <v>21.3203</v>
      </c>
      <c r="L118">
        <v>15.3978</v>
      </c>
      <c r="M118">
        <v>8.0030000000000001</v>
      </c>
      <c r="N118">
        <v>3.36</v>
      </c>
      <c r="O118">
        <v>9.8874999999999993</v>
      </c>
      <c r="P118">
        <v>21.369700000000002</v>
      </c>
      <c r="Q118">
        <v>19.134</v>
      </c>
      <c r="R118">
        <v>20.950399999999998</v>
      </c>
      <c r="S118">
        <v>19.920000000000002</v>
      </c>
      <c r="T118">
        <v>12.971</v>
      </c>
      <c r="U118">
        <v>6.0910000000000002</v>
      </c>
      <c r="V118">
        <v>15.188000000000001</v>
      </c>
      <c r="W118">
        <v>24.442900000000002</v>
      </c>
      <c r="X118">
        <v>18.881</v>
      </c>
      <c r="Y118">
        <v>15.31</v>
      </c>
      <c r="Z118">
        <v>8.0830000000000002</v>
      </c>
      <c r="AA118">
        <v>9.484</v>
      </c>
      <c r="AB118">
        <v>31.521999999999998</v>
      </c>
      <c r="AC118">
        <v>19.236999999999998</v>
      </c>
      <c r="AD118">
        <v>10.864000000000001</v>
      </c>
      <c r="AE118">
        <v>8.0749999999999993</v>
      </c>
      <c r="AG118">
        <f>A118/21.5452</f>
        <v>0.6408852087703989</v>
      </c>
      <c r="AH118">
        <f>AVERAGE(B118:AE118)</f>
        <v>15.902759999999999</v>
      </c>
    </row>
    <row r="119" spans="1:34" x14ac:dyDescent="0.2">
      <c r="A119">
        <v>13.927</v>
      </c>
      <c r="B119">
        <v>16.923200000000001</v>
      </c>
      <c r="C119">
        <v>9.3756000000000004</v>
      </c>
      <c r="D119">
        <v>14.019500000000001</v>
      </c>
      <c r="E119">
        <v>13.35</v>
      </c>
      <c r="F119">
        <v>27.943100000000001</v>
      </c>
      <c r="G119">
        <v>5.7652999999999999</v>
      </c>
      <c r="H119">
        <v>27.364999999999998</v>
      </c>
      <c r="I119">
        <v>20.234999999999999</v>
      </c>
      <c r="J119">
        <v>29.568999999999999</v>
      </c>
      <c r="K119">
        <v>13.5801</v>
      </c>
      <c r="L119">
        <v>22.696899999999999</v>
      </c>
      <c r="M119">
        <v>9.2059999999999995</v>
      </c>
      <c r="N119">
        <v>7.024</v>
      </c>
      <c r="O119">
        <v>7.2748999999999997</v>
      </c>
      <c r="P119">
        <v>33.171900000000001</v>
      </c>
      <c r="Q119">
        <v>16.79</v>
      </c>
      <c r="R119">
        <v>21.571100000000001</v>
      </c>
      <c r="S119">
        <v>20.821999999999999</v>
      </c>
      <c r="T119">
        <v>5.4880000000000004</v>
      </c>
      <c r="U119">
        <v>8.0150000000000006</v>
      </c>
      <c r="V119">
        <v>9.641</v>
      </c>
      <c r="W119">
        <v>19.324000000000002</v>
      </c>
      <c r="X119">
        <v>18.122</v>
      </c>
      <c r="Y119">
        <v>11.097</v>
      </c>
      <c r="Z119">
        <v>10.17</v>
      </c>
      <c r="AA119">
        <v>10.037000000000001</v>
      </c>
      <c r="AB119">
        <v>16.154</v>
      </c>
      <c r="AC119">
        <v>15.362</v>
      </c>
      <c r="AD119">
        <v>12.808999999999999</v>
      </c>
      <c r="AE119">
        <v>6.3810000000000002</v>
      </c>
      <c r="AG119">
        <f>A119/21.5452</f>
        <v>0.64640848077530022</v>
      </c>
      <c r="AH119">
        <f>AVERAGE(B119:AE119)</f>
        <v>15.309419999999999</v>
      </c>
    </row>
    <row r="120" spans="1:34" x14ac:dyDescent="0.2">
      <c r="A120">
        <v>14.046099999999999</v>
      </c>
      <c r="B120">
        <v>9.3109000000000002</v>
      </c>
      <c r="C120">
        <v>9.8202999999999996</v>
      </c>
      <c r="D120">
        <v>16.8247</v>
      </c>
      <c r="E120">
        <v>11.375</v>
      </c>
      <c r="F120">
        <v>21.811499999999999</v>
      </c>
      <c r="G120">
        <v>14.3165</v>
      </c>
      <c r="H120">
        <v>27.111999999999998</v>
      </c>
      <c r="I120">
        <v>16.231999999999999</v>
      </c>
      <c r="J120">
        <v>21.120999999999999</v>
      </c>
      <c r="K120">
        <v>19.389299999999999</v>
      </c>
      <c r="L120">
        <v>23.385000000000002</v>
      </c>
      <c r="M120">
        <v>7.6539999999999999</v>
      </c>
      <c r="N120">
        <v>5.976</v>
      </c>
      <c r="O120">
        <v>2.0093000000000001</v>
      </c>
      <c r="P120">
        <v>25.422499999999999</v>
      </c>
      <c r="Q120">
        <v>20.789000000000001</v>
      </c>
      <c r="R120">
        <v>18.8673</v>
      </c>
      <c r="S120">
        <v>15.260999999999999</v>
      </c>
      <c r="T120">
        <v>4.7850000000000001</v>
      </c>
      <c r="U120">
        <v>6.8819999999999997</v>
      </c>
      <c r="V120">
        <v>2.1179999999999999</v>
      </c>
      <c r="W120">
        <v>26.2376</v>
      </c>
      <c r="X120">
        <v>28.895</v>
      </c>
      <c r="Y120">
        <v>6.8330000000000002</v>
      </c>
      <c r="Z120">
        <v>13.754</v>
      </c>
      <c r="AA120">
        <v>12.337999999999999</v>
      </c>
      <c r="AB120">
        <v>20.196999999999999</v>
      </c>
      <c r="AC120">
        <v>6.1669999999999998</v>
      </c>
      <c r="AD120">
        <v>18.177</v>
      </c>
      <c r="AE120">
        <v>11.189</v>
      </c>
      <c r="AG120">
        <f>A120/21.5452</f>
        <v>0.65193639418524774</v>
      </c>
      <c r="AH120">
        <f>AVERAGE(B120:AE120)</f>
        <v>14.808330000000003</v>
      </c>
    </row>
    <row r="121" spans="1:34" x14ac:dyDescent="0.2">
      <c r="A121">
        <v>14.165100000000001</v>
      </c>
      <c r="B121">
        <v>10.3538</v>
      </c>
      <c r="C121">
        <v>10.3468</v>
      </c>
      <c r="D121">
        <v>13.6412</v>
      </c>
      <c r="E121">
        <v>11.933</v>
      </c>
      <c r="F121">
        <v>21.567399999999999</v>
      </c>
      <c r="G121">
        <v>18.154</v>
      </c>
      <c r="H121">
        <v>30.498000000000001</v>
      </c>
      <c r="I121">
        <v>23.332000000000001</v>
      </c>
      <c r="J121">
        <v>19.766999999999999</v>
      </c>
      <c r="K121">
        <v>23.7271</v>
      </c>
      <c r="L121">
        <v>20.27</v>
      </c>
      <c r="M121">
        <v>7.4130000000000003</v>
      </c>
      <c r="N121">
        <v>5.359</v>
      </c>
      <c r="O121">
        <v>6.8394000000000004</v>
      </c>
      <c r="P121">
        <v>29.1525</v>
      </c>
      <c r="Q121">
        <v>24.686</v>
      </c>
      <c r="R121">
        <v>19.5703</v>
      </c>
      <c r="S121">
        <v>23.632000000000001</v>
      </c>
      <c r="T121">
        <v>12.993</v>
      </c>
      <c r="U121">
        <v>5.5570000000000004</v>
      </c>
      <c r="V121">
        <v>5.8760000000000003</v>
      </c>
      <c r="W121">
        <v>23.246500000000001</v>
      </c>
      <c r="X121">
        <v>18.672000000000001</v>
      </c>
      <c r="Y121">
        <v>12.792</v>
      </c>
      <c r="Z121">
        <v>2.4740000000000002</v>
      </c>
      <c r="AA121">
        <v>12.331</v>
      </c>
      <c r="AB121">
        <v>22.111000000000001</v>
      </c>
      <c r="AC121">
        <v>16.428000000000001</v>
      </c>
      <c r="AD121">
        <v>18.791</v>
      </c>
      <c r="AE121">
        <v>17.48</v>
      </c>
      <c r="AG121">
        <f>A121/21.5452</f>
        <v>0.65745966619014906</v>
      </c>
      <c r="AH121">
        <f>AVERAGE(B121:AE121)</f>
        <v>16.299800000000001</v>
      </c>
    </row>
    <row r="122" spans="1:34" x14ac:dyDescent="0.2">
      <c r="A122">
        <v>14.2841</v>
      </c>
      <c r="B122">
        <v>7.4626999999999999</v>
      </c>
      <c r="C122">
        <v>9.9763000000000002</v>
      </c>
      <c r="D122">
        <v>15.262</v>
      </c>
      <c r="E122">
        <v>12.247</v>
      </c>
      <c r="F122">
        <v>17.454799999999999</v>
      </c>
      <c r="G122">
        <v>19.145499999999998</v>
      </c>
      <c r="H122">
        <v>24.15</v>
      </c>
      <c r="I122">
        <v>18.317</v>
      </c>
      <c r="J122">
        <v>28.797999999999998</v>
      </c>
      <c r="K122">
        <v>30.113600000000002</v>
      </c>
      <c r="L122">
        <v>21.6495</v>
      </c>
      <c r="M122">
        <v>9.5579999999999998</v>
      </c>
      <c r="N122">
        <v>2.391</v>
      </c>
      <c r="O122">
        <v>4.8494000000000002</v>
      </c>
      <c r="P122">
        <v>25.068999999999999</v>
      </c>
      <c r="Q122">
        <v>13.169</v>
      </c>
      <c r="R122">
        <v>28.794699999999999</v>
      </c>
      <c r="S122">
        <v>28.687999999999999</v>
      </c>
      <c r="T122">
        <v>8.2829999999999995</v>
      </c>
      <c r="U122">
        <v>4.7140000000000004</v>
      </c>
      <c r="V122">
        <v>6.032</v>
      </c>
      <c r="W122">
        <v>26.6386</v>
      </c>
      <c r="X122">
        <v>20.405000000000001</v>
      </c>
      <c r="Y122">
        <v>10.305999999999999</v>
      </c>
      <c r="Z122">
        <v>13.23</v>
      </c>
      <c r="AA122">
        <v>13.013</v>
      </c>
      <c r="AB122">
        <v>21.291</v>
      </c>
      <c r="AC122">
        <v>14.372</v>
      </c>
      <c r="AD122">
        <v>10.491</v>
      </c>
      <c r="AE122">
        <v>7.5010000000000003</v>
      </c>
      <c r="AG122">
        <f>A122/21.5452</f>
        <v>0.66298293819505039</v>
      </c>
      <c r="AH122">
        <f>AVERAGE(B122:AE122)</f>
        <v>15.779069999999994</v>
      </c>
    </row>
    <row r="123" spans="1:34" x14ac:dyDescent="0.2">
      <c r="A123">
        <v>14.4032</v>
      </c>
      <c r="B123">
        <v>4.6976000000000004</v>
      </c>
      <c r="C123">
        <v>14.2189</v>
      </c>
      <c r="D123">
        <v>11.295999999999999</v>
      </c>
      <c r="E123">
        <v>7.2240000000000002</v>
      </c>
      <c r="F123">
        <v>22.662400000000002</v>
      </c>
      <c r="G123">
        <v>21.232399999999998</v>
      </c>
      <c r="H123">
        <v>19.335999999999999</v>
      </c>
      <c r="I123">
        <v>16.605</v>
      </c>
      <c r="J123">
        <v>29.542000000000002</v>
      </c>
      <c r="K123">
        <v>25.8934</v>
      </c>
      <c r="L123">
        <v>25.2438</v>
      </c>
      <c r="M123">
        <v>4.4029999999999996</v>
      </c>
      <c r="N123">
        <v>6.33</v>
      </c>
      <c r="O123">
        <v>7.7858000000000001</v>
      </c>
      <c r="P123">
        <v>22.665700000000001</v>
      </c>
      <c r="Q123">
        <v>16.501999999999999</v>
      </c>
      <c r="R123">
        <v>17.718900000000001</v>
      </c>
      <c r="S123">
        <v>23.443000000000001</v>
      </c>
      <c r="T123">
        <v>7.3609999999999998</v>
      </c>
      <c r="U123">
        <v>4.13</v>
      </c>
      <c r="V123">
        <v>6.9210000000000003</v>
      </c>
      <c r="W123">
        <v>28.1448</v>
      </c>
      <c r="X123">
        <v>16.507999999999999</v>
      </c>
      <c r="Y123">
        <v>17.695</v>
      </c>
      <c r="Z123">
        <v>13.084</v>
      </c>
      <c r="AA123">
        <v>12.814</v>
      </c>
      <c r="AB123">
        <v>22.041</v>
      </c>
      <c r="AC123">
        <v>15.548999999999999</v>
      </c>
      <c r="AD123">
        <v>23.352</v>
      </c>
      <c r="AE123">
        <v>7.7960000000000003</v>
      </c>
      <c r="AG123">
        <f>A123/21.5452</f>
        <v>0.66851085160499779</v>
      </c>
      <c r="AH123">
        <f>AVERAGE(B123:AE123)</f>
        <v>15.739856666666663</v>
      </c>
    </row>
    <row r="124" spans="1:34" x14ac:dyDescent="0.2">
      <c r="A124">
        <v>14.5222</v>
      </c>
      <c r="B124">
        <v>10.3748</v>
      </c>
      <c r="C124">
        <v>12.519600000000001</v>
      </c>
      <c r="D124">
        <v>8.9619</v>
      </c>
      <c r="E124">
        <v>12.161</v>
      </c>
      <c r="F124">
        <v>17.9786</v>
      </c>
      <c r="G124">
        <v>12.674799999999999</v>
      </c>
      <c r="H124">
        <v>18.27</v>
      </c>
      <c r="I124">
        <v>17.437000000000001</v>
      </c>
      <c r="J124">
        <v>18.914000000000001</v>
      </c>
      <c r="K124">
        <v>12.7197</v>
      </c>
      <c r="L124">
        <v>18.546700000000001</v>
      </c>
      <c r="M124">
        <v>14.848000000000001</v>
      </c>
      <c r="N124">
        <v>6.4420000000000002</v>
      </c>
      <c r="O124">
        <v>6.6814999999999998</v>
      </c>
      <c r="P124">
        <v>22.258900000000001</v>
      </c>
      <c r="Q124">
        <v>18.120999999999999</v>
      </c>
      <c r="R124">
        <v>19.2699</v>
      </c>
      <c r="S124">
        <v>20.126000000000001</v>
      </c>
      <c r="T124">
        <v>12.276</v>
      </c>
      <c r="U124">
        <v>8.8460000000000001</v>
      </c>
      <c r="V124">
        <v>7.8769999999999998</v>
      </c>
      <c r="W124">
        <v>31.624099999999999</v>
      </c>
      <c r="X124">
        <v>23.042999999999999</v>
      </c>
      <c r="Y124">
        <v>13.666</v>
      </c>
      <c r="Z124">
        <v>7.069</v>
      </c>
      <c r="AA124">
        <v>10.981999999999999</v>
      </c>
      <c r="AB124">
        <v>19.850999999999999</v>
      </c>
      <c r="AC124">
        <v>12.305</v>
      </c>
      <c r="AD124">
        <v>20.155999999999999</v>
      </c>
      <c r="AE124">
        <v>5.992</v>
      </c>
      <c r="AG124">
        <f>A124/21.5452</f>
        <v>0.67403412360989912</v>
      </c>
      <c r="AH124">
        <f>AVERAGE(B124:AE124)</f>
        <v>14.733083333333337</v>
      </c>
    </row>
    <row r="125" spans="1:34" x14ac:dyDescent="0.2">
      <c r="A125">
        <v>14.6412</v>
      </c>
      <c r="B125">
        <v>8.3508999999999993</v>
      </c>
      <c r="C125">
        <v>6.8971</v>
      </c>
      <c r="D125">
        <v>10.757099999999999</v>
      </c>
      <c r="E125">
        <v>14.662000000000001</v>
      </c>
      <c r="F125">
        <v>23.114000000000001</v>
      </c>
      <c r="G125">
        <v>21.600300000000001</v>
      </c>
      <c r="H125">
        <v>19.896999999999998</v>
      </c>
      <c r="I125">
        <v>20.309000000000001</v>
      </c>
      <c r="J125">
        <v>19.692</v>
      </c>
      <c r="K125">
        <v>7.5876000000000001</v>
      </c>
      <c r="L125">
        <v>16.735800000000001</v>
      </c>
      <c r="M125">
        <v>10.103999999999999</v>
      </c>
      <c r="N125">
        <v>10.337999999999999</v>
      </c>
      <c r="O125">
        <v>9.1595999999999993</v>
      </c>
      <c r="P125">
        <v>24.1694</v>
      </c>
      <c r="Q125">
        <v>20.364999999999998</v>
      </c>
      <c r="R125">
        <v>16.296099999999999</v>
      </c>
      <c r="S125">
        <v>29.364999999999998</v>
      </c>
      <c r="T125">
        <v>16.867000000000001</v>
      </c>
      <c r="U125">
        <v>10.1</v>
      </c>
      <c r="V125">
        <v>7.0810000000000004</v>
      </c>
      <c r="W125">
        <v>26.373699999999999</v>
      </c>
      <c r="X125">
        <v>21.047000000000001</v>
      </c>
      <c r="Y125">
        <v>5.8550000000000004</v>
      </c>
      <c r="Z125">
        <v>5.4619999999999997</v>
      </c>
      <c r="AA125">
        <v>12.738</v>
      </c>
      <c r="AB125">
        <v>19.123000000000001</v>
      </c>
      <c r="AC125">
        <v>13.486000000000001</v>
      </c>
      <c r="AD125">
        <v>9.3719999999999999</v>
      </c>
      <c r="AE125">
        <v>7.7960000000000003</v>
      </c>
      <c r="AG125">
        <f>A125/21.5452</f>
        <v>0.67955739561480044</v>
      </c>
      <c r="AH125">
        <f>AVERAGE(B125:AE125)</f>
        <v>14.823353333333337</v>
      </c>
    </row>
    <row r="126" spans="1:34" x14ac:dyDescent="0.2">
      <c r="A126">
        <v>14.760300000000001</v>
      </c>
      <c r="B126">
        <v>6.3066000000000004</v>
      </c>
      <c r="C126">
        <v>9.8638999999999992</v>
      </c>
      <c r="D126">
        <v>13.704800000000001</v>
      </c>
      <c r="E126">
        <v>8.8160000000000007</v>
      </c>
      <c r="F126">
        <v>21.181999999999999</v>
      </c>
      <c r="G126">
        <v>28.928799999999999</v>
      </c>
      <c r="H126">
        <v>17.808</v>
      </c>
      <c r="I126">
        <v>13.548</v>
      </c>
      <c r="J126">
        <v>18.571999999999999</v>
      </c>
      <c r="K126">
        <v>19.499600000000001</v>
      </c>
      <c r="L126">
        <v>21.5854</v>
      </c>
      <c r="M126">
        <v>5.46</v>
      </c>
      <c r="N126">
        <v>6.2110000000000003</v>
      </c>
      <c r="O126">
        <v>10.9366</v>
      </c>
      <c r="P126">
        <v>13.150499999999999</v>
      </c>
      <c r="Q126">
        <v>12.064</v>
      </c>
      <c r="R126">
        <v>16.932300000000001</v>
      </c>
      <c r="S126">
        <v>30.696999999999999</v>
      </c>
      <c r="T126">
        <v>9.6280000000000001</v>
      </c>
      <c r="U126">
        <v>6.4489999999999998</v>
      </c>
      <c r="V126">
        <v>11.831</v>
      </c>
      <c r="W126">
        <v>20.926100000000002</v>
      </c>
      <c r="X126">
        <v>21.085999999999999</v>
      </c>
      <c r="Y126">
        <v>12.202</v>
      </c>
      <c r="Z126">
        <v>5.2050000000000001</v>
      </c>
      <c r="AA126">
        <v>11.867000000000001</v>
      </c>
      <c r="AB126">
        <v>16.337</v>
      </c>
      <c r="AC126">
        <v>22.34</v>
      </c>
      <c r="AD126">
        <v>14.355</v>
      </c>
      <c r="AE126">
        <v>11.037000000000001</v>
      </c>
      <c r="AG126">
        <f>A126/21.5452</f>
        <v>0.68508530902474796</v>
      </c>
      <c r="AH126">
        <f>AVERAGE(B126:AE126)</f>
        <v>14.617653333333331</v>
      </c>
    </row>
    <row r="127" spans="1:34" x14ac:dyDescent="0.2">
      <c r="A127">
        <v>14.879300000000001</v>
      </c>
      <c r="B127">
        <v>10.047599999999999</v>
      </c>
      <c r="C127">
        <v>7.1798999999999999</v>
      </c>
      <c r="D127">
        <v>16.524699999999999</v>
      </c>
      <c r="E127">
        <v>16.128</v>
      </c>
      <c r="F127">
        <v>15.330399999999999</v>
      </c>
      <c r="G127">
        <v>33.583199999999998</v>
      </c>
      <c r="H127">
        <v>15.038</v>
      </c>
      <c r="I127">
        <v>18.303000000000001</v>
      </c>
      <c r="J127">
        <v>25.66</v>
      </c>
      <c r="K127">
        <v>23.614599999999999</v>
      </c>
      <c r="L127">
        <v>28.1282</v>
      </c>
      <c r="M127">
        <v>20.640999999999998</v>
      </c>
      <c r="N127">
        <v>7.9560000000000004</v>
      </c>
      <c r="O127">
        <v>10.1783</v>
      </c>
      <c r="P127">
        <v>19.7273</v>
      </c>
      <c r="Q127">
        <v>21.616</v>
      </c>
      <c r="R127">
        <v>15.540100000000001</v>
      </c>
      <c r="S127">
        <v>19.939</v>
      </c>
      <c r="T127">
        <v>11.57</v>
      </c>
      <c r="U127">
        <v>8.8320000000000007</v>
      </c>
      <c r="V127">
        <v>5.6879999999999997</v>
      </c>
      <c r="W127">
        <v>19.194400000000002</v>
      </c>
      <c r="X127">
        <v>17.652999999999999</v>
      </c>
      <c r="Y127">
        <v>17.173999999999999</v>
      </c>
      <c r="Z127">
        <v>9.3539999999999992</v>
      </c>
      <c r="AA127">
        <v>5.6210000000000004</v>
      </c>
      <c r="AB127">
        <v>19.312999999999999</v>
      </c>
      <c r="AC127">
        <v>22.951000000000001</v>
      </c>
      <c r="AD127">
        <v>14.872</v>
      </c>
      <c r="AE127">
        <v>6.4630000000000001</v>
      </c>
      <c r="AG127">
        <f>A127/21.5452</f>
        <v>0.69060858102964928</v>
      </c>
      <c r="AH127">
        <f>AVERAGE(B127:AE127)</f>
        <v>16.127356666666664</v>
      </c>
    </row>
    <row r="128" spans="1:34" x14ac:dyDescent="0.2">
      <c r="A128">
        <v>14.9984</v>
      </c>
      <c r="B128">
        <v>2.4449999999999998</v>
      </c>
      <c r="C128">
        <v>9.7369000000000003</v>
      </c>
      <c r="D128">
        <v>12.784800000000001</v>
      </c>
      <c r="E128">
        <v>17.613</v>
      </c>
      <c r="F128">
        <v>16.928100000000001</v>
      </c>
      <c r="G128">
        <v>21.819299999999998</v>
      </c>
      <c r="H128">
        <v>16.606999999999999</v>
      </c>
      <c r="I128">
        <v>19.029</v>
      </c>
      <c r="J128">
        <v>22.841000000000001</v>
      </c>
      <c r="K128">
        <v>18.021699999999999</v>
      </c>
      <c r="L128">
        <v>22.063700000000001</v>
      </c>
      <c r="M128">
        <v>14.502000000000001</v>
      </c>
      <c r="N128">
        <v>8.4969999999999999</v>
      </c>
      <c r="O128">
        <v>9.1544000000000008</v>
      </c>
      <c r="P128">
        <v>24.209199999999999</v>
      </c>
      <c r="Q128">
        <v>15.362</v>
      </c>
      <c r="R128">
        <v>19.998799999999999</v>
      </c>
      <c r="S128">
        <v>22.077000000000002</v>
      </c>
      <c r="T128">
        <v>8.8119999999999994</v>
      </c>
      <c r="U128">
        <v>9.9499999999999993</v>
      </c>
      <c r="V128">
        <v>8.3539999999999992</v>
      </c>
      <c r="W128">
        <v>14.475099999999999</v>
      </c>
      <c r="X128">
        <v>16.169</v>
      </c>
      <c r="Y128">
        <v>7.3330000000000002</v>
      </c>
      <c r="Z128">
        <v>6.0759999999999996</v>
      </c>
      <c r="AA128">
        <v>9.8640000000000008</v>
      </c>
      <c r="AB128">
        <v>11.849</v>
      </c>
      <c r="AC128">
        <v>19.677</v>
      </c>
      <c r="AD128">
        <v>15.859</v>
      </c>
      <c r="AE128">
        <v>4.5640000000000001</v>
      </c>
      <c r="AG128">
        <f>A128/21.5452</f>
        <v>0.69613649443959669</v>
      </c>
      <c r="AH128">
        <f>AVERAGE(B128:AE128)</f>
        <v>14.2224</v>
      </c>
    </row>
    <row r="129" spans="1:34" x14ac:dyDescent="0.2">
      <c r="A129">
        <v>15.1174</v>
      </c>
      <c r="B129">
        <v>7.1035000000000004</v>
      </c>
      <c r="C129">
        <v>11.159700000000001</v>
      </c>
      <c r="D129">
        <v>12.192</v>
      </c>
      <c r="E129">
        <v>14.028</v>
      </c>
      <c r="F129">
        <v>19.497900000000001</v>
      </c>
      <c r="G129">
        <v>21.259599999999999</v>
      </c>
      <c r="H129">
        <v>19.632000000000001</v>
      </c>
      <c r="I129">
        <v>22.041</v>
      </c>
      <c r="J129">
        <v>21.402000000000001</v>
      </c>
      <c r="K129">
        <v>13.745699999999999</v>
      </c>
      <c r="L129">
        <v>23.152799999999999</v>
      </c>
      <c r="M129">
        <v>16.606999999999999</v>
      </c>
      <c r="N129">
        <v>6.9249999999999998</v>
      </c>
      <c r="O129">
        <v>13.184900000000001</v>
      </c>
      <c r="P129">
        <v>18.444400000000002</v>
      </c>
      <c r="Q129">
        <v>15.14</v>
      </c>
      <c r="R129">
        <v>25.861899999999999</v>
      </c>
      <c r="S129">
        <v>25.048999999999999</v>
      </c>
      <c r="T129">
        <v>10.468999999999999</v>
      </c>
      <c r="U129">
        <v>7.165</v>
      </c>
      <c r="V129">
        <v>6.6189999999999998</v>
      </c>
      <c r="W129">
        <v>19.604900000000001</v>
      </c>
      <c r="X129">
        <v>16.298999999999999</v>
      </c>
      <c r="Y129">
        <v>5.39</v>
      </c>
      <c r="Z129">
        <v>11.865</v>
      </c>
      <c r="AA129">
        <v>13.029</v>
      </c>
      <c r="AB129">
        <v>19.173999999999999</v>
      </c>
      <c r="AC129">
        <v>17.736999999999998</v>
      </c>
      <c r="AD129">
        <v>19.576000000000001</v>
      </c>
      <c r="AE129">
        <v>10.486000000000001</v>
      </c>
      <c r="AG129">
        <f>A129/21.5452</f>
        <v>0.70165976644449801</v>
      </c>
      <c r="AH129">
        <f>AVERAGE(B129:AE129)</f>
        <v>15.461343333333332</v>
      </c>
    </row>
    <row r="130" spans="1:34" x14ac:dyDescent="0.2">
      <c r="A130">
        <v>15.2364</v>
      </c>
      <c r="B130">
        <v>7.577</v>
      </c>
      <c r="C130">
        <v>11.546900000000001</v>
      </c>
      <c r="D130">
        <v>9.8978000000000002</v>
      </c>
      <c r="E130">
        <v>8.0559999999999992</v>
      </c>
      <c r="F130">
        <v>15.391400000000001</v>
      </c>
      <c r="G130">
        <v>29.863</v>
      </c>
      <c r="H130">
        <v>23.529</v>
      </c>
      <c r="I130">
        <v>16.094000000000001</v>
      </c>
      <c r="J130">
        <v>18.081</v>
      </c>
      <c r="K130">
        <v>14.434699999999999</v>
      </c>
      <c r="L130">
        <v>19.9633</v>
      </c>
      <c r="M130">
        <v>27.231999999999999</v>
      </c>
      <c r="N130">
        <v>7.101</v>
      </c>
      <c r="O130">
        <v>11.2958</v>
      </c>
      <c r="P130">
        <v>20.881799999999998</v>
      </c>
      <c r="Q130">
        <v>20.099</v>
      </c>
      <c r="R130">
        <v>14.865</v>
      </c>
      <c r="S130">
        <v>24.63</v>
      </c>
      <c r="T130">
        <v>3.512</v>
      </c>
      <c r="U130">
        <v>7.1029999999999998</v>
      </c>
      <c r="V130">
        <v>8.5519999999999996</v>
      </c>
      <c r="W130">
        <v>19.2483</v>
      </c>
      <c r="X130">
        <v>16.175000000000001</v>
      </c>
      <c r="Y130">
        <v>9.1140000000000008</v>
      </c>
      <c r="Z130">
        <v>5.8760000000000003</v>
      </c>
      <c r="AA130">
        <v>10.503</v>
      </c>
      <c r="AB130">
        <v>19.632000000000001</v>
      </c>
      <c r="AC130">
        <v>9.76</v>
      </c>
      <c r="AD130">
        <v>15.513</v>
      </c>
      <c r="AE130">
        <v>6.0090000000000003</v>
      </c>
      <c r="AG130">
        <f>A130/21.5452</f>
        <v>0.70718303844939934</v>
      </c>
      <c r="AH130">
        <f>AVERAGE(B130:AE130)</f>
        <v>14.38453333333333</v>
      </c>
    </row>
    <row r="131" spans="1:34" x14ac:dyDescent="0.2">
      <c r="A131">
        <v>15.355499999999999</v>
      </c>
      <c r="B131">
        <v>6.8483000000000001</v>
      </c>
      <c r="C131">
        <v>9.6399000000000008</v>
      </c>
      <c r="D131">
        <v>15.409700000000001</v>
      </c>
      <c r="E131">
        <v>13.308999999999999</v>
      </c>
      <c r="F131">
        <v>20.868600000000001</v>
      </c>
      <c r="G131">
        <v>21.9907</v>
      </c>
      <c r="H131">
        <v>15.13</v>
      </c>
      <c r="I131">
        <v>17.84</v>
      </c>
      <c r="J131">
        <v>19.16</v>
      </c>
      <c r="K131">
        <v>21.878699999999998</v>
      </c>
      <c r="L131">
        <v>25.071000000000002</v>
      </c>
      <c r="M131">
        <v>14.146000000000001</v>
      </c>
      <c r="N131">
        <v>8.2509999999999994</v>
      </c>
      <c r="O131">
        <v>8.2955000000000005</v>
      </c>
      <c r="P131">
        <v>14.092000000000001</v>
      </c>
      <c r="Q131">
        <v>23.032</v>
      </c>
      <c r="R131">
        <v>28.318200000000001</v>
      </c>
      <c r="S131">
        <v>21.303000000000001</v>
      </c>
      <c r="T131">
        <v>5.94</v>
      </c>
      <c r="U131">
        <v>7.694</v>
      </c>
      <c r="V131">
        <v>8.5389999999999997</v>
      </c>
      <c r="W131">
        <v>14.2692</v>
      </c>
      <c r="X131">
        <v>13.023</v>
      </c>
      <c r="Y131">
        <v>7.0449999999999999</v>
      </c>
      <c r="Z131">
        <v>3.0590000000000002</v>
      </c>
      <c r="AA131">
        <v>10.827999999999999</v>
      </c>
      <c r="AB131">
        <v>10.089</v>
      </c>
      <c r="AC131">
        <v>6.4029999999999996</v>
      </c>
      <c r="AD131">
        <v>13.893000000000001</v>
      </c>
      <c r="AE131">
        <v>7.87</v>
      </c>
      <c r="AG131">
        <f>A131/21.5452</f>
        <v>0.71271095185934674</v>
      </c>
      <c r="AH131">
        <f>AVERAGE(B131:AE131)</f>
        <v>13.774526666666672</v>
      </c>
    </row>
    <row r="132" spans="1:34" x14ac:dyDescent="0.2">
      <c r="A132">
        <v>15.474500000000001</v>
      </c>
      <c r="B132">
        <v>4.7145999999999999</v>
      </c>
      <c r="C132">
        <v>6.1577999999999999</v>
      </c>
      <c r="D132">
        <v>15.1721</v>
      </c>
      <c r="E132">
        <v>19.433</v>
      </c>
      <c r="F132">
        <v>17.739599999999999</v>
      </c>
      <c r="G132">
        <v>23.537099999999999</v>
      </c>
      <c r="H132">
        <v>11.077</v>
      </c>
      <c r="I132">
        <v>23.536999999999999</v>
      </c>
      <c r="J132">
        <v>20.062999999999999</v>
      </c>
      <c r="K132">
        <v>13.327500000000001</v>
      </c>
      <c r="L132">
        <v>18.5352</v>
      </c>
      <c r="M132">
        <v>8.56</v>
      </c>
      <c r="N132">
        <v>8.1750000000000007</v>
      </c>
      <c r="O132">
        <v>15.1913</v>
      </c>
      <c r="P132">
        <v>25.925999999999998</v>
      </c>
      <c r="Q132">
        <v>17.981999999999999</v>
      </c>
      <c r="R132">
        <v>14.817399999999999</v>
      </c>
      <c r="S132">
        <v>13.151</v>
      </c>
      <c r="T132">
        <v>11.32</v>
      </c>
      <c r="U132">
        <v>10.54</v>
      </c>
      <c r="V132">
        <v>8.8379999999999992</v>
      </c>
      <c r="W132">
        <v>15.6988</v>
      </c>
      <c r="X132">
        <v>18.917999999999999</v>
      </c>
      <c r="Y132">
        <v>8.0739999999999998</v>
      </c>
      <c r="Z132">
        <v>4.3029999999999999</v>
      </c>
      <c r="AA132">
        <v>12.234999999999999</v>
      </c>
      <c r="AB132">
        <v>13.718</v>
      </c>
      <c r="AC132">
        <v>16.401</v>
      </c>
      <c r="AD132">
        <v>21.263000000000002</v>
      </c>
      <c r="AE132">
        <v>7.0570000000000004</v>
      </c>
      <c r="AG132">
        <f>A132/21.5452</f>
        <v>0.71823422386424818</v>
      </c>
      <c r="AH132">
        <f>AVERAGE(B132:AE132)</f>
        <v>14.182080000000004</v>
      </c>
    </row>
    <row r="133" spans="1:34" x14ac:dyDescent="0.2">
      <c r="A133">
        <v>15.593500000000001</v>
      </c>
      <c r="B133">
        <v>11.3706</v>
      </c>
      <c r="C133">
        <v>5.8918999999999997</v>
      </c>
      <c r="D133">
        <v>14.3329</v>
      </c>
      <c r="E133">
        <v>21.178000000000001</v>
      </c>
      <c r="F133">
        <v>15.676500000000001</v>
      </c>
      <c r="G133">
        <v>28.5259</v>
      </c>
      <c r="H133">
        <v>11.262</v>
      </c>
      <c r="I133">
        <v>19.606000000000002</v>
      </c>
      <c r="J133">
        <v>12.298999999999999</v>
      </c>
      <c r="K133">
        <v>17.655200000000001</v>
      </c>
      <c r="L133">
        <v>17.130299999999998</v>
      </c>
      <c r="M133">
        <v>14.782999999999999</v>
      </c>
      <c r="N133">
        <v>11.582000000000001</v>
      </c>
      <c r="O133">
        <v>5.9219999999999997</v>
      </c>
      <c r="P133">
        <v>22.409500000000001</v>
      </c>
      <c r="Q133">
        <v>17.262</v>
      </c>
      <c r="R133">
        <v>14.126099999999999</v>
      </c>
      <c r="S133">
        <v>19.093</v>
      </c>
      <c r="T133">
        <v>8</v>
      </c>
      <c r="U133">
        <v>10.609</v>
      </c>
      <c r="V133">
        <v>11.914</v>
      </c>
      <c r="W133">
        <v>23.0291</v>
      </c>
      <c r="X133">
        <v>18.265999999999998</v>
      </c>
      <c r="Y133">
        <v>8.8569999999999993</v>
      </c>
      <c r="Z133">
        <v>3.5939999999999999</v>
      </c>
      <c r="AA133">
        <v>10.504</v>
      </c>
      <c r="AB133">
        <v>9.3379999999999992</v>
      </c>
      <c r="AC133">
        <v>20.992000000000001</v>
      </c>
      <c r="AD133">
        <v>13.089</v>
      </c>
      <c r="AE133">
        <v>8.6929999999999996</v>
      </c>
      <c r="AG133">
        <f>A133/21.5452</f>
        <v>0.7237574958691495</v>
      </c>
      <c r="AH133">
        <f>AVERAGE(B133:AE133)</f>
        <v>14.233033333333337</v>
      </c>
    </row>
    <row r="134" spans="1:34" x14ac:dyDescent="0.2">
      <c r="A134">
        <v>15.7126</v>
      </c>
      <c r="B134">
        <v>9.6195000000000004</v>
      </c>
      <c r="C134">
        <v>4.8868</v>
      </c>
      <c r="D134">
        <v>14.1625</v>
      </c>
      <c r="E134">
        <v>13.965</v>
      </c>
      <c r="F134">
        <v>15.305199999999999</v>
      </c>
      <c r="G134">
        <v>49.731499999999997</v>
      </c>
      <c r="H134">
        <v>14.425000000000001</v>
      </c>
      <c r="I134">
        <v>16.442</v>
      </c>
      <c r="J134">
        <v>15.536</v>
      </c>
      <c r="K134">
        <v>20.4026</v>
      </c>
      <c r="L134">
        <v>21.473400000000002</v>
      </c>
      <c r="M134">
        <v>14.581</v>
      </c>
      <c r="N134">
        <v>8.6739999999999995</v>
      </c>
      <c r="O134">
        <v>15.860900000000001</v>
      </c>
      <c r="P134">
        <v>21.172599999999999</v>
      </c>
      <c r="Q134">
        <v>19.571000000000002</v>
      </c>
      <c r="R134">
        <v>21.0473</v>
      </c>
      <c r="S134">
        <v>18.013999999999999</v>
      </c>
      <c r="T134">
        <v>6.8630000000000004</v>
      </c>
      <c r="U134">
        <v>13.855</v>
      </c>
      <c r="V134">
        <v>12.317</v>
      </c>
      <c r="W134">
        <v>14.321199999999999</v>
      </c>
      <c r="X134">
        <v>11.067</v>
      </c>
      <c r="Y134">
        <v>11.505000000000001</v>
      </c>
      <c r="Z134">
        <v>8.859</v>
      </c>
      <c r="AA134">
        <v>13.053000000000001</v>
      </c>
      <c r="AB134">
        <v>13.544</v>
      </c>
      <c r="AC134">
        <v>20.853999999999999</v>
      </c>
      <c r="AD134">
        <v>16.125</v>
      </c>
      <c r="AE134">
        <v>8.0429999999999993</v>
      </c>
      <c r="AG134">
        <f>A134/21.5452</f>
        <v>0.72928540927909691</v>
      </c>
      <c r="AH134">
        <f>AVERAGE(B134:AE134)</f>
        <v>15.509216666666667</v>
      </c>
    </row>
    <row r="135" spans="1:34" x14ac:dyDescent="0.2">
      <c r="A135">
        <v>15.8316</v>
      </c>
      <c r="B135">
        <v>6.6067999999999998</v>
      </c>
      <c r="C135">
        <v>6.9436</v>
      </c>
      <c r="D135">
        <v>13.4099</v>
      </c>
      <c r="E135">
        <v>13.702999999999999</v>
      </c>
      <c r="F135">
        <v>16.952500000000001</v>
      </c>
      <c r="G135">
        <v>35.8185</v>
      </c>
      <c r="H135">
        <v>14.112</v>
      </c>
      <c r="I135">
        <v>24.675999999999998</v>
      </c>
      <c r="J135">
        <v>25.021999999999998</v>
      </c>
      <c r="K135">
        <v>19.1053</v>
      </c>
      <c r="L135">
        <v>19.657499999999999</v>
      </c>
      <c r="M135">
        <v>13.723000000000001</v>
      </c>
      <c r="N135">
        <v>8.6010000000000009</v>
      </c>
      <c r="O135">
        <v>13.9413</v>
      </c>
      <c r="P135">
        <v>19.771899999999999</v>
      </c>
      <c r="Q135">
        <v>18.169</v>
      </c>
      <c r="R135">
        <v>13.4251</v>
      </c>
      <c r="S135">
        <v>14.018000000000001</v>
      </c>
      <c r="T135">
        <v>5.806</v>
      </c>
      <c r="U135">
        <v>12.98</v>
      </c>
      <c r="V135">
        <v>10.961</v>
      </c>
      <c r="W135">
        <v>24.903199999999998</v>
      </c>
      <c r="X135">
        <v>13.106999999999999</v>
      </c>
      <c r="Y135">
        <v>10.840999999999999</v>
      </c>
      <c r="Z135">
        <v>13.315</v>
      </c>
      <c r="AA135">
        <v>11.47</v>
      </c>
      <c r="AB135">
        <v>12.603</v>
      </c>
      <c r="AC135">
        <v>15.929</v>
      </c>
      <c r="AD135">
        <v>12.93</v>
      </c>
      <c r="AE135">
        <v>6.242</v>
      </c>
      <c r="AG135">
        <f>A135/21.5452</f>
        <v>0.73480868128399823</v>
      </c>
      <c r="AH135">
        <f>AVERAGE(B135:AE135)</f>
        <v>14.958120000000001</v>
      </c>
    </row>
    <row r="136" spans="1:34" x14ac:dyDescent="0.2">
      <c r="A136">
        <v>15.9506</v>
      </c>
      <c r="B136">
        <v>6.9195000000000002</v>
      </c>
      <c r="C136">
        <v>2.4296000000000002</v>
      </c>
      <c r="D136">
        <v>11.704800000000001</v>
      </c>
      <c r="E136">
        <v>15.827</v>
      </c>
      <c r="F136">
        <v>20.9208</v>
      </c>
      <c r="G136">
        <v>19.156300000000002</v>
      </c>
      <c r="H136">
        <v>20.187999999999999</v>
      </c>
      <c r="I136">
        <v>20.613</v>
      </c>
      <c r="J136">
        <v>25.039000000000001</v>
      </c>
      <c r="K136">
        <v>19.048500000000001</v>
      </c>
      <c r="L136">
        <v>17.0746</v>
      </c>
      <c r="M136">
        <v>17.123999999999999</v>
      </c>
      <c r="N136">
        <v>8.2910000000000004</v>
      </c>
      <c r="O136">
        <v>10.112</v>
      </c>
      <c r="P136">
        <v>27.606400000000001</v>
      </c>
      <c r="Q136">
        <v>22.756</v>
      </c>
      <c r="R136">
        <v>18.7575</v>
      </c>
      <c r="S136">
        <v>19.274999999999999</v>
      </c>
      <c r="T136">
        <v>6.8220000000000001</v>
      </c>
      <c r="U136">
        <v>7.8490000000000002</v>
      </c>
      <c r="V136">
        <v>9.2010000000000005</v>
      </c>
      <c r="W136">
        <v>20.7852</v>
      </c>
      <c r="X136">
        <v>21.809000000000001</v>
      </c>
      <c r="Y136">
        <v>11.930999999999999</v>
      </c>
      <c r="Z136">
        <v>12.83</v>
      </c>
      <c r="AA136">
        <v>12.515000000000001</v>
      </c>
      <c r="AB136">
        <v>8.6820000000000004</v>
      </c>
      <c r="AC136">
        <v>16.591999999999999</v>
      </c>
      <c r="AD136">
        <v>14.566000000000001</v>
      </c>
      <c r="AE136">
        <v>6.2560000000000002</v>
      </c>
      <c r="AG136">
        <f>A136/21.5452</f>
        <v>0.74033195328889956</v>
      </c>
      <c r="AH136">
        <f>AVERAGE(B136:AE136)</f>
        <v>15.089373333333329</v>
      </c>
    </row>
    <row r="137" spans="1:34" x14ac:dyDescent="0.2">
      <c r="A137">
        <v>16.069700000000001</v>
      </c>
      <c r="B137">
        <v>7.7384000000000004</v>
      </c>
      <c r="C137">
        <v>14.3934</v>
      </c>
      <c r="D137">
        <v>11.500500000000001</v>
      </c>
      <c r="E137">
        <v>10.926</v>
      </c>
      <c r="F137">
        <v>21.942</v>
      </c>
      <c r="G137">
        <v>27.516300000000001</v>
      </c>
      <c r="H137">
        <v>15.484999999999999</v>
      </c>
      <c r="I137">
        <v>20.896000000000001</v>
      </c>
      <c r="J137">
        <v>34.817999999999998</v>
      </c>
      <c r="K137">
        <v>13.0298</v>
      </c>
      <c r="L137">
        <v>21.305599999999998</v>
      </c>
      <c r="M137">
        <v>10.617000000000001</v>
      </c>
      <c r="N137">
        <v>8.2550000000000008</v>
      </c>
      <c r="O137">
        <v>5.1688999999999998</v>
      </c>
      <c r="P137">
        <v>20.690899999999999</v>
      </c>
      <c r="Q137">
        <v>7.4470000000000001</v>
      </c>
      <c r="R137">
        <v>13.113799999999999</v>
      </c>
      <c r="S137">
        <v>11.255000000000001</v>
      </c>
      <c r="T137">
        <v>12.856999999999999</v>
      </c>
      <c r="U137">
        <v>12.321999999999999</v>
      </c>
      <c r="V137">
        <v>12.026</v>
      </c>
      <c r="W137">
        <v>21.3599</v>
      </c>
      <c r="X137">
        <v>11.12</v>
      </c>
      <c r="Y137">
        <v>5.3230000000000004</v>
      </c>
      <c r="Z137">
        <v>9.2349999999999994</v>
      </c>
      <c r="AA137">
        <v>12.557</v>
      </c>
      <c r="AB137">
        <v>20.082000000000001</v>
      </c>
      <c r="AC137">
        <v>7.7539999999999996</v>
      </c>
      <c r="AD137">
        <v>15.159000000000001</v>
      </c>
      <c r="AE137">
        <v>4.7990000000000004</v>
      </c>
      <c r="AG137">
        <f>A137/21.5452</f>
        <v>0.74585986669884707</v>
      </c>
      <c r="AH137">
        <f>AVERAGE(B137:AE137)</f>
        <v>14.023083333333334</v>
      </c>
    </row>
    <row r="138" spans="1:34" x14ac:dyDescent="0.2">
      <c r="A138">
        <v>16.188700000000001</v>
      </c>
      <c r="B138">
        <v>5.3207000000000004</v>
      </c>
      <c r="C138">
        <v>6.7591000000000001</v>
      </c>
      <c r="D138">
        <v>7.0895000000000001</v>
      </c>
      <c r="E138">
        <v>19.335999999999999</v>
      </c>
      <c r="F138">
        <v>21.2149</v>
      </c>
      <c r="G138">
        <v>17.541</v>
      </c>
      <c r="H138">
        <v>16.335000000000001</v>
      </c>
      <c r="I138">
        <v>7.9640000000000004</v>
      </c>
      <c r="J138">
        <v>23.239000000000001</v>
      </c>
      <c r="K138">
        <v>19.706499999999998</v>
      </c>
      <c r="L138">
        <v>9.1237999999999992</v>
      </c>
      <c r="M138">
        <v>19.734000000000002</v>
      </c>
      <c r="N138">
        <v>17.562999999999999</v>
      </c>
      <c r="O138">
        <v>4.7805999999999997</v>
      </c>
      <c r="P138">
        <v>29.076899999999998</v>
      </c>
      <c r="Q138">
        <v>9.0920000000000005</v>
      </c>
      <c r="R138">
        <v>13.018599999999999</v>
      </c>
      <c r="S138">
        <v>24.152999999999999</v>
      </c>
      <c r="T138">
        <v>10.025</v>
      </c>
      <c r="U138">
        <v>10.036</v>
      </c>
      <c r="V138">
        <v>12.677</v>
      </c>
      <c r="W138">
        <v>13.6053</v>
      </c>
      <c r="X138">
        <v>19.518999999999998</v>
      </c>
      <c r="Y138">
        <v>10.928000000000001</v>
      </c>
      <c r="Z138">
        <v>14.106</v>
      </c>
      <c r="AA138">
        <v>15.042999999999999</v>
      </c>
      <c r="AB138">
        <v>24.434999999999999</v>
      </c>
      <c r="AC138">
        <v>16.082999999999998</v>
      </c>
      <c r="AD138">
        <v>17.684000000000001</v>
      </c>
      <c r="AE138">
        <v>11.180999999999999</v>
      </c>
      <c r="AG138">
        <f>A138/21.5452</f>
        <v>0.7513831387037484</v>
      </c>
      <c r="AH138">
        <f>AVERAGE(B138:AE138)</f>
        <v>14.878996666666668</v>
      </c>
    </row>
    <row r="139" spans="1:34" x14ac:dyDescent="0.2">
      <c r="A139">
        <v>16.307700000000001</v>
      </c>
      <c r="B139">
        <v>8.9946000000000002</v>
      </c>
      <c r="C139">
        <v>6.8361999999999998</v>
      </c>
      <c r="D139">
        <v>9.6214999999999993</v>
      </c>
      <c r="E139">
        <v>14.372999999999999</v>
      </c>
      <c r="F139">
        <v>14.557600000000001</v>
      </c>
      <c r="G139">
        <v>19.810500000000001</v>
      </c>
      <c r="H139">
        <v>15.303000000000001</v>
      </c>
      <c r="I139">
        <v>16.155000000000001</v>
      </c>
      <c r="J139">
        <v>31.181000000000001</v>
      </c>
      <c r="K139">
        <v>14.6899</v>
      </c>
      <c r="L139">
        <v>20.430199999999999</v>
      </c>
      <c r="M139">
        <v>19.78</v>
      </c>
      <c r="N139">
        <v>11.069000000000001</v>
      </c>
      <c r="O139">
        <v>6.4500999999999999</v>
      </c>
      <c r="P139">
        <v>18.696899999999999</v>
      </c>
      <c r="Q139">
        <v>14.879</v>
      </c>
      <c r="R139">
        <v>17.02</v>
      </c>
      <c r="S139">
        <v>14.33</v>
      </c>
      <c r="T139">
        <v>11.019</v>
      </c>
      <c r="U139">
        <v>8.8360000000000003</v>
      </c>
      <c r="V139">
        <v>13.083</v>
      </c>
      <c r="W139">
        <v>18.030799999999999</v>
      </c>
      <c r="X139">
        <v>6.8019999999999996</v>
      </c>
      <c r="Y139">
        <v>2.16</v>
      </c>
      <c r="Z139">
        <v>5.3289999999999997</v>
      </c>
      <c r="AA139">
        <v>16.02</v>
      </c>
      <c r="AB139">
        <v>24.088999999999999</v>
      </c>
      <c r="AC139">
        <v>17.949000000000002</v>
      </c>
      <c r="AD139">
        <v>22.172000000000001</v>
      </c>
      <c r="AE139">
        <v>9.9429999999999996</v>
      </c>
      <c r="AG139">
        <f>A139/21.5452</f>
        <v>0.75690641070864972</v>
      </c>
      <c r="AH139">
        <f>AVERAGE(B139:AE139)</f>
        <v>14.320343333333335</v>
      </c>
    </row>
    <row r="140" spans="1:34" x14ac:dyDescent="0.2">
      <c r="A140">
        <v>16.4268</v>
      </c>
      <c r="B140">
        <v>6.5239000000000003</v>
      </c>
      <c r="C140">
        <v>4.4416000000000002</v>
      </c>
      <c r="D140">
        <v>12.839</v>
      </c>
      <c r="E140">
        <v>7.6669999999999998</v>
      </c>
      <c r="F140">
        <v>25.908200000000001</v>
      </c>
      <c r="G140">
        <v>15.2735</v>
      </c>
      <c r="H140">
        <v>14.343999999999999</v>
      </c>
      <c r="I140">
        <v>16.652999999999999</v>
      </c>
      <c r="J140">
        <v>40.421999999999997</v>
      </c>
      <c r="K140">
        <v>11.8916</v>
      </c>
      <c r="L140">
        <v>12.5848</v>
      </c>
      <c r="M140">
        <v>18.687999999999999</v>
      </c>
      <c r="N140">
        <v>6.5369999999999999</v>
      </c>
      <c r="O140">
        <v>9.7621000000000002</v>
      </c>
      <c r="P140">
        <v>20.874199999999998</v>
      </c>
      <c r="Q140">
        <v>13.493</v>
      </c>
      <c r="R140">
        <v>20.763300000000001</v>
      </c>
      <c r="S140">
        <v>21.388000000000002</v>
      </c>
      <c r="T140">
        <v>7.1559999999999997</v>
      </c>
      <c r="U140">
        <v>12.622</v>
      </c>
      <c r="V140">
        <v>6.7489999999999997</v>
      </c>
      <c r="W140">
        <v>18.591999999999999</v>
      </c>
      <c r="X140">
        <v>13.241</v>
      </c>
      <c r="Y140">
        <v>6.9379999999999997</v>
      </c>
      <c r="Z140">
        <v>3.8479999999999999</v>
      </c>
      <c r="AA140">
        <v>7.1539999999999999</v>
      </c>
      <c r="AB140">
        <v>13.340999999999999</v>
      </c>
      <c r="AC140">
        <v>22.548999999999999</v>
      </c>
      <c r="AD140">
        <v>22.015999999999998</v>
      </c>
      <c r="AE140">
        <v>6.359</v>
      </c>
      <c r="AG140">
        <f>A140/21.5452</f>
        <v>0.76243432411859713</v>
      </c>
      <c r="AH140">
        <f>AVERAGE(B140:AE140)</f>
        <v>14.020639999999998</v>
      </c>
    </row>
    <row r="141" spans="1:34" x14ac:dyDescent="0.2">
      <c r="A141">
        <v>16.5458</v>
      </c>
      <c r="B141">
        <v>9.9364000000000008</v>
      </c>
      <c r="C141">
        <v>9.6281999999999996</v>
      </c>
      <c r="D141">
        <v>12.793900000000001</v>
      </c>
      <c r="E141">
        <v>18.753</v>
      </c>
      <c r="F141">
        <v>36.100499999999997</v>
      </c>
      <c r="G141">
        <v>26.651499999999999</v>
      </c>
      <c r="H141">
        <v>16.916</v>
      </c>
      <c r="I141">
        <v>14.712999999999999</v>
      </c>
      <c r="J141">
        <v>27.233000000000001</v>
      </c>
      <c r="K141">
        <v>12.8978</v>
      </c>
      <c r="L141">
        <v>17.220400000000001</v>
      </c>
      <c r="M141">
        <v>17.413</v>
      </c>
      <c r="N141">
        <v>13.773</v>
      </c>
      <c r="O141">
        <v>9.8280999999999992</v>
      </c>
      <c r="P141">
        <v>29.464400000000001</v>
      </c>
      <c r="Q141">
        <v>21.984000000000002</v>
      </c>
      <c r="R141">
        <v>15.250299999999999</v>
      </c>
      <c r="S141">
        <v>34.371000000000002</v>
      </c>
      <c r="T141">
        <v>20.54</v>
      </c>
      <c r="U141">
        <v>6.4470000000000001</v>
      </c>
      <c r="V141">
        <v>11.406000000000001</v>
      </c>
      <c r="W141">
        <v>22.9175</v>
      </c>
      <c r="X141">
        <v>11.459</v>
      </c>
      <c r="Y141">
        <v>6.8010000000000002</v>
      </c>
      <c r="Z141">
        <v>6.7039999999999997</v>
      </c>
      <c r="AA141">
        <v>17.617000000000001</v>
      </c>
      <c r="AB141">
        <v>13.657999999999999</v>
      </c>
      <c r="AC141">
        <v>17.23</v>
      </c>
      <c r="AD141">
        <v>22.523</v>
      </c>
      <c r="AE141">
        <v>13.54</v>
      </c>
      <c r="AG141">
        <f>A141/21.5452</f>
        <v>0.76795759612349845</v>
      </c>
      <c r="AH141">
        <f>AVERAGE(B141:AE141)</f>
        <v>17.192333333333337</v>
      </c>
    </row>
    <row r="142" spans="1:34" x14ac:dyDescent="0.2">
      <c r="A142">
        <v>16.6648</v>
      </c>
      <c r="B142">
        <v>10.347300000000001</v>
      </c>
      <c r="C142">
        <v>9.4444999999999997</v>
      </c>
      <c r="D142">
        <v>8.9421999999999997</v>
      </c>
      <c r="E142">
        <v>18.971</v>
      </c>
      <c r="F142">
        <v>22.595800000000001</v>
      </c>
      <c r="G142">
        <v>23.4221</v>
      </c>
      <c r="H142">
        <v>13.858000000000001</v>
      </c>
      <c r="I142">
        <v>19.106000000000002</v>
      </c>
      <c r="J142">
        <v>25.542999999999999</v>
      </c>
      <c r="K142">
        <v>21.402100000000001</v>
      </c>
      <c r="L142">
        <v>22.856100000000001</v>
      </c>
      <c r="M142">
        <v>23.847000000000001</v>
      </c>
      <c r="N142">
        <v>7.3620000000000001</v>
      </c>
      <c r="O142">
        <v>7.6155999999999997</v>
      </c>
      <c r="P142">
        <v>32.546500000000002</v>
      </c>
      <c r="Q142">
        <v>19.617999999999999</v>
      </c>
      <c r="R142">
        <v>19.843800000000002</v>
      </c>
      <c r="S142">
        <v>19.332999999999998</v>
      </c>
      <c r="T142">
        <v>12.9</v>
      </c>
      <c r="U142">
        <v>7.7839999999999998</v>
      </c>
      <c r="V142">
        <v>10.199999999999999</v>
      </c>
      <c r="W142">
        <v>16.920200000000001</v>
      </c>
      <c r="X142">
        <v>21.974</v>
      </c>
      <c r="Y142">
        <v>5.85</v>
      </c>
      <c r="Z142">
        <v>11.191000000000001</v>
      </c>
      <c r="AA142">
        <v>10.568</v>
      </c>
      <c r="AB142">
        <v>21.946000000000002</v>
      </c>
      <c r="AC142">
        <v>18.664999999999999</v>
      </c>
      <c r="AD142">
        <v>26.045999999999999</v>
      </c>
      <c r="AE142">
        <v>8.9290000000000003</v>
      </c>
      <c r="AG142">
        <f>A142/21.5452</f>
        <v>0.77348086812839978</v>
      </c>
      <c r="AH142">
        <f>AVERAGE(B142:AE142)</f>
        <v>16.654239999999998</v>
      </c>
    </row>
    <row r="143" spans="1:34" x14ac:dyDescent="0.2">
      <c r="A143">
        <v>16.783899999999999</v>
      </c>
      <c r="B143">
        <v>4.7332000000000001</v>
      </c>
      <c r="C143">
        <v>7.3647</v>
      </c>
      <c r="D143">
        <v>12.3817</v>
      </c>
      <c r="E143">
        <v>7.59</v>
      </c>
      <c r="F143">
        <v>20.8247</v>
      </c>
      <c r="G143">
        <v>20.746700000000001</v>
      </c>
      <c r="H143">
        <v>18.123999999999999</v>
      </c>
      <c r="I143">
        <v>21.631</v>
      </c>
      <c r="J143">
        <v>26.129000000000001</v>
      </c>
      <c r="K143">
        <v>19.795400000000001</v>
      </c>
      <c r="L143">
        <v>14.3963</v>
      </c>
      <c r="M143">
        <v>30.422999999999998</v>
      </c>
      <c r="N143">
        <v>10.629</v>
      </c>
      <c r="O143">
        <v>18.2089</v>
      </c>
      <c r="P143">
        <v>25.3447</v>
      </c>
      <c r="Q143">
        <v>17.068000000000001</v>
      </c>
      <c r="R143">
        <v>21.416399999999999</v>
      </c>
      <c r="S143">
        <v>21.224</v>
      </c>
      <c r="T143">
        <v>15.862</v>
      </c>
      <c r="U143">
        <v>2.6389999999999998</v>
      </c>
      <c r="V143">
        <v>6.2370000000000001</v>
      </c>
      <c r="W143">
        <v>16.026900000000001</v>
      </c>
      <c r="X143">
        <v>16.248999999999999</v>
      </c>
      <c r="Y143">
        <v>7.0549999999999997</v>
      </c>
      <c r="Z143">
        <v>7.9480000000000004</v>
      </c>
      <c r="AA143">
        <v>11.771000000000001</v>
      </c>
      <c r="AB143">
        <v>18.864999999999998</v>
      </c>
      <c r="AC143">
        <v>17.46</v>
      </c>
      <c r="AD143">
        <v>24.797999999999998</v>
      </c>
      <c r="AE143">
        <v>6.77</v>
      </c>
      <c r="AG143">
        <f>A143/21.5452</f>
        <v>0.77900878153834718</v>
      </c>
      <c r="AH143">
        <f>AVERAGE(B143:AE143)</f>
        <v>15.657053333333334</v>
      </c>
    </row>
    <row r="144" spans="1:34" x14ac:dyDescent="0.2">
      <c r="A144">
        <v>16.902899999999999</v>
      </c>
      <c r="B144">
        <v>7.8129999999999997</v>
      </c>
      <c r="C144">
        <v>7.3738000000000001</v>
      </c>
      <c r="D144">
        <v>16.105599999999999</v>
      </c>
      <c r="E144">
        <v>7.0880000000000001</v>
      </c>
      <c r="F144">
        <v>32.381700000000002</v>
      </c>
      <c r="G144">
        <v>16.605699999999999</v>
      </c>
      <c r="H144">
        <v>18.722000000000001</v>
      </c>
      <c r="I144">
        <v>20.856000000000002</v>
      </c>
      <c r="J144">
        <v>28.245999999999999</v>
      </c>
      <c r="K144">
        <v>19.151199999999999</v>
      </c>
      <c r="L144">
        <v>18.210799999999999</v>
      </c>
      <c r="M144">
        <v>29.434999999999999</v>
      </c>
      <c r="N144">
        <v>11.036</v>
      </c>
      <c r="O144">
        <v>13.4613</v>
      </c>
      <c r="P144">
        <v>23.7849</v>
      </c>
      <c r="Q144">
        <v>18.667000000000002</v>
      </c>
      <c r="R144">
        <v>20.9557</v>
      </c>
      <c r="S144">
        <v>21.821000000000002</v>
      </c>
      <c r="T144">
        <v>10.595000000000001</v>
      </c>
      <c r="U144">
        <v>7.7290000000000001</v>
      </c>
      <c r="V144">
        <v>9.6359999999999992</v>
      </c>
      <c r="W144">
        <v>22.8215</v>
      </c>
      <c r="X144">
        <v>20.495000000000001</v>
      </c>
      <c r="Y144">
        <v>8.8450000000000006</v>
      </c>
      <c r="Z144">
        <v>9.4949999999999992</v>
      </c>
      <c r="AA144">
        <v>14.43</v>
      </c>
      <c r="AB144">
        <v>13.291</v>
      </c>
      <c r="AC144">
        <v>17.327999999999999</v>
      </c>
      <c r="AD144">
        <v>26.616</v>
      </c>
      <c r="AE144">
        <v>10.686999999999999</v>
      </c>
      <c r="AG144">
        <f>A144/21.5452</f>
        <v>0.78453205354324851</v>
      </c>
      <c r="AH144">
        <f>AVERAGE(B144:AE144)</f>
        <v>16.789440000000003</v>
      </c>
    </row>
    <row r="145" spans="1:34" x14ac:dyDescent="0.2">
      <c r="A145">
        <v>17.021899999999999</v>
      </c>
      <c r="B145">
        <v>9.7786000000000008</v>
      </c>
      <c r="C145">
        <v>5.4467999999999996</v>
      </c>
      <c r="D145">
        <v>15.824400000000001</v>
      </c>
      <c r="E145">
        <v>12.715</v>
      </c>
      <c r="F145">
        <v>35.595300000000002</v>
      </c>
      <c r="G145">
        <v>12.25</v>
      </c>
      <c r="H145">
        <v>26.872</v>
      </c>
      <c r="I145">
        <v>28.725000000000001</v>
      </c>
      <c r="J145">
        <v>18.853999999999999</v>
      </c>
      <c r="K145">
        <v>20.067</v>
      </c>
      <c r="L145">
        <v>16.786000000000001</v>
      </c>
      <c r="M145">
        <v>16.690000000000001</v>
      </c>
      <c r="N145">
        <v>17.675000000000001</v>
      </c>
      <c r="O145">
        <v>8.1814</v>
      </c>
      <c r="P145">
        <v>29.585100000000001</v>
      </c>
      <c r="Q145">
        <v>14.342000000000001</v>
      </c>
      <c r="R145">
        <v>16.9466</v>
      </c>
      <c r="S145">
        <v>19.452000000000002</v>
      </c>
      <c r="T145">
        <v>8.3550000000000004</v>
      </c>
      <c r="U145">
        <v>8.3450000000000006</v>
      </c>
      <c r="V145">
        <v>9.0359999999999996</v>
      </c>
      <c r="W145">
        <v>23.171099999999999</v>
      </c>
      <c r="X145">
        <v>24.672000000000001</v>
      </c>
      <c r="Y145">
        <v>18.844999999999999</v>
      </c>
      <c r="Z145">
        <v>15.404</v>
      </c>
      <c r="AA145">
        <v>9.1389999999999993</v>
      </c>
      <c r="AB145">
        <v>12.792999999999999</v>
      </c>
      <c r="AC145">
        <v>22.286999999999999</v>
      </c>
      <c r="AD145">
        <v>33.093000000000004</v>
      </c>
      <c r="AE145">
        <v>8.6609999999999996</v>
      </c>
      <c r="AG145">
        <f>A145/21.5452</f>
        <v>0.79005532554814983</v>
      </c>
      <c r="AH145">
        <f>AVERAGE(B145:AE145)</f>
        <v>17.319576666666666</v>
      </c>
    </row>
    <row r="146" spans="1:34" x14ac:dyDescent="0.2">
      <c r="A146">
        <v>17.140999999999998</v>
      </c>
      <c r="B146">
        <v>5.8475999999999999</v>
      </c>
      <c r="C146">
        <v>13.1151</v>
      </c>
      <c r="D146">
        <v>10.0413</v>
      </c>
      <c r="E146">
        <v>8.9459999999999997</v>
      </c>
      <c r="F146">
        <v>25.5244</v>
      </c>
      <c r="G146">
        <v>18.898599999999998</v>
      </c>
      <c r="H146">
        <v>17.565000000000001</v>
      </c>
      <c r="I146">
        <v>13.836</v>
      </c>
      <c r="J146">
        <v>24.866</v>
      </c>
      <c r="K146">
        <v>22.227799999999998</v>
      </c>
      <c r="L146">
        <v>16.433399999999999</v>
      </c>
      <c r="M146">
        <v>17.012</v>
      </c>
      <c r="N146">
        <v>16.966000000000001</v>
      </c>
      <c r="O146">
        <v>5.1281999999999996</v>
      </c>
      <c r="P146">
        <v>23.057500000000001</v>
      </c>
      <c r="Q146">
        <v>19.574000000000002</v>
      </c>
      <c r="R146">
        <v>15.6951</v>
      </c>
      <c r="S146">
        <v>15.371</v>
      </c>
      <c r="T146">
        <v>10.313000000000001</v>
      </c>
      <c r="U146">
        <v>11.212999999999999</v>
      </c>
      <c r="V146">
        <v>10.422000000000001</v>
      </c>
      <c r="W146">
        <v>32.142899999999997</v>
      </c>
      <c r="X146">
        <v>23.866</v>
      </c>
      <c r="Y146">
        <v>8.5429999999999993</v>
      </c>
      <c r="Z146">
        <v>6.66</v>
      </c>
      <c r="AA146">
        <v>6.6479999999999997</v>
      </c>
      <c r="AB146">
        <v>15.739000000000001</v>
      </c>
      <c r="AC146">
        <v>24.088000000000001</v>
      </c>
      <c r="AD146">
        <v>23.934999999999999</v>
      </c>
      <c r="AE146">
        <v>7.7770000000000001</v>
      </c>
      <c r="AG146">
        <f>A146/21.5452</f>
        <v>0.79558323895809724</v>
      </c>
      <c r="AH146">
        <f>AVERAGE(B146:AE146)</f>
        <v>15.715063333333337</v>
      </c>
    </row>
    <row r="147" spans="1:34" x14ac:dyDescent="0.2">
      <c r="A147">
        <v>17.260000000000002</v>
      </c>
      <c r="B147">
        <v>8.3172999999999995</v>
      </c>
      <c r="C147">
        <v>5.5917000000000003</v>
      </c>
      <c r="D147">
        <v>10.292899999999999</v>
      </c>
      <c r="E147">
        <v>12.728999999999999</v>
      </c>
      <c r="F147">
        <v>19.256799999999998</v>
      </c>
      <c r="G147">
        <v>8.2392000000000003</v>
      </c>
      <c r="H147">
        <v>33.146000000000001</v>
      </c>
      <c r="I147">
        <v>14.03</v>
      </c>
      <c r="J147">
        <v>28.584</v>
      </c>
      <c r="K147">
        <v>7.2971000000000004</v>
      </c>
      <c r="L147">
        <v>16.494</v>
      </c>
      <c r="M147">
        <v>26.556000000000001</v>
      </c>
      <c r="N147">
        <v>16.715</v>
      </c>
      <c r="O147">
        <v>12.8087</v>
      </c>
      <c r="P147">
        <v>13.957800000000001</v>
      </c>
      <c r="Q147">
        <v>16.765999999999998</v>
      </c>
      <c r="R147">
        <v>21.260300000000001</v>
      </c>
      <c r="S147">
        <v>14.196</v>
      </c>
      <c r="T147">
        <v>10.887</v>
      </c>
      <c r="U147">
        <v>12.303000000000001</v>
      </c>
      <c r="V147">
        <v>6.89</v>
      </c>
      <c r="W147">
        <v>17.2925</v>
      </c>
      <c r="X147">
        <v>17.936</v>
      </c>
      <c r="Y147">
        <v>12.4</v>
      </c>
      <c r="Z147">
        <v>6.3209999999999997</v>
      </c>
      <c r="AA147">
        <v>7.0090000000000003</v>
      </c>
      <c r="AB147">
        <v>14.241</v>
      </c>
      <c r="AC147">
        <v>25.417000000000002</v>
      </c>
      <c r="AD147">
        <v>26.018999999999998</v>
      </c>
      <c r="AE147">
        <v>7.1159999999999997</v>
      </c>
      <c r="AG147">
        <f>A147/21.5452</f>
        <v>0.80110651096299879</v>
      </c>
      <c r="AH147">
        <f>AVERAGE(B147:AE147)</f>
        <v>15.00231</v>
      </c>
    </row>
    <row r="148" spans="1:34" x14ac:dyDescent="0.2">
      <c r="A148">
        <v>17.379000000000001</v>
      </c>
      <c r="B148">
        <v>10.464</v>
      </c>
      <c r="C148">
        <v>6.6203000000000003</v>
      </c>
      <c r="D148">
        <v>7.1569000000000003</v>
      </c>
      <c r="E148">
        <v>9.2010000000000005</v>
      </c>
      <c r="F148">
        <v>17.316500000000001</v>
      </c>
      <c r="G148">
        <v>20.3124</v>
      </c>
      <c r="H148">
        <v>36.841000000000001</v>
      </c>
      <c r="I148">
        <v>18.634</v>
      </c>
      <c r="J148">
        <v>36.402000000000001</v>
      </c>
      <c r="K148">
        <v>21.6813</v>
      </c>
      <c r="L148">
        <v>26.571400000000001</v>
      </c>
      <c r="M148">
        <v>14.093</v>
      </c>
      <c r="N148">
        <v>15.885</v>
      </c>
      <c r="O148">
        <v>16.363900000000001</v>
      </c>
      <c r="P148">
        <v>25.188800000000001</v>
      </c>
      <c r="Q148">
        <v>23.684000000000001</v>
      </c>
      <c r="R148">
        <v>17.280899999999999</v>
      </c>
      <c r="S148">
        <v>18.437000000000001</v>
      </c>
      <c r="T148">
        <v>12.33</v>
      </c>
      <c r="U148">
        <v>15.528</v>
      </c>
      <c r="V148">
        <v>5.91</v>
      </c>
      <c r="W148">
        <v>19.223400000000002</v>
      </c>
      <c r="X148">
        <v>26.821000000000002</v>
      </c>
      <c r="Y148">
        <v>12.384</v>
      </c>
      <c r="Z148">
        <v>5.2329999999999997</v>
      </c>
      <c r="AA148">
        <v>8.0679999999999996</v>
      </c>
      <c r="AB148">
        <v>9.3740000000000006</v>
      </c>
      <c r="AC148">
        <v>26.315000000000001</v>
      </c>
      <c r="AD148">
        <v>27.808</v>
      </c>
      <c r="AE148">
        <v>7.8540000000000001</v>
      </c>
      <c r="AG148">
        <f>A148/21.5452</f>
        <v>0.80662978296790011</v>
      </c>
      <c r="AH148">
        <f>AVERAGE(B148:AE148)</f>
        <v>17.299393333333338</v>
      </c>
    </row>
    <row r="149" spans="1:34" x14ac:dyDescent="0.2">
      <c r="A149">
        <v>17.498100000000001</v>
      </c>
      <c r="B149">
        <v>6.9821</v>
      </c>
      <c r="C149">
        <v>7.7922000000000002</v>
      </c>
      <c r="D149">
        <v>3.1019999999999999</v>
      </c>
      <c r="E149">
        <v>9.3870000000000005</v>
      </c>
      <c r="F149">
        <v>27.558800000000002</v>
      </c>
      <c r="G149">
        <v>17.161799999999999</v>
      </c>
      <c r="H149">
        <v>26.193000000000001</v>
      </c>
      <c r="I149">
        <v>8.5559999999999992</v>
      </c>
      <c r="J149">
        <v>35.472000000000001</v>
      </c>
      <c r="K149">
        <v>13.9526</v>
      </c>
      <c r="L149">
        <v>17.2803</v>
      </c>
      <c r="M149">
        <v>13.833</v>
      </c>
      <c r="N149">
        <v>14.505000000000001</v>
      </c>
      <c r="O149">
        <v>13.347099999999999</v>
      </c>
      <c r="P149">
        <v>25.0258</v>
      </c>
      <c r="Q149">
        <v>17.59</v>
      </c>
      <c r="R149">
        <v>18.784199999999998</v>
      </c>
      <c r="S149">
        <v>19.541</v>
      </c>
      <c r="T149">
        <v>11.984</v>
      </c>
      <c r="U149">
        <v>6.617</v>
      </c>
      <c r="V149">
        <v>6.6619999999999999</v>
      </c>
      <c r="W149">
        <v>20.5229</v>
      </c>
      <c r="X149">
        <v>14.675000000000001</v>
      </c>
      <c r="Y149">
        <v>3.1259999999999999</v>
      </c>
      <c r="Z149">
        <v>6.548</v>
      </c>
      <c r="AA149">
        <v>12.891999999999999</v>
      </c>
      <c r="AB149">
        <v>18.361000000000001</v>
      </c>
      <c r="AC149">
        <v>19.422000000000001</v>
      </c>
      <c r="AD149">
        <v>32.703000000000003</v>
      </c>
      <c r="AE149">
        <v>5.3339999999999996</v>
      </c>
      <c r="AG149">
        <f>A149/21.5452</f>
        <v>0.81215769637784752</v>
      </c>
      <c r="AH149">
        <f>AVERAGE(B149:AE149)</f>
        <v>15.163693333333331</v>
      </c>
    </row>
    <row r="150" spans="1:34" x14ac:dyDescent="0.2">
      <c r="A150">
        <v>17.617100000000001</v>
      </c>
      <c r="B150">
        <v>7.9737999999999998</v>
      </c>
      <c r="C150">
        <v>16.558900000000001</v>
      </c>
      <c r="D150">
        <v>8.6468000000000007</v>
      </c>
      <c r="E150">
        <v>6.4580000000000002</v>
      </c>
      <c r="F150">
        <v>10.733700000000001</v>
      </c>
      <c r="G150">
        <v>16.920100000000001</v>
      </c>
      <c r="H150">
        <v>20.797999999999998</v>
      </c>
      <c r="I150">
        <v>17.672999999999998</v>
      </c>
      <c r="J150">
        <v>25.15</v>
      </c>
      <c r="K150">
        <v>15.3978</v>
      </c>
      <c r="L150">
        <v>21.605899999999998</v>
      </c>
      <c r="M150">
        <v>17.448</v>
      </c>
      <c r="N150">
        <v>19.352</v>
      </c>
      <c r="O150">
        <v>9.1115999999999993</v>
      </c>
      <c r="P150">
        <v>25.186</v>
      </c>
      <c r="Q150">
        <v>11.382</v>
      </c>
      <c r="R150">
        <v>18.1995</v>
      </c>
      <c r="S150">
        <v>16.593</v>
      </c>
      <c r="T150">
        <v>11.565</v>
      </c>
      <c r="U150">
        <v>12.324999999999999</v>
      </c>
      <c r="V150">
        <v>14.929</v>
      </c>
      <c r="W150">
        <v>15.255800000000001</v>
      </c>
      <c r="X150">
        <v>17.419</v>
      </c>
      <c r="Y150">
        <v>8.6509999999999998</v>
      </c>
      <c r="Z150">
        <v>6.5659999999999998</v>
      </c>
      <c r="AA150">
        <v>11.74</v>
      </c>
      <c r="AB150">
        <v>15.884</v>
      </c>
      <c r="AC150">
        <v>24.292999999999999</v>
      </c>
      <c r="AD150">
        <v>31.95</v>
      </c>
      <c r="AE150">
        <v>6.1619999999999999</v>
      </c>
      <c r="AG150">
        <f>A150/21.5452</f>
        <v>0.81768096838274884</v>
      </c>
      <c r="AH150">
        <f>AVERAGE(B150:AE150)</f>
        <v>15.397596666666665</v>
      </c>
    </row>
    <row r="151" spans="1:34" x14ac:dyDescent="0.2">
      <c r="A151">
        <v>17.7361</v>
      </c>
      <c r="B151">
        <v>5.1509</v>
      </c>
      <c r="C151">
        <v>10.615500000000001</v>
      </c>
      <c r="D151">
        <v>7.2854999999999999</v>
      </c>
      <c r="E151">
        <v>12.111000000000001</v>
      </c>
      <c r="F151">
        <v>22.312899999999999</v>
      </c>
      <c r="G151">
        <v>17.7135</v>
      </c>
      <c r="H151">
        <v>22.465</v>
      </c>
      <c r="I151">
        <v>11.94</v>
      </c>
      <c r="J151">
        <v>20.224</v>
      </c>
      <c r="K151">
        <v>19.887799999999999</v>
      </c>
      <c r="L151">
        <v>18.890599999999999</v>
      </c>
      <c r="M151">
        <v>20.814</v>
      </c>
      <c r="N151">
        <v>26.913</v>
      </c>
      <c r="O151">
        <v>7.7888999999999999</v>
      </c>
      <c r="P151">
        <v>19.646699999999999</v>
      </c>
      <c r="Q151">
        <v>12.621</v>
      </c>
      <c r="R151">
        <v>11.770099999999999</v>
      </c>
      <c r="S151">
        <v>27.076000000000001</v>
      </c>
      <c r="T151">
        <v>20.350999999999999</v>
      </c>
      <c r="U151">
        <v>5.5449999999999999</v>
      </c>
      <c r="V151">
        <v>11.756</v>
      </c>
      <c r="W151">
        <v>21.239899999999999</v>
      </c>
      <c r="X151">
        <v>20.989000000000001</v>
      </c>
      <c r="Y151">
        <v>17.57</v>
      </c>
      <c r="Z151">
        <v>16.634</v>
      </c>
      <c r="AA151">
        <v>12.85</v>
      </c>
      <c r="AB151">
        <v>16.748999999999999</v>
      </c>
      <c r="AC151">
        <v>20.565999999999999</v>
      </c>
      <c r="AD151">
        <v>31.382000000000001</v>
      </c>
      <c r="AE151">
        <v>5.2750000000000004</v>
      </c>
      <c r="AG151">
        <f>A151/21.5452</f>
        <v>0.82320424038765017</v>
      </c>
      <c r="AH151">
        <f>AVERAGE(B151:AE151)</f>
        <v>16.537776666666666</v>
      </c>
    </row>
    <row r="152" spans="1:34" x14ac:dyDescent="0.2">
      <c r="A152">
        <v>17.8552</v>
      </c>
      <c r="B152">
        <v>5.7001999999999997</v>
      </c>
      <c r="C152">
        <v>6.0183999999999997</v>
      </c>
      <c r="D152">
        <v>3.4670999999999998</v>
      </c>
      <c r="E152">
        <v>2.3759999999999999</v>
      </c>
      <c r="F152">
        <v>16.82</v>
      </c>
      <c r="G152">
        <v>24.9316</v>
      </c>
      <c r="H152">
        <v>15.058999999999999</v>
      </c>
      <c r="I152">
        <v>10.276</v>
      </c>
      <c r="J152">
        <v>19.86</v>
      </c>
      <c r="K152">
        <v>16.182300000000001</v>
      </c>
      <c r="L152">
        <v>13.0679</v>
      </c>
      <c r="M152">
        <v>16.940999999999999</v>
      </c>
      <c r="N152">
        <v>19.635999999999999</v>
      </c>
      <c r="O152">
        <v>11.921200000000001</v>
      </c>
      <c r="P152">
        <v>21.770299999999999</v>
      </c>
      <c r="Q152">
        <v>11.467000000000001</v>
      </c>
      <c r="R152">
        <v>21.047899999999998</v>
      </c>
      <c r="S152">
        <v>19.716000000000001</v>
      </c>
      <c r="T152">
        <v>10.179</v>
      </c>
      <c r="U152">
        <v>9.1449999999999996</v>
      </c>
      <c r="V152">
        <v>13.077999999999999</v>
      </c>
      <c r="W152">
        <v>21.3093</v>
      </c>
      <c r="X152">
        <v>18.363</v>
      </c>
      <c r="Y152">
        <v>11.525</v>
      </c>
      <c r="Z152">
        <v>10.489000000000001</v>
      </c>
      <c r="AA152">
        <v>10.500999999999999</v>
      </c>
      <c r="AB152">
        <v>23.05</v>
      </c>
      <c r="AC152">
        <v>21.766999999999999</v>
      </c>
      <c r="AD152">
        <v>32.107999999999997</v>
      </c>
      <c r="AE152">
        <v>4.8019999999999996</v>
      </c>
      <c r="AG152">
        <f>A152/21.5452</f>
        <v>0.82873215379759757</v>
      </c>
      <c r="AH152">
        <f>AVERAGE(B152:AE152)</f>
        <v>14.752473333333331</v>
      </c>
    </row>
    <row r="153" spans="1:34" x14ac:dyDescent="0.2">
      <c r="A153">
        <v>17.9742</v>
      </c>
      <c r="B153">
        <v>5.609</v>
      </c>
      <c r="C153">
        <v>15.950699999999999</v>
      </c>
      <c r="D153">
        <v>12.2944</v>
      </c>
      <c r="E153">
        <v>8.3979999999999997</v>
      </c>
      <c r="F153">
        <v>18.7148</v>
      </c>
      <c r="G153">
        <v>22.679300000000001</v>
      </c>
      <c r="H153">
        <v>22.584</v>
      </c>
      <c r="I153">
        <v>24.074999999999999</v>
      </c>
      <c r="J153">
        <v>21.273</v>
      </c>
      <c r="K153">
        <v>12.307</v>
      </c>
      <c r="L153">
        <v>18.5489</v>
      </c>
      <c r="M153">
        <v>16.777999999999999</v>
      </c>
      <c r="N153">
        <v>13.430999999999999</v>
      </c>
      <c r="O153">
        <v>13.7631</v>
      </c>
      <c r="P153">
        <v>27.6707</v>
      </c>
      <c r="Q153">
        <v>18.47</v>
      </c>
      <c r="R153">
        <v>21.622499999999999</v>
      </c>
      <c r="S153">
        <v>19.600000000000001</v>
      </c>
      <c r="T153">
        <v>11.756</v>
      </c>
      <c r="U153">
        <v>14.804</v>
      </c>
      <c r="V153">
        <v>9.4670000000000005</v>
      </c>
      <c r="W153">
        <v>15.8598</v>
      </c>
      <c r="X153">
        <v>24.911000000000001</v>
      </c>
      <c r="Y153">
        <v>8.718</v>
      </c>
      <c r="Z153">
        <v>13.691000000000001</v>
      </c>
      <c r="AA153">
        <v>13.576000000000001</v>
      </c>
      <c r="AB153">
        <v>33.802999999999997</v>
      </c>
      <c r="AC153">
        <v>17.335000000000001</v>
      </c>
      <c r="AD153">
        <v>31.216999999999999</v>
      </c>
      <c r="AE153">
        <v>4.0419999999999998</v>
      </c>
      <c r="AG153">
        <f>A153/21.5452</f>
        <v>0.8342554258024989</v>
      </c>
      <c r="AH153">
        <f>AVERAGE(B153:AE153)</f>
        <v>17.098306666666662</v>
      </c>
    </row>
    <row r="154" spans="1:34" x14ac:dyDescent="0.2">
      <c r="A154">
        <v>18.0932</v>
      </c>
      <c r="B154">
        <v>3.0499000000000001</v>
      </c>
      <c r="C154">
        <v>10.3903</v>
      </c>
      <c r="D154">
        <v>8.0457000000000001</v>
      </c>
      <c r="E154">
        <v>9.2249999999999996</v>
      </c>
      <c r="F154">
        <v>17.197700000000001</v>
      </c>
      <c r="G154">
        <v>13.599500000000001</v>
      </c>
      <c r="H154">
        <v>15.772</v>
      </c>
      <c r="I154">
        <v>14.73</v>
      </c>
      <c r="J154">
        <v>21.515000000000001</v>
      </c>
      <c r="K154">
        <v>18.152699999999999</v>
      </c>
      <c r="L154">
        <v>17.344100000000001</v>
      </c>
      <c r="M154">
        <v>19.067</v>
      </c>
      <c r="N154">
        <v>18.384</v>
      </c>
      <c r="O154">
        <v>6.3183999999999996</v>
      </c>
      <c r="P154">
        <v>18.341100000000001</v>
      </c>
      <c r="Q154">
        <v>21.317</v>
      </c>
      <c r="R154">
        <v>25.645399999999999</v>
      </c>
      <c r="S154">
        <v>22.698</v>
      </c>
      <c r="T154">
        <v>11.407</v>
      </c>
      <c r="U154">
        <v>12.513</v>
      </c>
      <c r="V154">
        <v>13.898</v>
      </c>
      <c r="W154">
        <v>20.502400000000002</v>
      </c>
      <c r="X154">
        <v>32.347000000000001</v>
      </c>
      <c r="Y154">
        <v>15.811999999999999</v>
      </c>
      <c r="Z154">
        <v>10.292999999999999</v>
      </c>
      <c r="AA154">
        <v>10.887</v>
      </c>
      <c r="AB154">
        <v>28.988</v>
      </c>
      <c r="AC154">
        <v>18.189</v>
      </c>
      <c r="AD154">
        <v>31.085000000000001</v>
      </c>
      <c r="AE154">
        <v>6.99</v>
      </c>
      <c r="AG154">
        <f>A154/21.5452</f>
        <v>0.83977869780740022</v>
      </c>
      <c r="AH154">
        <f>AVERAGE(B154:AE154)</f>
        <v>16.456806666666669</v>
      </c>
    </row>
    <row r="155" spans="1:34" x14ac:dyDescent="0.2">
      <c r="A155">
        <v>18.212299999999999</v>
      </c>
      <c r="B155">
        <v>7.5900999999999996</v>
      </c>
      <c r="C155">
        <v>11.6225</v>
      </c>
      <c r="D155">
        <v>9.7385999999999999</v>
      </c>
      <c r="E155">
        <v>11.448</v>
      </c>
      <c r="F155">
        <v>25.9863</v>
      </c>
      <c r="G155">
        <v>12.018000000000001</v>
      </c>
      <c r="H155">
        <v>18.873000000000001</v>
      </c>
      <c r="I155">
        <v>10.48</v>
      </c>
      <c r="J155">
        <v>20.277000000000001</v>
      </c>
      <c r="K155">
        <v>24.5456</v>
      </c>
      <c r="L155">
        <v>18.711400000000001</v>
      </c>
      <c r="M155">
        <v>21.440999999999999</v>
      </c>
      <c r="N155">
        <v>14.92</v>
      </c>
      <c r="O155">
        <v>13.512600000000001</v>
      </c>
      <c r="P155">
        <v>14.261699999999999</v>
      </c>
      <c r="Q155">
        <v>19.068999999999999</v>
      </c>
      <c r="R155">
        <v>30.902899999999999</v>
      </c>
      <c r="S155">
        <v>23.834</v>
      </c>
      <c r="T155">
        <v>8.1620000000000008</v>
      </c>
      <c r="U155">
        <v>8.8350000000000009</v>
      </c>
      <c r="V155">
        <v>11.772</v>
      </c>
      <c r="W155">
        <v>17.7439</v>
      </c>
      <c r="X155">
        <v>14.542</v>
      </c>
      <c r="Y155">
        <v>6.6989999999999998</v>
      </c>
      <c r="Z155">
        <v>10.869</v>
      </c>
      <c r="AA155">
        <v>8.4120000000000008</v>
      </c>
      <c r="AB155">
        <v>23.404</v>
      </c>
      <c r="AC155">
        <v>19.276</v>
      </c>
      <c r="AD155">
        <v>36.896000000000001</v>
      </c>
      <c r="AE155">
        <v>13.496</v>
      </c>
      <c r="AG155">
        <f>A155/21.5452</f>
        <v>0.84530661121734763</v>
      </c>
      <c r="AH155">
        <f>AVERAGE(B155:AE155)</f>
        <v>16.311286666666664</v>
      </c>
    </row>
    <row r="156" spans="1:34" x14ac:dyDescent="0.2">
      <c r="A156">
        <v>18.331299999999999</v>
      </c>
      <c r="B156">
        <v>10.9274</v>
      </c>
      <c r="C156">
        <v>6.9699</v>
      </c>
      <c r="D156">
        <v>9.2529000000000003</v>
      </c>
      <c r="E156">
        <v>11.214</v>
      </c>
      <c r="F156">
        <v>14.1358</v>
      </c>
      <c r="G156">
        <v>14.3058</v>
      </c>
      <c r="H156">
        <v>19.768999999999998</v>
      </c>
      <c r="I156">
        <v>15.76</v>
      </c>
      <c r="J156">
        <v>19.004000000000001</v>
      </c>
      <c r="K156">
        <v>10.6755</v>
      </c>
      <c r="L156">
        <v>16.165700000000001</v>
      </c>
      <c r="M156">
        <v>18.366</v>
      </c>
      <c r="N156">
        <v>18.257000000000001</v>
      </c>
      <c r="O156">
        <v>11.992800000000001</v>
      </c>
      <c r="P156">
        <v>9.7735000000000003</v>
      </c>
      <c r="Q156">
        <v>16.841000000000001</v>
      </c>
      <c r="R156">
        <v>9.8582000000000001</v>
      </c>
      <c r="S156">
        <v>29.994</v>
      </c>
      <c r="T156">
        <v>14.468999999999999</v>
      </c>
      <c r="U156">
        <v>10.351000000000001</v>
      </c>
      <c r="V156">
        <v>10.78</v>
      </c>
      <c r="W156">
        <v>14.975899999999999</v>
      </c>
      <c r="X156">
        <v>12.24</v>
      </c>
      <c r="Y156">
        <v>13.95</v>
      </c>
      <c r="Z156">
        <v>6.9859999999999998</v>
      </c>
      <c r="AA156">
        <v>11.507999999999999</v>
      </c>
      <c r="AB156">
        <v>17.649000000000001</v>
      </c>
      <c r="AC156">
        <v>17.498000000000001</v>
      </c>
      <c r="AD156">
        <v>35.618000000000002</v>
      </c>
      <c r="AE156">
        <v>3.073</v>
      </c>
      <c r="AG156">
        <f>A156/21.5452</f>
        <v>0.85082988322224895</v>
      </c>
      <c r="AH156">
        <f>AVERAGE(B156:AE156)</f>
        <v>14.412013333333332</v>
      </c>
    </row>
    <row r="157" spans="1:34" x14ac:dyDescent="0.2">
      <c r="A157">
        <v>18.450399999999998</v>
      </c>
      <c r="B157">
        <v>10.550700000000001</v>
      </c>
      <c r="C157">
        <v>8.8682999999999996</v>
      </c>
      <c r="D157">
        <v>13.9031</v>
      </c>
      <c r="E157">
        <v>9.2110000000000003</v>
      </c>
      <c r="F157">
        <v>15.582000000000001</v>
      </c>
      <c r="G157">
        <v>20.5944</v>
      </c>
      <c r="H157">
        <v>22.695</v>
      </c>
      <c r="I157">
        <v>9.8219999999999992</v>
      </c>
      <c r="J157">
        <v>11.433999999999999</v>
      </c>
      <c r="K157">
        <v>23.353400000000001</v>
      </c>
      <c r="L157">
        <v>19.5168</v>
      </c>
      <c r="M157">
        <v>22.827000000000002</v>
      </c>
      <c r="N157">
        <v>19.702999999999999</v>
      </c>
      <c r="O157">
        <v>15.292</v>
      </c>
      <c r="P157">
        <v>19.495999999999999</v>
      </c>
      <c r="Q157">
        <v>13.586</v>
      </c>
      <c r="R157">
        <v>16.6051</v>
      </c>
      <c r="S157">
        <v>19.861000000000001</v>
      </c>
      <c r="T157">
        <v>11.266999999999999</v>
      </c>
      <c r="U157">
        <v>13.193</v>
      </c>
      <c r="V157">
        <v>9.5579999999999998</v>
      </c>
      <c r="W157">
        <v>17.958300000000001</v>
      </c>
      <c r="X157">
        <v>11.727</v>
      </c>
      <c r="Y157">
        <v>16.367999999999999</v>
      </c>
      <c r="Z157">
        <v>13.071999999999999</v>
      </c>
      <c r="AA157">
        <v>11.239000000000001</v>
      </c>
      <c r="AB157">
        <v>23.2</v>
      </c>
      <c r="AC157">
        <v>14.677</v>
      </c>
      <c r="AD157">
        <v>21.853000000000002</v>
      </c>
      <c r="AE157">
        <v>6.9820000000000002</v>
      </c>
      <c r="AG157">
        <f>A157/21.5452</f>
        <v>0.85635779663219636</v>
      </c>
      <c r="AH157">
        <f>AVERAGE(B157:AE157)</f>
        <v>15.46650333333333</v>
      </c>
    </row>
    <row r="158" spans="1:34" x14ac:dyDescent="0.2">
      <c r="A158">
        <v>18.569400000000002</v>
      </c>
      <c r="B158">
        <v>5.9032</v>
      </c>
      <c r="C158">
        <v>8.6217000000000006</v>
      </c>
      <c r="D158">
        <v>6.6909999999999998</v>
      </c>
      <c r="E158">
        <v>14.467000000000001</v>
      </c>
      <c r="F158">
        <v>14.502800000000001</v>
      </c>
      <c r="G158">
        <v>22.072700000000001</v>
      </c>
      <c r="H158">
        <v>9.4860000000000007</v>
      </c>
      <c r="I158">
        <v>10.771000000000001</v>
      </c>
      <c r="J158">
        <v>9.5419999999999998</v>
      </c>
      <c r="K158">
        <v>23.212599999999998</v>
      </c>
      <c r="L158">
        <v>8.2456999999999994</v>
      </c>
      <c r="M158">
        <v>24.135999999999999</v>
      </c>
      <c r="N158">
        <v>19.260999999999999</v>
      </c>
      <c r="O158">
        <v>11.316599999999999</v>
      </c>
      <c r="P158">
        <v>10.9057</v>
      </c>
      <c r="Q158">
        <v>12.89</v>
      </c>
      <c r="R158">
        <v>16.6891</v>
      </c>
      <c r="S158">
        <v>21.536000000000001</v>
      </c>
      <c r="T158">
        <v>18.748000000000001</v>
      </c>
      <c r="U158">
        <v>6.6559999999999997</v>
      </c>
      <c r="V158">
        <v>14.262</v>
      </c>
      <c r="W158">
        <v>15.0952</v>
      </c>
      <c r="X158">
        <v>18</v>
      </c>
      <c r="Y158">
        <v>12.067</v>
      </c>
      <c r="Z158">
        <v>17.087</v>
      </c>
      <c r="AA158">
        <v>6.1040000000000001</v>
      </c>
      <c r="AB158">
        <v>19.074000000000002</v>
      </c>
      <c r="AC158">
        <v>12.467000000000001</v>
      </c>
      <c r="AD158">
        <v>33.832999999999998</v>
      </c>
      <c r="AE158">
        <v>7.0439999999999996</v>
      </c>
      <c r="AG158">
        <f>A158/21.5452</f>
        <v>0.8618810686370979</v>
      </c>
      <c r="AH158">
        <f>AVERAGE(B158:AE158)</f>
        <v>14.356243333333332</v>
      </c>
    </row>
    <row r="159" spans="1:34" x14ac:dyDescent="0.2">
      <c r="A159">
        <v>18.688400000000001</v>
      </c>
      <c r="B159">
        <v>7.1505999999999998</v>
      </c>
      <c r="C159">
        <v>5.9766000000000004</v>
      </c>
      <c r="D159">
        <v>6.6904000000000003</v>
      </c>
      <c r="E159">
        <v>12.045999999999999</v>
      </c>
      <c r="F159">
        <v>14.372199999999999</v>
      </c>
      <c r="G159">
        <v>26.501100000000001</v>
      </c>
      <c r="H159">
        <v>12.603999999999999</v>
      </c>
      <c r="I159">
        <v>13.789</v>
      </c>
      <c r="J159">
        <v>9.3369999999999997</v>
      </c>
      <c r="K159">
        <v>13.8873</v>
      </c>
      <c r="L159">
        <v>14.2941</v>
      </c>
      <c r="M159">
        <v>18.021999999999998</v>
      </c>
      <c r="N159">
        <v>16.454000000000001</v>
      </c>
      <c r="O159">
        <v>9.3193000000000001</v>
      </c>
      <c r="P159">
        <v>8.7721999999999998</v>
      </c>
      <c r="Q159">
        <v>14.629</v>
      </c>
      <c r="R159">
        <v>17.428599999999999</v>
      </c>
      <c r="S159">
        <v>21.375</v>
      </c>
      <c r="T159">
        <v>15.548</v>
      </c>
      <c r="U159">
        <v>8.7739999999999991</v>
      </c>
      <c r="V159">
        <v>14.882</v>
      </c>
      <c r="W159">
        <v>24.397600000000001</v>
      </c>
      <c r="X159">
        <v>14.613</v>
      </c>
      <c r="Y159">
        <v>25.454999999999998</v>
      </c>
      <c r="Z159">
        <v>16.681999999999999</v>
      </c>
      <c r="AA159">
        <v>8.8819999999999997</v>
      </c>
      <c r="AB159">
        <v>17.759</v>
      </c>
      <c r="AC159">
        <v>17.527999999999999</v>
      </c>
      <c r="AD159">
        <v>38.975000000000001</v>
      </c>
      <c r="AE159">
        <v>5.1950000000000003</v>
      </c>
      <c r="AG159">
        <f>A159/21.5452</f>
        <v>0.86740434064199912</v>
      </c>
      <c r="AH159">
        <f>AVERAGE(B159:AE159)</f>
        <v>15.044633333333335</v>
      </c>
    </row>
    <row r="160" spans="1:34" x14ac:dyDescent="0.2">
      <c r="A160">
        <v>18.807500000000001</v>
      </c>
      <c r="B160">
        <v>11.698</v>
      </c>
      <c r="C160">
        <v>10.587199999999999</v>
      </c>
      <c r="D160">
        <v>2.9803000000000002</v>
      </c>
      <c r="E160">
        <v>6.6390000000000002</v>
      </c>
      <c r="F160">
        <v>13.1561</v>
      </c>
      <c r="G160">
        <v>17.909099999999999</v>
      </c>
      <c r="H160">
        <v>14.824999999999999</v>
      </c>
      <c r="I160">
        <v>16.768000000000001</v>
      </c>
      <c r="J160">
        <v>15.007999999999999</v>
      </c>
      <c r="K160">
        <v>18.573599999999999</v>
      </c>
      <c r="L160">
        <v>12.031599999999999</v>
      </c>
      <c r="M160">
        <v>26.521999999999998</v>
      </c>
      <c r="N160">
        <v>15.971</v>
      </c>
      <c r="O160">
        <v>9.0128000000000004</v>
      </c>
      <c r="P160">
        <v>12.1753</v>
      </c>
      <c r="Q160">
        <v>24.050999999999998</v>
      </c>
      <c r="R160">
        <v>16.473099999999999</v>
      </c>
      <c r="S160">
        <v>21.46</v>
      </c>
      <c r="T160">
        <v>11.897</v>
      </c>
      <c r="U160">
        <v>13.494999999999999</v>
      </c>
      <c r="V160">
        <v>14.867000000000001</v>
      </c>
      <c r="W160">
        <v>11.7658</v>
      </c>
      <c r="X160">
        <v>14.587</v>
      </c>
      <c r="Y160">
        <v>17.315000000000001</v>
      </c>
      <c r="Z160">
        <v>9.5419999999999998</v>
      </c>
      <c r="AA160">
        <v>5.39</v>
      </c>
      <c r="AB160">
        <v>17.306999999999999</v>
      </c>
      <c r="AC160">
        <v>11.494</v>
      </c>
      <c r="AD160">
        <v>24.312000000000001</v>
      </c>
      <c r="AE160">
        <v>11.416</v>
      </c>
      <c r="AG160">
        <f>A160/21.5452</f>
        <v>0.87293225405194663</v>
      </c>
      <c r="AH160">
        <f>AVERAGE(B160:AE160)</f>
        <v>14.307629999999996</v>
      </c>
    </row>
    <row r="161" spans="1:34" x14ac:dyDescent="0.2">
      <c r="A161">
        <v>18.926500000000001</v>
      </c>
      <c r="B161">
        <v>8.1872000000000007</v>
      </c>
      <c r="C161">
        <v>7.0278999999999998</v>
      </c>
      <c r="D161">
        <v>8.9878999999999998</v>
      </c>
      <c r="E161">
        <v>3.927</v>
      </c>
      <c r="F161">
        <v>17.3721</v>
      </c>
      <c r="G161">
        <v>21.974499999999999</v>
      </c>
      <c r="H161">
        <v>15.211</v>
      </c>
      <c r="I161">
        <v>18.097000000000001</v>
      </c>
      <c r="J161">
        <v>16.776</v>
      </c>
      <c r="K161">
        <v>11.438800000000001</v>
      </c>
      <c r="L161">
        <v>14.6327</v>
      </c>
      <c r="M161">
        <v>16.794</v>
      </c>
      <c r="N161">
        <v>14.942</v>
      </c>
      <c r="O161">
        <v>9.0678000000000001</v>
      </c>
      <c r="P161">
        <v>11.2844</v>
      </c>
      <c r="Q161">
        <v>16.052</v>
      </c>
      <c r="R161">
        <v>14.6873</v>
      </c>
      <c r="S161">
        <v>24.869</v>
      </c>
      <c r="T161">
        <v>10.548999999999999</v>
      </c>
      <c r="U161">
        <v>13.689</v>
      </c>
      <c r="V161">
        <v>12.526999999999999</v>
      </c>
      <c r="W161">
        <v>16.6328</v>
      </c>
      <c r="X161">
        <v>13.137</v>
      </c>
      <c r="Y161">
        <v>32.201000000000001</v>
      </c>
      <c r="Z161">
        <v>12.54</v>
      </c>
      <c r="AA161">
        <v>9.4239999999999995</v>
      </c>
      <c r="AB161">
        <v>14.628</v>
      </c>
      <c r="AC161">
        <v>12.941000000000001</v>
      </c>
      <c r="AD161">
        <v>27.956</v>
      </c>
      <c r="AE161">
        <v>12.631</v>
      </c>
      <c r="AG161">
        <f>A161/21.5452</f>
        <v>0.87845552605684796</v>
      </c>
      <c r="AH161">
        <f>AVERAGE(B161:AE161)</f>
        <v>14.672813333333332</v>
      </c>
    </row>
    <row r="162" spans="1:34" x14ac:dyDescent="0.2">
      <c r="A162">
        <v>19.045500000000001</v>
      </c>
      <c r="B162">
        <v>11.704599999999999</v>
      </c>
      <c r="C162">
        <v>3.6374</v>
      </c>
      <c r="D162">
        <v>11.246</v>
      </c>
      <c r="E162">
        <v>16.867000000000001</v>
      </c>
      <c r="F162">
        <v>18.723199999999999</v>
      </c>
      <c r="G162">
        <v>26.528400000000001</v>
      </c>
      <c r="H162">
        <v>23.369</v>
      </c>
      <c r="I162">
        <v>11.818</v>
      </c>
      <c r="J162">
        <v>13.074</v>
      </c>
      <c r="K162">
        <v>15.4094</v>
      </c>
      <c r="L162">
        <v>17.3308</v>
      </c>
      <c r="M162">
        <v>19.975000000000001</v>
      </c>
      <c r="N162">
        <v>20.486999999999998</v>
      </c>
      <c r="O162">
        <v>20.0534</v>
      </c>
      <c r="P162">
        <v>11.4838</v>
      </c>
      <c r="Q162">
        <v>17.751000000000001</v>
      </c>
      <c r="R162">
        <v>6.2309999999999999</v>
      </c>
      <c r="S162">
        <v>21.206</v>
      </c>
      <c r="T162">
        <v>8.4960000000000004</v>
      </c>
      <c r="U162">
        <v>13.48</v>
      </c>
      <c r="V162">
        <v>17.488</v>
      </c>
      <c r="W162">
        <v>13.0139</v>
      </c>
      <c r="X162">
        <v>21.803999999999998</v>
      </c>
      <c r="Y162">
        <v>19.832999999999998</v>
      </c>
      <c r="Z162">
        <v>13.968999999999999</v>
      </c>
      <c r="AA162">
        <v>7.7640000000000002</v>
      </c>
      <c r="AB162">
        <v>13.590999999999999</v>
      </c>
      <c r="AC162">
        <v>18.038</v>
      </c>
      <c r="AD162">
        <v>18.294</v>
      </c>
      <c r="AE162">
        <v>12.981</v>
      </c>
      <c r="AG162">
        <f>A162/21.5452</f>
        <v>0.88397879806174928</v>
      </c>
      <c r="AH162">
        <f>AVERAGE(B162:AE162)</f>
        <v>15.521563333333335</v>
      </c>
    </row>
    <row r="163" spans="1:34" x14ac:dyDescent="0.2">
      <c r="A163">
        <v>19.1646</v>
      </c>
      <c r="B163">
        <v>4.5808</v>
      </c>
      <c r="C163">
        <v>5.3049999999999997</v>
      </c>
      <c r="D163">
        <v>10.0167</v>
      </c>
      <c r="E163">
        <v>12.507</v>
      </c>
      <c r="F163">
        <v>12.6548</v>
      </c>
      <c r="G163">
        <v>20.820799999999998</v>
      </c>
      <c r="H163">
        <v>18.855</v>
      </c>
      <c r="I163">
        <v>20.454999999999998</v>
      </c>
      <c r="J163">
        <v>18.004999999999999</v>
      </c>
      <c r="K163">
        <v>11.7155</v>
      </c>
      <c r="L163">
        <v>12.0297</v>
      </c>
      <c r="M163">
        <v>15.587999999999999</v>
      </c>
      <c r="N163">
        <v>16.658999999999999</v>
      </c>
      <c r="O163">
        <v>29.2501</v>
      </c>
      <c r="P163">
        <v>15.1821</v>
      </c>
      <c r="Q163">
        <v>18.417999999999999</v>
      </c>
      <c r="R163">
        <v>10.5261</v>
      </c>
      <c r="S163">
        <v>26.734999999999999</v>
      </c>
      <c r="T163">
        <v>16.462</v>
      </c>
      <c r="U163">
        <v>16.114000000000001</v>
      </c>
      <c r="V163">
        <v>17.933</v>
      </c>
      <c r="W163">
        <v>16.853400000000001</v>
      </c>
      <c r="X163">
        <v>13.721</v>
      </c>
      <c r="Y163">
        <v>22.538</v>
      </c>
      <c r="Z163">
        <v>11.122999999999999</v>
      </c>
      <c r="AA163">
        <v>11.672000000000001</v>
      </c>
      <c r="AB163">
        <v>14.52</v>
      </c>
      <c r="AC163">
        <v>18.561</v>
      </c>
      <c r="AD163">
        <v>10.247999999999999</v>
      </c>
      <c r="AE163">
        <v>10.257</v>
      </c>
      <c r="AG163">
        <f>A163/21.5452</f>
        <v>0.88950671147169669</v>
      </c>
      <c r="AH163">
        <f>AVERAGE(B163:AE163)</f>
        <v>15.310199999999998</v>
      </c>
    </row>
    <row r="164" spans="1:34" x14ac:dyDescent="0.2">
      <c r="A164">
        <v>19.2836</v>
      </c>
      <c r="B164">
        <v>8.9285999999999994</v>
      </c>
      <c r="C164">
        <v>5.7724000000000002</v>
      </c>
      <c r="D164">
        <v>11.706899999999999</v>
      </c>
      <c r="E164">
        <v>11.148999999999999</v>
      </c>
      <c r="F164">
        <v>11.9597</v>
      </c>
      <c r="G164">
        <v>22.982600000000001</v>
      </c>
      <c r="H164">
        <v>13.488</v>
      </c>
      <c r="I164">
        <v>6.6239999999999997</v>
      </c>
      <c r="J164">
        <v>15.625</v>
      </c>
      <c r="K164">
        <v>7.6859999999999999</v>
      </c>
      <c r="L164">
        <v>12.6797</v>
      </c>
      <c r="M164">
        <v>16.050999999999998</v>
      </c>
      <c r="N164">
        <v>20.27</v>
      </c>
      <c r="O164">
        <v>15.511799999999999</v>
      </c>
      <c r="P164">
        <v>13.236700000000001</v>
      </c>
      <c r="Q164">
        <v>14.448</v>
      </c>
      <c r="R164">
        <v>12.922599999999999</v>
      </c>
      <c r="S164">
        <v>24.652999999999999</v>
      </c>
      <c r="T164">
        <v>15.86</v>
      </c>
      <c r="U164">
        <v>14.835000000000001</v>
      </c>
      <c r="V164">
        <v>11.39</v>
      </c>
      <c r="W164">
        <v>24.1904</v>
      </c>
      <c r="X164">
        <v>13.983000000000001</v>
      </c>
      <c r="Y164">
        <v>29.766999999999999</v>
      </c>
      <c r="Z164">
        <v>18.065999999999999</v>
      </c>
      <c r="AA164">
        <v>16.18</v>
      </c>
      <c r="AB164">
        <v>10.88</v>
      </c>
      <c r="AC164">
        <v>6.7039999999999997</v>
      </c>
      <c r="AD164">
        <v>18.617000000000001</v>
      </c>
      <c r="AE164">
        <v>9.391</v>
      </c>
      <c r="AG164">
        <f>A164/21.5452</f>
        <v>0.89502998347659801</v>
      </c>
      <c r="AH164">
        <f>AVERAGE(B164:AE164)</f>
        <v>14.518613333333333</v>
      </c>
    </row>
    <row r="165" spans="1:34" x14ac:dyDescent="0.2">
      <c r="A165">
        <v>19.4026</v>
      </c>
      <c r="B165">
        <v>9.1776</v>
      </c>
      <c r="C165">
        <v>4.6988000000000003</v>
      </c>
      <c r="D165">
        <v>9.8224</v>
      </c>
      <c r="E165">
        <v>12.457000000000001</v>
      </c>
      <c r="F165">
        <v>9.0448000000000004</v>
      </c>
      <c r="G165">
        <v>27.186699999999998</v>
      </c>
      <c r="H165">
        <v>17.645</v>
      </c>
      <c r="I165">
        <v>15.512</v>
      </c>
      <c r="J165">
        <v>10.487</v>
      </c>
      <c r="K165">
        <v>12.8851</v>
      </c>
      <c r="L165">
        <v>18.1005</v>
      </c>
      <c r="M165">
        <v>15.55</v>
      </c>
      <c r="N165">
        <v>16.468</v>
      </c>
      <c r="O165">
        <v>17.662400000000002</v>
      </c>
      <c r="P165">
        <v>17.990400000000001</v>
      </c>
      <c r="Q165">
        <v>8.6129999999999995</v>
      </c>
      <c r="R165">
        <v>13.4057</v>
      </c>
      <c r="S165">
        <v>21.968</v>
      </c>
      <c r="T165">
        <v>15.125999999999999</v>
      </c>
      <c r="U165">
        <v>11.302</v>
      </c>
      <c r="V165">
        <v>15.164</v>
      </c>
      <c r="W165">
        <v>17.166599999999999</v>
      </c>
      <c r="X165">
        <v>15.509</v>
      </c>
      <c r="Y165">
        <v>35.070999999999998</v>
      </c>
      <c r="Z165">
        <v>14.499000000000001</v>
      </c>
      <c r="AA165">
        <v>16.260999999999999</v>
      </c>
      <c r="AB165">
        <v>9.0009999999999994</v>
      </c>
      <c r="AC165">
        <v>21.192</v>
      </c>
      <c r="AD165">
        <v>15.984999999999999</v>
      </c>
      <c r="AE165">
        <v>9.5039999999999996</v>
      </c>
      <c r="AG165">
        <f>A165/21.5452</f>
        <v>0.90055325548149934</v>
      </c>
      <c r="AH165">
        <f>AVERAGE(B165:AE165)</f>
        <v>15.148500000000004</v>
      </c>
    </row>
    <row r="166" spans="1:34" x14ac:dyDescent="0.2">
      <c r="A166">
        <v>19.521699999999999</v>
      </c>
      <c r="B166">
        <v>8.0934000000000008</v>
      </c>
      <c r="C166">
        <v>9.1210000000000004</v>
      </c>
      <c r="D166">
        <v>13.347300000000001</v>
      </c>
      <c r="E166">
        <v>5.1390000000000002</v>
      </c>
      <c r="F166">
        <v>10.093299999999999</v>
      </c>
      <c r="G166">
        <v>26.124400000000001</v>
      </c>
      <c r="H166">
        <v>19.209</v>
      </c>
      <c r="I166">
        <v>16.355</v>
      </c>
      <c r="J166">
        <v>18.795000000000002</v>
      </c>
      <c r="K166">
        <v>9.9845000000000006</v>
      </c>
      <c r="L166">
        <v>20.714099999999998</v>
      </c>
      <c r="M166">
        <v>22.928000000000001</v>
      </c>
      <c r="N166">
        <v>12.494</v>
      </c>
      <c r="O166">
        <v>19.447800000000001</v>
      </c>
      <c r="P166">
        <v>18.120100000000001</v>
      </c>
      <c r="Q166">
        <v>12.778</v>
      </c>
      <c r="R166">
        <v>17.853999999999999</v>
      </c>
      <c r="S166">
        <v>16.303000000000001</v>
      </c>
      <c r="T166">
        <v>14.161</v>
      </c>
      <c r="U166">
        <v>13.237</v>
      </c>
      <c r="V166">
        <v>14.311999999999999</v>
      </c>
      <c r="W166">
        <v>15.559900000000001</v>
      </c>
      <c r="X166">
        <v>22.562000000000001</v>
      </c>
      <c r="Y166">
        <v>17.847999999999999</v>
      </c>
      <c r="Z166">
        <v>11.428000000000001</v>
      </c>
      <c r="AA166">
        <v>11.295999999999999</v>
      </c>
      <c r="AB166">
        <v>15.706</v>
      </c>
      <c r="AC166">
        <v>10.291</v>
      </c>
      <c r="AD166">
        <v>20.474</v>
      </c>
      <c r="AE166">
        <v>20.413</v>
      </c>
      <c r="AG166">
        <f>A166/21.5452</f>
        <v>0.90608116889144674</v>
      </c>
      <c r="AH166">
        <f>AVERAGE(B166:AE166)</f>
        <v>15.472960000000004</v>
      </c>
    </row>
    <row r="167" spans="1:34" x14ac:dyDescent="0.2">
      <c r="A167">
        <v>19.640699999999999</v>
      </c>
      <c r="B167">
        <v>5.9614000000000003</v>
      </c>
      <c r="C167">
        <v>12.206200000000001</v>
      </c>
      <c r="D167">
        <v>12.5154</v>
      </c>
      <c r="E167">
        <v>12.481</v>
      </c>
      <c r="F167">
        <v>23.369299999999999</v>
      </c>
      <c r="G167">
        <v>26.674199999999999</v>
      </c>
      <c r="H167">
        <v>20.518000000000001</v>
      </c>
      <c r="I167">
        <v>12.526999999999999</v>
      </c>
      <c r="J167">
        <v>18.609000000000002</v>
      </c>
      <c r="K167">
        <v>9.6823999999999995</v>
      </c>
      <c r="L167">
        <v>18.571200000000001</v>
      </c>
      <c r="M167">
        <v>17.954000000000001</v>
      </c>
      <c r="N167">
        <v>13.721</v>
      </c>
      <c r="O167">
        <v>15.2842</v>
      </c>
      <c r="P167">
        <v>18.597899999999999</v>
      </c>
      <c r="Q167">
        <v>20.870999999999999</v>
      </c>
      <c r="R167">
        <v>14.0913</v>
      </c>
      <c r="S167">
        <v>18.352</v>
      </c>
      <c r="T167">
        <v>7.6040000000000001</v>
      </c>
      <c r="U167">
        <v>13.701000000000001</v>
      </c>
      <c r="V167">
        <v>17.788</v>
      </c>
      <c r="W167">
        <v>25.1555</v>
      </c>
      <c r="X167">
        <v>14.339</v>
      </c>
      <c r="Y167">
        <v>15.340999999999999</v>
      </c>
      <c r="Z167">
        <v>13.465999999999999</v>
      </c>
      <c r="AA167">
        <v>12.179</v>
      </c>
      <c r="AB167">
        <v>21.696000000000002</v>
      </c>
      <c r="AC167">
        <v>11.331</v>
      </c>
      <c r="AD167">
        <v>19.155000000000001</v>
      </c>
      <c r="AE167">
        <v>15.536</v>
      </c>
      <c r="AG167">
        <f>A167/21.5452</f>
        <v>0.91160444089634807</v>
      </c>
      <c r="AH167">
        <f>AVERAGE(B167:AE167)</f>
        <v>15.975933333333336</v>
      </c>
    </row>
    <row r="168" spans="1:34" x14ac:dyDescent="0.2">
      <c r="A168">
        <v>19.759699999999999</v>
      </c>
      <c r="B168">
        <v>8.8811999999999998</v>
      </c>
      <c r="C168">
        <v>8.0428999999999995</v>
      </c>
      <c r="D168">
        <v>11.4412</v>
      </c>
      <c r="E168">
        <v>7.4240000000000004</v>
      </c>
      <c r="F168">
        <v>19.694500000000001</v>
      </c>
      <c r="G168">
        <v>20.598400000000002</v>
      </c>
      <c r="H168">
        <v>25.620999999999999</v>
      </c>
      <c r="I168">
        <v>14.44</v>
      </c>
      <c r="J168">
        <v>16.34</v>
      </c>
      <c r="K168">
        <v>17.767499999999998</v>
      </c>
      <c r="L168">
        <v>19.878</v>
      </c>
      <c r="M168">
        <v>20.263999999999999</v>
      </c>
      <c r="N168">
        <v>12.521000000000001</v>
      </c>
      <c r="O168">
        <v>16.726700000000001</v>
      </c>
      <c r="P168">
        <v>16.6784</v>
      </c>
      <c r="Q168">
        <v>18.936</v>
      </c>
      <c r="R168">
        <v>12.3367</v>
      </c>
      <c r="S168">
        <v>13.377000000000001</v>
      </c>
      <c r="T168">
        <v>10.978</v>
      </c>
      <c r="U168">
        <v>11.699</v>
      </c>
      <c r="V168">
        <v>19.507999999999999</v>
      </c>
      <c r="W168">
        <v>22.975899999999999</v>
      </c>
      <c r="X168">
        <v>17.702999999999999</v>
      </c>
      <c r="Y168">
        <v>14.644</v>
      </c>
      <c r="Z168">
        <v>13.9</v>
      </c>
      <c r="AA168">
        <v>6.6989999999999998</v>
      </c>
      <c r="AB168">
        <v>13.977</v>
      </c>
      <c r="AC168">
        <v>9.1630000000000003</v>
      </c>
      <c r="AD168">
        <v>17.448</v>
      </c>
      <c r="AE168">
        <v>14.849</v>
      </c>
      <c r="AG168">
        <f>A168/21.5452</f>
        <v>0.91712771290124939</v>
      </c>
      <c r="AH168">
        <f>AVERAGE(B168:AE168)</f>
        <v>15.150413333333331</v>
      </c>
    </row>
    <row r="169" spans="1:34" x14ac:dyDescent="0.2">
      <c r="A169">
        <v>19.878799999999998</v>
      </c>
      <c r="B169">
        <v>15.090199999999999</v>
      </c>
      <c r="C169">
        <v>10.357200000000001</v>
      </c>
      <c r="D169">
        <v>9.1663999999999994</v>
      </c>
      <c r="E169">
        <v>4.8310000000000004</v>
      </c>
      <c r="F169">
        <v>15.4847</v>
      </c>
      <c r="G169">
        <v>26.805199999999999</v>
      </c>
      <c r="H169">
        <v>16.026</v>
      </c>
      <c r="I169">
        <v>16.393000000000001</v>
      </c>
      <c r="J169">
        <v>13.863</v>
      </c>
      <c r="K169">
        <v>15.108000000000001</v>
      </c>
      <c r="L169">
        <v>10.2098</v>
      </c>
      <c r="M169">
        <v>12.068</v>
      </c>
      <c r="N169">
        <v>14.346</v>
      </c>
      <c r="O169">
        <v>13.962400000000001</v>
      </c>
      <c r="P169">
        <v>11.4788</v>
      </c>
      <c r="Q169">
        <v>24.866</v>
      </c>
      <c r="R169">
        <v>11.1319</v>
      </c>
      <c r="S169">
        <v>16.556000000000001</v>
      </c>
      <c r="T169">
        <v>13.872</v>
      </c>
      <c r="U169">
        <v>6.9560000000000004</v>
      </c>
      <c r="V169">
        <v>11.429</v>
      </c>
      <c r="W169">
        <v>14.347</v>
      </c>
      <c r="X169">
        <v>15.494999999999999</v>
      </c>
      <c r="Y169">
        <v>15.792999999999999</v>
      </c>
      <c r="Z169">
        <v>14.577</v>
      </c>
      <c r="AA169">
        <v>8.6069999999999993</v>
      </c>
      <c r="AB169">
        <v>15.677</v>
      </c>
      <c r="AC169">
        <v>12.584</v>
      </c>
      <c r="AD169">
        <v>19.408999999999999</v>
      </c>
      <c r="AE169">
        <v>19.652000000000001</v>
      </c>
      <c r="AG169">
        <f>A169/21.5452</f>
        <v>0.9226556263111968</v>
      </c>
      <c r="AH169">
        <f>AVERAGE(B169:AE169)</f>
        <v>14.204720000000002</v>
      </c>
    </row>
    <row r="170" spans="1:34" x14ac:dyDescent="0.2">
      <c r="A170">
        <v>19.997800000000002</v>
      </c>
      <c r="B170">
        <v>11.1911</v>
      </c>
      <c r="C170">
        <v>12.9275</v>
      </c>
      <c r="D170">
        <v>6.1879</v>
      </c>
      <c r="E170">
        <v>13.211</v>
      </c>
      <c r="F170">
        <v>16.101099999999999</v>
      </c>
      <c r="G170">
        <v>27.9908</v>
      </c>
      <c r="H170">
        <v>15.362</v>
      </c>
      <c r="I170">
        <v>17.475000000000001</v>
      </c>
      <c r="J170">
        <v>13.362</v>
      </c>
      <c r="K170">
        <v>9.9967000000000006</v>
      </c>
      <c r="L170">
        <v>20.527200000000001</v>
      </c>
      <c r="M170">
        <v>12.728999999999999</v>
      </c>
      <c r="N170">
        <v>13.863</v>
      </c>
      <c r="O170">
        <v>17.222899999999999</v>
      </c>
      <c r="P170">
        <v>9.3450000000000006</v>
      </c>
      <c r="Q170">
        <v>27.338999999999999</v>
      </c>
      <c r="R170">
        <v>8.1521000000000008</v>
      </c>
      <c r="S170">
        <v>19.254999999999999</v>
      </c>
      <c r="T170">
        <v>15.098000000000001</v>
      </c>
      <c r="U170">
        <v>17.372</v>
      </c>
      <c r="V170">
        <v>13.962</v>
      </c>
      <c r="W170">
        <v>14.1104</v>
      </c>
      <c r="X170">
        <v>11.071999999999999</v>
      </c>
      <c r="Y170">
        <v>20.972999999999999</v>
      </c>
      <c r="Z170">
        <v>8.9990000000000006</v>
      </c>
      <c r="AA170">
        <v>14.259</v>
      </c>
      <c r="AB170">
        <v>19.864999999999998</v>
      </c>
      <c r="AC170">
        <v>12.586</v>
      </c>
      <c r="AD170">
        <v>14.824999999999999</v>
      </c>
      <c r="AE170">
        <v>20.238</v>
      </c>
      <c r="AG170">
        <f>A170/21.5452</f>
        <v>0.92817889831609823</v>
      </c>
      <c r="AH170">
        <f>AVERAGE(B170:AE170)</f>
        <v>15.186590000000002</v>
      </c>
    </row>
    <row r="171" spans="1:34" x14ac:dyDescent="0.2">
      <c r="A171">
        <v>20.116800000000001</v>
      </c>
      <c r="B171">
        <v>7.3939000000000004</v>
      </c>
      <c r="C171">
        <v>5.3945999999999996</v>
      </c>
      <c r="D171">
        <v>8.9146000000000001</v>
      </c>
      <c r="E171">
        <v>1.5129999999999999</v>
      </c>
      <c r="F171">
        <v>9.7797999999999998</v>
      </c>
      <c r="G171">
        <v>35.180799999999998</v>
      </c>
      <c r="H171">
        <v>14.456</v>
      </c>
      <c r="I171">
        <v>18.506</v>
      </c>
      <c r="J171">
        <v>17.027000000000001</v>
      </c>
      <c r="K171">
        <v>4.4396000000000004</v>
      </c>
      <c r="L171">
        <v>20.988499999999998</v>
      </c>
      <c r="M171">
        <v>13.090999999999999</v>
      </c>
      <c r="N171">
        <v>13.911</v>
      </c>
      <c r="O171">
        <v>16.556699999999999</v>
      </c>
      <c r="P171">
        <v>16.999700000000001</v>
      </c>
      <c r="Q171">
        <v>28.425999999999998</v>
      </c>
      <c r="R171">
        <v>5.6376999999999997</v>
      </c>
      <c r="S171">
        <v>12.935</v>
      </c>
      <c r="T171">
        <v>19.553000000000001</v>
      </c>
      <c r="U171">
        <v>11.284000000000001</v>
      </c>
      <c r="V171">
        <v>14.013999999999999</v>
      </c>
      <c r="W171">
        <v>18.586300000000001</v>
      </c>
      <c r="X171">
        <v>10.067</v>
      </c>
      <c r="Y171">
        <v>22.896999999999998</v>
      </c>
      <c r="Z171">
        <v>9.4</v>
      </c>
      <c r="AA171">
        <v>12.811</v>
      </c>
      <c r="AB171">
        <v>29.151</v>
      </c>
      <c r="AC171">
        <v>11.266999999999999</v>
      </c>
      <c r="AD171">
        <v>14.504</v>
      </c>
      <c r="AE171">
        <v>15.997</v>
      </c>
      <c r="AG171">
        <f>A171/21.5452</f>
        <v>0.93370217032099956</v>
      </c>
      <c r="AH171">
        <f>AVERAGE(B171:AE171)</f>
        <v>14.689406666666665</v>
      </c>
    </row>
    <row r="172" spans="1:34" x14ac:dyDescent="0.2">
      <c r="A172">
        <v>20.235900000000001</v>
      </c>
      <c r="B172">
        <v>10.5791</v>
      </c>
      <c r="C172">
        <v>15.85</v>
      </c>
      <c r="D172">
        <v>12.625</v>
      </c>
      <c r="E172">
        <v>4.0570000000000004</v>
      </c>
      <c r="F172">
        <v>16.512</v>
      </c>
      <c r="G172">
        <v>24.2119</v>
      </c>
      <c r="H172">
        <v>12.923</v>
      </c>
      <c r="I172">
        <v>18.763000000000002</v>
      </c>
      <c r="J172">
        <v>11.35</v>
      </c>
      <c r="K172">
        <v>6.33</v>
      </c>
      <c r="L172">
        <v>22.793399999999998</v>
      </c>
      <c r="M172">
        <v>11.725</v>
      </c>
      <c r="N172">
        <v>15.353</v>
      </c>
      <c r="O172">
        <v>12.281700000000001</v>
      </c>
      <c r="P172">
        <v>22.0914</v>
      </c>
      <c r="Q172">
        <v>22.512</v>
      </c>
      <c r="R172">
        <v>3.9131999999999998</v>
      </c>
      <c r="S172">
        <v>15.706</v>
      </c>
      <c r="T172">
        <v>20.199000000000002</v>
      </c>
      <c r="U172">
        <v>12.811</v>
      </c>
      <c r="V172">
        <v>21.93</v>
      </c>
      <c r="W172">
        <v>19.500499999999999</v>
      </c>
      <c r="X172">
        <v>16.181000000000001</v>
      </c>
      <c r="Y172">
        <v>18.087</v>
      </c>
      <c r="Z172">
        <v>21.155000000000001</v>
      </c>
      <c r="AA172">
        <v>11.598000000000001</v>
      </c>
      <c r="AB172">
        <v>17.545000000000002</v>
      </c>
      <c r="AC172">
        <v>17.187000000000001</v>
      </c>
      <c r="AD172">
        <v>16.274999999999999</v>
      </c>
      <c r="AE172">
        <v>28.137</v>
      </c>
      <c r="AG172">
        <f>A172/21.5452</f>
        <v>0.93923008373094707</v>
      </c>
      <c r="AH172">
        <f>AVERAGE(B172:AE172)</f>
        <v>16.006073333333333</v>
      </c>
    </row>
    <row r="173" spans="1:34" x14ac:dyDescent="0.2">
      <c r="A173">
        <v>20.354900000000001</v>
      </c>
      <c r="B173">
        <v>7.6559999999999997</v>
      </c>
      <c r="C173">
        <v>6.1791</v>
      </c>
      <c r="D173">
        <v>8.2837999999999994</v>
      </c>
      <c r="E173">
        <v>7.4770000000000003</v>
      </c>
      <c r="F173">
        <v>12.308299999999999</v>
      </c>
      <c r="G173">
        <v>21.343399999999999</v>
      </c>
      <c r="H173">
        <v>16.981999999999999</v>
      </c>
      <c r="I173">
        <v>19.265999999999998</v>
      </c>
      <c r="J173">
        <v>9.7579999999999991</v>
      </c>
      <c r="K173">
        <v>14.277900000000001</v>
      </c>
      <c r="L173">
        <v>22.4071</v>
      </c>
      <c r="M173">
        <v>19.599</v>
      </c>
      <c r="N173">
        <v>20.725000000000001</v>
      </c>
      <c r="O173">
        <v>13.8879</v>
      </c>
      <c r="P173">
        <v>15.0213</v>
      </c>
      <c r="Q173">
        <v>16.378</v>
      </c>
      <c r="R173">
        <v>4.6764000000000001</v>
      </c>
      <c r="S173">
        <v>22.651</v>
      </c>
      <c r="T173">
        <v>21.465</v>
      </c>
      <c r="U173">
        <v>11.287000000000001</v>
      </c>
      <c r="V173">
        <v>16.111999999999998</v>
      </c>
      <c r="W173">
        <v>17.476400000000002</v>
      </c>
      <c r="X173">
        <v>13.045</v>
      </c>
      <c r="Y173">
        <v>15.599</v>
      </c>
      <c r="Z173">
        <v>11.292</v>
      </c>
      <c r="AA173">
        <v>15.564</v>
      </c>
      <c r="AB173">
        <v>18.393999999999998</v>
      </c>
      <c r="AC173">
        <v>21.702000000000002</v>
      </c>
      <c r="AD173">
        <v>16.344000000000001</v>
      </c>
      <c r="AE173">
        <v>23.003</v>
      </c>
      <c r="AG173">
        <f>A173/21.5452</f>
        <v>0.94475335573584829</v>
      </c>
      <c r="AH173">
        <f>AVERAGE(B173:AE173)</f>
        <v>15.338686666666666</v>
      </c>
    </row>
    <row r="174" spans="1:34" x14ac:dyDescent="0.2">
      <c r="A174">
        <v>20.4739</v>
      </c>
      <c r="B174">
        <v>10.6715</v>
      </c>
      <c r="C174">
        <v>9.1502999999999997</v>
      </c>
      <c r="D174">
        <v>6.6300999999999997</v>
      </c>
      <c r="E174">
        <v>2.4710000000000001</v>
      </c>
      <c r="F174">
        <v>9.2501999999999995</v>
      </c>
      <c r="G174">
        <v>19.280999999999999</v>
      </c>
      <c r="H174">
        <v>21.315999999999999</v>
      </c>
      <c r="I174">
        <v>13.773</v>
      </c>
      <c r="J174">
        <v>17.085000000000001</v>
      </c>
      <c r="K174">
        <v>10.6571</v>
      </c>
      <c r="L174">
        <v>16.375900000000001</v>
      </c>
      <c r="M174">
        <v>14.525</v>
      </c>
      <c r="N174">
        <v>22.338999999999999</v>
      </c>
      <c r="O174">
        <v>19.589700000000001</v>
      </c>
      <c r="P174">
        <v>17.0413</v>
      </c>
      <c r="Q174">
        <v>10.81</v>
      </c>
      <c r="R174">
        <v>6.6936</v>
      </c>
      <c r="S174">
        <v>20.45</v>
      </c>
      <c r="T174">
        <v>18.792999999999999</v>
      </c>
      <c r="U174">
        <v>10.77</v>
      </c>
      <c r="V174">
        <v>16.931000000000001</v>
      </c>
      <c r="W174">
        <v>22.752600000000001</v>
      </c>
      <c r="X174">
        <v>14.792</v>
      </c>
      <c r="Y174">
        <v>13.871</v>
      </c>
      <c r="Z174">
        <v>11.198</v>
      </c>
      <c r="AA174">
        <v>19.099</v>
      </c>
      <c r="AB174">
        <v>14.497999999999999</v>
      </c>
      <c r="AC174">
        <v>7.782</v>
      </c>
      <c r="AD174">
        <v>20.831</v>
      </c>
      <c r="AE174">
        <v>18.809000000000001</v>
      </c>
      <c r="AG174">
        <f>A174/21.5452</f>
        <v>0.95027662774074961</v>
      </c>
      <c r="AH174">
        <f>AVERAGE(B174:AE174)</f>
        <v>14.607876666666662</v>
      </c>
    </row>
    <row r="175" spans="1:34" x14ac:dyDescent="0.2">
      <c r="A175">
        <v>20.593</v>
      </c>
      <c r="B175">
        <v>7.1536999999999997</v>
      </c>
      <c r="C175">
        <v>7.6791999999999998</v>
      </c>
      <c r="D175">
        <v>3.4024999999999999</v>
      </c>
      <c r="E175">
        <v>4.6050000000000004</v>
      </c>
      <c r="F175">
        <v>10.0787</v>
      </c>
      <c r="G175">
        <v>10.343</v>
      </c>
      <c r="H175">
        <v>11.962</v>
      </c>
      <c r="I175">
        <v>14.693</v>
      </c>
      <c r="J175">
        <v>13.532</v>
      </c>
      <c r="K175">
        <v>12.280200000000001</v>
      </c>
      <c r="L175">
        <v>8.6860999999999997</v>
      </c>
      <c r="M175">
        <v>16.206</v>
      </c>
      <c r="N175">
        <v>18.257000000000001</v>
      </c>
      <c r="O175">
        <v>12.8035</v>
      </c>
      <c r="P175">
        <v>11.226699999999999</v>
      </c>
      <c r="Q175">
        <v>12.426</v>
      </c>
      <c r="R175">
        <v>2.6926000000000001</v>
      </c>
      <c r="S175">
        <v>17.981999999999999</v>
      </c>
      <c r="T175">
        <v>17.986000000000001</v>
      </c>
      <c r="U175">
        <v>15.356999999999999</v>
      </c>
      <c r="V175">
        <v>10.712999999999999</v>
      </c>
      <c r="W175">
        <v>23.287099999999999</v>
      </c>
      <c r="X175">
        <v>13.353</v>
      </c>
      <c r="Y175">
        <v>11.587</v>
      </c>
      <c r="Z175">
        <v>10.801</v>
      </c>
      <c r="AA175">
        <v>13.087999999999999</v>
      </c>
      <c r="AB175">
        <v>16.128</v>
      </c>
      <c r="AC175">
        <v>8.9689999999999994</v>
      </c>
      <c r="AD175">
        <v>14.114000000000001</v>
      </c>
      <c r="AE175">
        <v>17.113</v>
      </c>
      <c r="AG175">
        <f>A175/21.5452</f>
        <v>0.95580454115069713</v>
      </c>
      <c r="AH175">
        <f>AVERAGE(B175:AE175)</f>
        <v>12.283509999999998</v>
      </c>
    </row>
    <row r="176" spans="1:34" x14ac:dyDescent="0.2">
      <c r="A176">
        <v>20.712</v>
      </c>
      <c r="B176">
        <v>6.6708999999999996</v>
      </c>
      <c r="C176">
        <v>9.2561</v>
      </c>
      <c r="D176">
        <v>1.0609999999999999</v>
      </c>
      <c r="E176">
        <v>0.45600000000000002</v>
      </c>
      <c r="F176">
        <v>2.7644000000000002</v>
      </c>
      <c r="G176">
        <v>5.9846000000000004</v>
      </c>
      <c r="H176">
        <v>13.615</v>
      </c>
      <c r="I176">
        <v>14.009</v>
      </c>
      <c r="J176">
        <v>8.1159999999999997</v>
      </c>
      <c r="K176">
        <v>15.1622</v>
      </c>
      <c r="L176">
        <v>13.0158</v>
      </c>
      <c r="M176">
        <v>8.3450000000000006</v>
      </c>
      <c r="N176">
        <v>11.894</v>
      </c>
      <c r="O176">
        <v>15.7425</v>
      </c>
      <c r="P176">
        <v>7.6216999999999997</v>
      </c>
      <c r="Q176">
        <v>12.872999999999999</v>
      </c>
      <c r="R176">
        <v>3.0566</v>
      </c>
      <c r="S176">
        <v>10.042</v>
      </c>
      <c r="T176">
        <v>19.678000000000001</v>
      </c>
      <c r="U176">
        <v>14.827</v>
      </c>
      <c r="V176">
        <v>16.782</v>
      </c>
      <c r="W176">
        <v>16.2682</v>
      </c>
      <c r="X176">
        <v>13.516999999999999</v>
      </c>
      <c r="Y176">
        <v>10.725</v>
      </c>
      <c r="Z176">
        <v>17.149999999999999</v>
      </c>
      <c r="AA176">
        <v>11.72</v>
      </c>
      <c r="AB176">
        <v>18.059999999999999</v>
      </c>
      <c r="AC176">
        <v>14.023999999999999</v>
      </c>
      <c r="AD176">
        <v>17.728000000000002</v>
      </c>
      <c r="AE176">
        <v>15.779</v>
      </c>
      <c r="AG176">
        <f>A176/21.5452</f>
        <v>0.96132781315559834</v>
      </c>
      <c r="AH176">
        <f>AVERAGE(B176:AE176)</f>
        <v>11.531466666666667</v>
      </c>
    </row>
    <row r="177" spans="1:34" x14ac:dyDescent="0.2">
      <c r="A177">
        <v>20.831</v>
      </c>
      <c r="B177">
        <v>8.7629999999999999</v>
      </c>
      <c r="C177">
        <v>5.1814</v>
      </c>
      <c r="D177">
        <v>4.2877000000000001</v>
      </c>
      <c r="E177">
        <v>1.7370000000000001</v>
      </c>
      <c r="F177">
        <v>5.0385</v>
      </c>
      <c r="G177">
        <v>3.0979000000000001</v>
      </c>
      <c r="H177">
        <v>13.297000000000001</v>
      </c>
      <c r="I177">
        <v>9.7530000000000001</v>
      </c>
      <c r="J177">
        <v>13.696999999999999</v>
      </c>
      <c r="K177">
        <v>6.2660999999999998</v>
      </c>
      <c r="L177">
        <v>10.35</v>
      </c>
      <c r="M177">
        <v>18.506</v>
      </c>
      <c r="N177">
        <v>17.324999999999999</v>
      </c>
      <c r="O177">
        <v>8.6792999999999996</v>
      </c>
      <c r="P177">
        <v>8.7108000000000008</v>
      </c>
      <c r="Q177">
        <v>5.61</v>
      </c>
      <c r="R177">
        <v>3.4001000000000001</v>
      </c>
      <c r="S177">
        <v>13.662000000000001</v>
      </c>
      <c r="T177">
        <v>21.916</v>
      </c>
      <c r="U177">
        <v>17.128</v>
      </c>
      <c r="V177">
        <v>11.381</v>
      </c>
      <c r="W177">
        <v>12.602</v>
      </c>
      <c r="X177">
        <v>10.141999999999999</v>
      </c>
      <c r="Y177">
        <v>19.382000000000001</v>
      </c>
      <c r="Z177">
        <v>12.451000000000001</v>
      </c>
      <c r="AA177">
        <v>15.505000000000001</v>
      </c>
      <c r="AB177">
        <v>18.919</v>
      </c>
      <c r="AC177">
        <v>18.925999999999998</v>
      </c>
      <c r="AD177">
        <v>24.186</v>
      </c>
      <c r="AE177">
        <v>21.088000000000001</v>
      </c>
      <c r="AG177">
        <f>A177/21.5452</f>
        <v>0.96685108516049967</v>
      </c>
      <c r="AH177">
        <f>AVERAGE(B177:AE177)</f>
        <v>12.032926666666667</v>
      </c>
    </row>
    <row r="178" spans="1:34" x14ac:dyDescent="0.2">
      <c r="A178">
        <v>20.950099999999999</v>
      </c>
      <c r="B178">
        <v>6.4271000000000003</v>
      </c>
      <c r="C178">
        <v>10.453099999999999</v>
      </c>
      <c r="D178">
        <v>3.8519000000000001</v>
      </c>
      <c r="E178">
        <v>4.7430000000000003</v>
      </c>
      <c r="F178">
        <v>5.3339999999999996</v>
      </c>
      <c r="G178">
        <v>9.5588999999999995</v>
      </c>
      <c r="H178">
        <v>8.3469999999999995</v>
      </c>
      <c r="I178">
        <v>9.9589999999999996</v>
      </c>
      <c r="J178">
        <v>7.7919999999999998</v>
      </c>
      <c r="K178">
        <v>11.010199999999999</v>
      </c>
      <c r="L178">
        <v>7.2419000000000002</v>
      </c>
      <c r="M178">
        <v>15.63</v>
      </c>
      <c r="N178">
        <v>21.404</v>
      </c>
      <c r="O178">
        <v>23.115600000000001</v>
      </c>
      <c r="P178">
        <v>8.7539999999999996</v>
      </c>
      <c r="Q178">
        <v>6.4340000000000002</v>
      </c>
      <c r="R178">
        <v>7.6355000000000004</v>
      </c>
      <c r="S178">
        <v>8.39</v>
      </c>
      <c r="T178">
        <v>25.896000000000001</v>
      </c>
      <c r="U178">
        <v>21.417000000000002</v>
      </c>
      <c r="V178">
        <v>10.395</v>
      </c>
      <c r="W178">
        <v>9.7271000000000001</v>
      </c>
      <c r="X178">
        <v>10.122</v>
      </c>
      <c r="Y178">
        <v>10.673999999999999</v>
      </c>
      <c r="Z178">
        <v>14.705</v>
      </c>
      <c r="AA178">
        <v>25.704999999999998</v>
      </c>
      <c r="AB178">
        <v>20.890999999999998</v>
      </c>
      <c r="AC178">
        <v>16.082999999999998</v>
      </c>
      <c r="AD178">
        <v>15.487</v>
      </c>
      <c r="AE178">
        <v>14.125999999999999</v>
      </c>
      <c r="AG178">
        <f>A178/21.5452</f>
        <v>0.97237899857044718</v>
      </c>
      <c r="AH178">
        <f>AVERAGE(B178:AE178)</f>
        <v>12.376976666666666</v>
      </c>
    </row>
    <row r="179" spans="1:34" x14ac:dyDescent="0.2">
      <c r="A179">
        <v>21.069099999999999</v>
      </c>
      <c r="B179">
        <v>4.8764000000000003</v>
      </c>
      <c r="C179">
        <v>13.075200000000001</v>
      </c>
      <c r="D179">
        <v>2.9249000000000001</v>
      </c>
      <c r="E179">
        <v>2.6309999999999998</v>
      </c>
      <c r="F179">
        <v>2.1194999999999999</v>
      </c>
      <c r="G179">
        <v>5.7740999999999998</v>
      </c>
      <c r="H179">
        <v>9.8550000000000004</v>
      </c>
      <c r="I179">
        <v>9.3230000000000004</v>
      </c>
      <c r="J179">
        <v>3.5470000000000002</v>
      </c>
      <c r="K179">
        <v>7.0152999999999999</v>
      </c>
      <c r="L179">
        <v>5.1830999999999996</v>
      </c>
      <c r="M179">
        <v>18.474</v>
      </c>
      <c r="N179">
        <v>17.442</v>
      </c>
      <c r="O179">
        <v>23.172999999999998</v>
      </c>
      <c r="P179">
        <v>8.3378999999999994</v>
      </c>
      <c r="Q179">
        <v>0.86099999999999999</v>
      </c>
      <c r="R179">
        <v>3.3824999999999998</v>
      </c>
      <c r="S179">
        <v>8.0129999999999999</v>
      </c>
      <c r="T179">
        <v>21.131</v>
      </c>
      <c r="U179">
        <v>16.045000000000002</v>
      </c>
      <c r="V179">
        <v>24.126000000000001</v>
      </c>
      <c r="W179">
        <v>8.6353000000000009</v>
      </c>
      <c r="X179">
        <v>13.134</v>
      </c>
      <c r="Y179">
        <v>8.9969999999999999</v>
      </c>
      <c r="Z179">
        <v>19.847999999999999</v>
      </c>
      <c r="AA179">
        <v>26.6</v>
      </c>
      <c r="AB179">
        <v>20.411999999999999</v>
      </c>
      <c r="AC179">
        <v>18.215</v>
      </c>
      <c r="AD179">
        <v>16.027000000000001</v>
      </c>
      <c r="AE179">
        <v>14.895</v>
      </c>
      <c r="AG179">
        <f>A179/21.5452</f>
        <v>0.97790227057534851</v>
      </c>
      <c r="AH179">
        <f>AVERAGE(B179:AE179)</f>
        <v>11.802439999999999</v>
      </c>
    </row>
    <row r="180" spans="1:34" x14ac:dyDescent="0.2">
      <c r="A180">
        <v>21.188099999999999</v>
      </c>
      <c r="B180">
        <v>4.4103000000000003</v>
      </c>
      <c r="C180">
        <v>5.2510000000000003</v>
      </c>
      <c r="D180">
        <v>1.9330000000000001</v>
      </c>
      <c r="E180">
        <v>0.92200000000000004</v>
      </c>
      <c r="F180">
        <v>4.2187999999999999</v>
      </c>
      <c r="G180">
        <v>4.9069000000000003</v>
      </c>
      <c r="H180">
        <v>5.0149999999999997</v>
      </c>
      <c r="I180">
        <v>11.285</v>
      </c>
      <c r="J180">
        <v>6.4880000000000004</v>
      </c>
      <c r="K180">
        <v>8.8080999999999996</v>
      </c>
      <c r="L180">
        <v>4.5641999999999996</v>
      </c>
      <c r="M180">
        <v>22.466000000000001</v>
      </c>
      <c r="N180">
        <v>22.440999999999999</v>
      </c>
      <c r="O180">
        <v>24.238600000000002</v>
      </c>
      <c r="P180">
        <v>4.843</v>
      </c>
      <c r="Q180">
        <v>1.7649999999999999</v>
      </c>
      <c r="R180">
        <v>2.1515</v>
      </c>
      <c r="S180">
        <v>6.5979999999999999</v>
      </c>
      <c r="T180">
        <v>14.256</v>
      </c>
      <c r="U180">
        <v>21.481000000000002</v>
      </c>
      <c r="V180">
        <v>16.292000000000002</v>
      </c>
      <c r="W180">
        <v>15.9009</v>
      </c>
      <c r="X180">
        <v>10.851000000000001</v>
      </c>
      <c r="Y180">
        <v>6.2149999999999999</v>
      </c>
      <c r="Z180">
        <v>7.532</v>
      </c>
      <c r="AA180">
        <v>23.234000000000002</v>
      </c>
      <c r="AB180">
        <v>13.827</v>
      </c>
      <c r="AC180">
        <v>10.673999999999999</v>
      </c>
      <c r="AD180">
        <v>17.957999999999998</v>
      </c>
      <c r="AE180">
        <v>21.460999999999999</v>
      </c>
      <c r="AG180">
        <f>A180/21.5452</f>
        <v>0.98342554258024972</v>
      </c>
      <c r="AH180">
        <f>AVERAGE(B180:AE180)</f>
        <v>10.73291</v>
      </c>
    </row>
    <row r="181" spans="1:34" x14ac:dyDescent="0.2">
      <c r="A181">
        <v>21.307200000000002</v>
      </c>
      <c r="B181">
        <v>4.1101999999999999</v>
      </c>
      <c r="C181">
        <v>4.9484000000000004</v>
      </c>
      <c r="D181">
        <v>4.2641</v>
      </c>
      <c r="E181">
        <v>1.744</v>
      </c>
      <c r="F181">
        <v>0.54120000000000001</v>
      </c>
      <c r="G181">
        <v>5.4611000000000001</v>
      </c>
      <c r="H181">
        <v>5.1989999999999998</v>
      </c>
      <c r="I181">
        <v>3.5219999999999998</v>
      </c>
      <c r="J181">
        <v>9.0030000000000001</v>
      </c>
      <c r="K181">
        <v>7.8158000000000003</v>
      </c>
      <c r="L181">
        <v>2.6467000000000001</v>
      </c>
      <c r="M181">
        <v>13.781000000000001</v>
      </c>
      <c r="N181">
        <v>17.600000000000001</v>
      </c>
      <c r="O181">
        <v>21.401399999999999</v>
      </c>
      <c r="P181">
        <v>3.7791999999999999</v>
      </c>
      <c r="Q181">
        <v>2.548</v>
      </c>
      <c r="R181">
        <v>4.2435</v>
      </c>
      <c r="S181">
        <v>5.4640000000000004</v>
      </c>
      <c r="T181">
        <v>20.937999999999999</v>
      </c>
      <c r="U181">
        <v>24.067</v>
      </c>
      <c r="V181">
        <v>19.527000000000001</v>
      </c>
      <c r="W181">
        <v>13.6942</v>
      </c>
      <c r="X181">
        <v>5.4950000000000001</v>
      </c>
      <c r="Y181">
        <v>8.7240000000000002</v>
      </c>
      <c r="Z181">
        <v>13.417999999999999</v>
      </c>
      <c r="AA181">
        <v>19.61</v>
      </c>
      <c r="AB181">
        <v>22.561</v>
      </c>
      <c r="AC181">
        <v>11.586</v>
      </c>
      <c r="AD181">
        <v>24.641999999999999</v>
      </c>
      <c r="AE181">
        <v>18.599</v>
      </c>
      <c r="AG181">
        <f>A181/21.5452</f>
        <v>0.98895345599019735</v>
      </c>
      <c r="AH181">
        <f>AVERAGE(B181:AE181)</f>
        <v>10.697793333333331</v>
      </c>
    </row>
    <row r="182" spans="1:34" x14ac:dyDescent="0.2">
      <c r="A182">
        <v>21.426200000000001</v>
      </c>
      <c r="B182">
        <v>4.0153999999999996</v>
      </c>
      <c r="C182">
        <v>3.22</v>
      </c>
      <c r="D182">
        <v>2.1507999999999998</v>
      </c>
      <c r="E182">
        <v>0.72899999999999998</v>
      </c>
      <c r="F182">
        <v>1.8905000000000001</v>
      </c>
      <c r="G182">
        <v>3.8877999999999999</v>
      </c>
      <c r="H182">
        <v>8.4979999999999993</v>
      </c>
      <c r="I182">
        <v>6.16</v>
      </c>
      <c r="J182">
        <v>3.1110000000000002</v>
      </c>
      <c r="K182">
        <v>4.7716000000000003</v>
      </c>
      <c r="L182">
        <v>8.0597999999999992</v>
      </c>
      <c r="M182">
        <v>16.465</v>
      </c>
      <c r="N182">
        <v>21.481000000000002</v>
      </c>
      <c r="O182">
        <v>25.1586</v>
      </c>
      <c r="P182">
        <v>2.9771999999999998</v>
      </c>
      <c r="Q182">
        <v>1.335</v>
      </c>
      <c r="R182">
        <v>1.2175</v>
      </c>
      <c r="S182">
        <v>2.61</v>
      </c>
      <c r="T182">
        <v>17.536999999999999</v>
      </c>
      <c r="U182">
        <v>16.298999999999999</v>
      </c>
      <c r="V182">
        <v>16.273</v>
      </c>
      <c r="W182">
        <v>5.3724999999999996</v>
      </c>
      <c r="X182">
        <v>7.12</v>
      </c>
      <c r="Y182">
        <v>15.353</v>
      </c>
      <c r="Z182">
        <v>17.308</v>
      </c>
      <c r="AA182">
        <v>15.566000000000001</v>
      </c>
      <c r="AB182">
        <v>17.994</v>
      </c>
      <c r="AC182">
        <v>18.02</v>
      </c>
      <c r="AD182">
        <v>15.387</v>
      </c>
      <c r="AE182">
        <v>26.042000000000002</v>
      </c>
      <c r="AG182">
        <f>A182/21.5452</f>
        <v>0.99447672799509867</v>
      </c>
      <c r="AH182">
        <f>AVERAGE(B182:AE182)</f>
        <v>10.200323333333332</v>
      </c>
    </row>
    <row r="183" spans="1:34" x14ac:dyDescent="0.2">
      <c r="A183">
        <v>21.545200000000001</v>
      </c>
      <c r="B183">
        <v>2.3746999999999998</v>
      </c>
      <c r="C183">
        <v>6.1970000000000001</v>
      </c>
      <c r="D183">
        <v>3.2675000000000001</v>
      </c>
      <c r="E183">
        <v>2.2290000000000001</v>
      </c>
      <c r="F183">
        <v>3.3763999999999998</v>
      </c>
      <c r="G183">
        <v>1.3667</v>
      </c>
      <c r="H183">
        <v>1.6539999999999999</v>
      </c>
      <c r="I183">
        <v>6.54</v>
      </c>
      <c r="J183">
        <v>1.883</v>
      </c>
      <c r="K183">
        <v>8.9787999999999997</v>
      </c>
      <c r="L183">
        <v>3.9047000000000001</v>
      </c>
      <c r="M183">
        <v>8.48</v>
      </c>
      <c r="N183">
        <v>11.115</v>
      </c>
      <c r="O183">
        <v>21.921800000000001</v>
      </c>
      <c r="P183">
        <v>2.9020000000000001</v>
      </c>
      <c r="Q183">
        <v>1.873</v>
      </c>
      <c r="R183">
        <v>2.8651</v>
      </c>
      <c r="S183">
        <v>2.1030000000000002</v>
      </c>
      <c r="T183">
        <v>21.015000000000001</v>
      </c>
      <c r="U183">
        <v>7.8570000000000002</v>
      </c>
      <c r="V183">
        <v>12.045999999999999</v>
      </c>
      <c r="W183">
        <v>2.6758999999999999</v>
      </c>
      <c r="X183">
        <v>3.0449999999999999</v>
      </c>
      <c r="Y183">
        <v>7.0049999999999999</v>
      </c>
      <c r="Z183">
        <v>17.056000000000001</v>
      </c>
      <c r="AA183">
        <v>12.069000000000001</v>
      </c>
      <c r="AB183">
        <v>29.228000000000002</v>
      </c>
      <c r="AC183">
        <v>16.527000000000001</v>
      </c>
      <c r="AD183">
        <v>16.422999999999998</v>
      </c>
      <c r="AE183">
        <v>15.558</v>
      </c>
      <c r="AG183">
        <f>A183/21.5452</f>
        <v>1</v>
      </c>
      <c r="AH183">
        <f>AVERAGE(B183:AE183)</f>
        <v>8.4512200000000011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C2A6-7252-D642-906A-D0E518E26B8D}">
  <dimension ref="A1:Y162"/>
  <sheetViews>
    <sheetView topLeftCell="A143" workbookViewId="0">
      <selection activeCell="X2" sqref="X2:Y162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33</v>
      </c>
      <c r="Y1" t="s">
        <v>34</v>
      </c>
    </row>
    <row r="2" spans="1:25" x14ac:dyDescent="0.2">
      <c r="A2">
        <v>0</v>
      </c>
      <c r="B2">
        <v>17.807300000000001</v>
      </c>
      <c r="C2">
        <v>12.2841</v>
      </c>
      <c r="D2">
        <v>23.579799999999999</v>
      </c>
      <c r="E2">
        <v>30.903600000000001</v>
      </c>
      <c r="F2">
        <v>20.258600000000001</v>
      </c>
      <c r="G2">
        <v>24.2974</v>
      </c>
      <c r="H2">
        <v>16.829499999999999</v>
      </c>
      <c r="I2">
        <v>28.142299999999999</v>
      </c>
      <c r="J2">
        <v>12.5906</v>
      </c>
      <c r="K2">
        <v>21.479500000000002</v>
      </c>
      <c r="L2">
        <v>11.0519</v>
      </c>
      <c r="M2">
        <v>12.8751</v>
      </c>
      <c r="N2">
        <v>8.2800999999999991</v>
      </c>
      <c r="O2">
        <v>10.9154</v>
      </c>
      <c r="P2">
        <v>10.2342</v>
      </c>
      <c r="Q2">
        <v>12.5542</v>
      </c>
      <c r="R2">
        <v>24.521100000000001</v>
      </c>
      <c r="S2">
        <v>17.228899999999999</v>
      </c>
      <c r="T2">
        <v>14.3344</v>
      </c>
      <c r="U2">
        <v>16.678799999999999</v>
      </c>
      <c r="V2">
        <v>14.5326</v>
      </c>
      <c r="X2">
        <f>A2/19.0455</f>
        <v>0</v>
      </c>
      <c r="Y2">
        <f>AVERAGE(B2:V2)</f>
        <v>17.208542857142859</v>
      </c>
    </row>
    <row r="3" spans="1:25" x14ac:dyDescent="0.2">
      <c r="A3">
        <v>0.11899999999999999</v>
      </c>
      <c r="B3">
        <v>17.1479</v>
      </c>
      <c r="C3">
        <v>11.0082</v>
      </c>
      <c r="D3">
        <v>27.162299999999998</v>
      </c>
      <c r="E3">
        <v>27.3462</v>
      </c>
      <c r="F3">
        <v>29.449100000000001</v>
      </c>
      <c r="G3">
        <v>28.103000000000002</v>
      </c>
      <c r="H3">
        <v>20.184000000000001</v>
      </c>
      <c r="I3">
        <v>23.834499999999998</v>
      </c>
      <c r="J3">
        <v>13.2973</v>
      </c>
      <c r="K3">
        <v>29.564</v>
      </c>
      <c r="L3">
        <v>9.4741999999999997</v>
      </c>
      <c r="M3">
        <v>13.3325</v>
      </c>
      <c r="N3">
        <v>6.8113000000000001</v>
      </c>
      <c r="O3">
        <v>6.6590999999999996</v>
      </c>
      <c r="P3">
        <v>15.6502</v>
      </c>
      <c r="Q3">
        <v>13.8902</v>
      </c>
      <c r="R3">
        <v>16.1084</v>
      </c>
      <c r="S3">
        <v>15.866</v>
      </c>
      <c r="T3">
        <v>14.456</v>
      </c>
      <c r="U3">
        <v>10.8842</v>
      </c>
      <c r="V3">
        <v>17.481999999999999</v>
      </c>
      <c r="X3">
        <f>A3/19.0455</f>
        <v>6.2481951117061771E-3</v>
      </c>
      <c r="Y3">
        <f>AVERAGE(B3:V3)</f>
        <v>17.51002857142857</v>
      </c>
    </row>
    <row r="4" spans="1:25" x14ac:dyDescent="0.2">
      <c r="A4">
        <v>0.23810000000000001</v>
      </c>
      <c r="B4">
        <v>18.6966</v>
      </c>
      <c r="C4">
        <v>14.303900000000001</v>
      </c>
      <c r="D4">
        <v>19.2072</v>
      </c>
      <c r="E4">
        <v>33.2958</v>
      </c>
      <c r="F4">
        <v>28.097899999999999</v>
      </c>
      <c r="G4">
        <v>23.292100000000001</v>
      </c>
      <c r="H4">
        <v>21.305599999999998</v>
      </c>
      <c r="I4">
        <v>32.6235</v>
      </c>
      <c r="J4">
        <v>27.7242</v>
      </c>
      <c r="K4">
        <v>22.569299999999998</v>
      </c>
      <c r="L4">
        <v>11.834300000000001</v>
      </c>
      <c r="M4">
        <v>16.464300000000001</v>
      </c>
      <c r="N4">
        <v>15.0802</v>
      </c>
      <c r="O4">
        <v>6.7919999999999998</v>
      </c>
      <c r="P4">
        <v>14.3651</v>
      </c>
      <c r="Q4">
        <v>14.273300000000001</v>
      </c>
      <c r="R4">
        <v>19.331600000000002</v>
      </c>
      <c r="S4">
        <v>10.0854</v>
      </c>
      <c r="T4">
        <v>19.950099999999999</v>
      </c>
      <c r="U4">
        <v>12.603400000000001</v>
      </c>
      <c r="V4">
        <v>20.9831</v>
      </c>
      <c r="X4">
        <f>A4/19.0455</f>
        <v>1.2501640807539838E-2</v>
      </c>
      <c r="Y4">
        <f>AVERAGE(B4:V4)</f>
        <v>19.18470952380952</v>
      </c>
    </row>
    <row r="5" spans="1:25" x14ac:dyDescent="0.2">
      <c r="A5">
        <v>0.35709999999999997</v>
      </c>
      <c r="B5">
        <v>19.8079</v>
      </c>
      <c r="C5">
        <v>15.1812</v>
      </c>
      <c r="D5">
        <v>25.339700000000001</v>
      </c>
      <c r="E5">
        <v>14.221399999999999</v>
      </c>
      <c r="F5">
        <v>32.789299999999997</v>
      </c>
      <c r="G5">
        <v>26.143899999999999</v>
      </c>
      <c r="H5">
        <v>27.0533</v>
      </c>
      <c r="I5">
        <v>21.930499999999999</v>
      </c>
      <c r="J5">
        <v>17.7453</v>
      </c>
      <c r="K5">
        <v>32.218699999999998</v>
      </c>
      <c r="L5">
        <v>16.431999999999999</v>
      </c>
      <c r="M5">
        <v>14.1158</v>
      </c>
      <c r="N5">
        <v>12.068300000000001</v>
      </c>
      <c r="O5">
        <v>11.5923</v>
      </c>
      <c r="P5">
        <v>13.7218</v>
      </c>
      <c r="Q5">
        <v>11.482100000000001</v>
      </c>
      <c r="R5">
        <v>14.263299999999999</v>
      </c>
      <c r="S5">
        <v>7.9203999999999999</v>
      </c>
      <c r="T5">
        <v>14.665800000000001</v>
      </c>
      <c r="U5">
        <v>14.4598</v>
      </c>
      <c r="V5">
        <v>18.423400000000001</v>
      </c>
      <c r="X5">
        <f>A5/19.0455</f>
        <v>1.8749835919246016E-2</v>
      </c>
      <c r="Y5">
        <f>AVERAGE(B5:V5)</f>
        <v>18.170295238095235</v>
      </c>
    </row>
    <row r="6" spans="1:25" x14ac:dyDescent="0.2">
      <c r="A6">
        <v>0.47610000000000002</v>
      </c>
      <c r="B6">
        <v>27.502099999999999</v>
      </c>
      <c r="C6">
        <v>17.8063</v>
      </c>
      <c r="D6">
        <v>22.087</v>
      </c>
      <c r="E6">
        <v>22.405200000000001</v>
      </c>
      <c r="F6">
        <v>21.681799999999999</v>
      </c>
      <c r="G6">
        <v>19.281600000000001</v>
      </c>
      <c r="H6">
        <v>20.897400000000001</v>
      </c>
      <c r="I6">
        <v>22.821899999999999</v>
      </c>
      <c r="J6">
        <v>19.5167</v>
      </c>
      <c r="K6">
        <v>26.038699999999999</v>
      </c>
      <c r="L6">
        <v>9.4898000000000007</v>
      </c>
      <c r="M6">
        <v>21.695399999999999</v>
      </c>
      <c r="N6">
        <v>19.067599999999999</v>
      </c>
      <c r="O6">
        <v>11.710599999999999</v>
      </c>
      <c r="P6">
        <v>16.500499999999999</v>
      </c>
      <c r="Q6">
        <v>19.787800000000001</v>
      </c>
      <c r="R6">
        <v>11.731999999999999</v>
      </c>
      <c r="S6">
        <v>17.468699999999998</v>
      </c>
      <c r="T6">
        <v>12.503500000000001</v>
      </c>
      <c r="U6">
        <v>20.615100000000002</v>
      </c>
      <c r="V6">
        <v>14.678100000000001</v>
      </c>
      <c r="X6">
        <f>A6/19.0455</f>
        <v>2.4998031030952193E-2</v>
      </c>
      <c r="Y6">
        <f>AVERAGE(B6:V6)</f>
        <v>18.823228571428576</v>
      </c>
    </row>
    <row r="7" spans="1:25" x14ac:dyDescent="0.2">
      <c r="A7">
        <v>0.59519999999999995</v>
      </c>
      <c r="B7">
        <v>20.325900000000001</v>
      </c>
      <c r="C7">
        <v>20.105799999999999</v>
      </c>
      <c r="D7">
        <v>29.198499999999999</v>
      </c>
      <c r="E7">
        <v>19.895900000000001</v>
      </c>
      <c r="F7">
        <v>31.529199999999999</v>
      </c>
      <c r="G7">
        <v>22.171600000000002</v>
      </c>
      <c r="H7">
        <v>21.0108</v>
      </c>
      <c r="I7">
        <v>33.317100000000003</v>
      </c>
      <c r="J7">
        <v>34.005600000000001</v>
      </c>
      <c r="K7">
        <v>22.505800000000001</v>
      </c>
      <c r="L7">
        <v>15.1937</v>
      </c>
      <c r="M7">
        <v>21.8536</v>
      </c>
      <c r="N7">
        <v>25.1508</v>
      </c>
      <c r="O7">
        <v>13.993499999999999</v>
      </c>
      <c r="P7">
        <v>16.6861</v>
      </c>
      <c r="Q7">
        <v>16.5303</v>
      </c>
      <c r="R7">
        <v>15.5349</v>
      </c>
      <c r="S7">
        <v>14.9773</v>
      </c>
      <c r="T7">
        <v>18.9251</v>
      </c>
      <c r="U7">
        <v>13.145899999999999</v>
      </c>
      <c r="V7">
        <v>27.773</v>
      </c>
      <c r="X7">
        <f>A7/19.0455</f>
        <v>3.1251476726785854E-2</v>
      </c>
      <c r="Y7">
        <f>AVERAGE(B7:V7)</f>
        <v>21.610971428571432</v>
      </c>
    </row>
    <row r="8" spans="1:25" x14ac:dyDescent="0.2">
      <c r="A8">
        <v>0.71419999999999995</v>
      </c>
      <c r="B8">
        <v>17.480399999999999</v>
      </c>
      <c r="C8">
        <v>16.4527</v>
      </c>
      <c r="D8">
        <v>19.8428</v>
      </c>
      <c r="E8">
        <v>21.731300000000001</v>
      </c>
      <c r="F8">
        <v>17.8565</v>
      </c>
      <c r="G8">
        <v>26.748699999999999</v>
      </c>
      <c r="H8">
        <v>25.931699999999999</v>
      </c>
      <c r="I8">
        <v>39.3508</v>
      </c>
      <c r="J8">
        <v>21.853400000000001</v>
      </c>
      <c r="K8">
        <v>34.423299999999998</v>
      </c>
      <c r="L8">
        <v>13.303599999999999</v>
      </c>
      <c r="M8">
        <v>17.9041</v>
      </c>
      <c r="N8">
        <v>20.3597</v>
      </c>
      <c r="O8">
        <v>14.507999999999999</v>
      </c>
      <c r="P8">
        <v>15.575200000000001</v>
      </c>
      <c r="Q8">
        <v>11.444900000000001</v>
      </c>
      <c r="R8">
        <v>20.337700000000002</v>
      </c>
      <c r="S8">
        <v>17.701599999999999</v>
      </c>
      <c r="T8">
        <v>20.567</v>
      </c>
      <c r="U8">
        <v>15.725899999999999</v>
      </c>
      <c r="V8">
        <v>24.7515</v>
      </c>
      <c r="X8">
        <f>A8/19.0455</f>
        <v>3.7499671838492031E-2</v>
      </c>
      <c r="Y8">
        <f>AVERAGE(B8:V8)</f>
        <v>20.659561904761901</v>
      </c>
    </row>
    <row r="9" spans="1:25" x14ac:dyDescent="0.2">
      <c r="A9">
        <v>0.83320000000000005</v>
      </c>
      <c r="B9">
        <v>23.5169</v>
      </c>
      <c r="C9">
        <v>13.877700000000001</v>
      </c>
      <c r="D9">
        <v>26.5501</v>
      </c>
      <c r="E9">
        <v>25.678599999999999</v>
      </c>
      <c r="F9">
        <v>21.057400000000001</v>
      </c>
      <c r="G9">
        <v>36.610999999999997</v>
      </c>
      <c r="H9">
        <v>21.815999999999999</v>
      </c>
      <c r="I9">
        <v>30.011900000000001</v>
      </c>
      <c r="J9">
        <v>12.5678</v>
      </c>
      <c r="K9">
        <v>14.359299999999999</v>
      </c>
      <c r="L9">
        <v>16.184100000000001</v>
      </c>
      <c r="M9">
        <v>19.9846</v>
      </c>
      <c r="N9">
        <v>23.063300000000002</v>
      </c>
      <c r="O9">
        <v>12.670500000000001</v>
      </c>
      <c r="P9">
        <v>15.8774</v>
      </c>
      <c r="Q9">
        <v>8.2708999999999993</v>
      </c>
      <c r="R9">
        <v>24.2545</v>
      </c>
      <c r="S9">
        <v>19.848600000000001</v>
      </c>
      <c r="T9">
        <v>18.995200000000001</v>
      </c>
      <c r="U9">
        <v>34.141300000000001</v>
      </c>
      <c r="V9">
        <v>11.3857</v>
      </c>
      <c r="X9">
        <f>A9/19.0455</f>
        <v>4.3747866950198208E-2</v>
      </c>
      <c r="Y9">
        <f>AVERAGE(B9:V9)</f>
        <v>20.510609523809524</v>
      </c>
    </row>
    <row r="10" spans="1:25" x14ac:dyDescent="0.2">
      <c r="A10">
        <v>0.95230000000000004</v>
      </c>
      <c r="B10">
        <v>21.874199999999998</v>
      </c>
      <c r="C10">
        <v>29.895600000000002</v>
      </c>
      <c r="D10">
        <v>29.8508</v>
      </c>
      <c r="E10">
        <v>33.430500000000002</v>
      </c>
      <c r="F10">
        <v>25.517800000000001</v>
      </c>
      <c r="G10">
        <v>21.528600000000001</v>
      </c>
      <c r="H10">
        <v>16.450099999999999</v>
      </c>
      <c r="I10">
        <v>28.7178</v>
      </c>
      <c r="J10">
        <v>25.7666</v>
      </c>
      <c r="K10">
        <v>10.828200000000001</v>
      </c>
      <c r="L10">
        <v>12.831799999999999</v>
      </c>
      <c r="M10">
        <v>18.1785</v>
      </c>
      <c r="N10">
        <v>12.8858</v>
      </c>
      <c r="O10">
        <v>11.371600000000001</v>
      </c>
      <c r="P10">
        <v>14.2029</v>
      </c>
      <c r="Q10">
        <v>20.119199999999999</v>
      </c>
      <c r="R10">
        <v>22.566700000000001</v>
      </c>
      <c r="S10">
        <v>23.815999999999999</v>
      </c>
      <c r="T10">
        <v>15.1897</v>
      </c>
      <c r="U10">
        <v>14.674799999999999</v>
      </c>
      <c r="V10">
        <v>11.420299999999999</v>
      </c>
      <c r="X10">
        <f>A10/19.0455</f>
        <v>5.0001312646031873E-2</v>
      </c>
      <c r="Y10">
        <f>AVERAGE(B10:V10)</f>
        <v>20.053214285714287</v>
      </c>
    </row>
    <row r="11" spans="1:25" x14ac:dyDescent="0.2">
      <c r="A11">
        <v>1.0712999999999999</v>
      </c>
      <c r="B11">
        <v>15.886100000000001</v>
      </c>
      <c r="C11">
        <v>17.7621</v>
      </c>
      <c r="D11">
        <v>33.260300000000001</v>
      </c>
      <c r="E11">
        <v>31.031199999999998</v>
      </c>
      <c r="F11">
        <v>19.453299999999999</v>
      </c>
      <c r="G11">
        <v>49.034599999999998</v>
      </c>
      <c r="H11">
        <v>19.727699999999999</v>
      </c>
      <c r="I11">
        <v>27.691500000000001</v>
      </c>
      <c r="J11">
        <v>20.793900000000001</v>
      </c>
      <c r="K11">
        <v>22.055900000000001</v>
      </c>
      <c r="L11">
        <v>18.783899999999999</v>
      </c>
      <c r="M11">
        <v>20.913599999999999</v>
      </c>
      <c r="N11">
        <v>11.1524</v>
      </c>
      <c r="O11">
        <v>15.768800000000001</v>
      </c>
      <c r="P11">
        <v>17.5076</v>
      </c>
      <c r="Q11">
        <v>15.307700000000001</v>
      </c>
      <c r="R11">
        <v>22.354600000000001</v>
      </c>
      <c r="S11">
        <v>21.560500000000001</v>
      </c>
      <c r="T11">
        <v>15.041600000000001</v>
      </c>
      <c r="U11">
        <v>31.092700000000001</v>
      </c>
      <c r="V11">
        <v>21.824400000000001</v>
      </c>
      <c r="X11">
        <f>A11/19.0455</f>
        <v>5.6249507757738043E-2</v>
      </c>
      <c r="Y11">
        <f>AVERAGE(B11:V11)</f>
        <v>22.285923809523812</v>
      </c>
    </row>
    <row r="12" spans="1:25" x14ac:dyDescent="0.2">
      <c r="A12">
        <v>1.1902999999999999</v>
      </c>
      <c r="B12">
        <v>14.2798</v>
      </c>
      <c r="C12">
        <v>15.9803</v>
      </c>
      <c r="D12">
        <v>27.528600000000001</v>
      </c>
      <c r="E12">
        <v>21.014500000000002</v>
      </c>
      <c r="F12">
        <v>30.606300000000001</v>
      </c>
      <c r="G12">
        <v>35.651699999999998</v>
      </c>
      <c r="H12">
        <v>30.849299999999999</v>
      </c>
      <c r="I12">
        <v>31.031600000000001</v>
      </c>
      <c r="J12">
        <v>26.696899999999999</v>
      </c>
      <c r="K12">
        <v>18.520800000000001</v>
      </c>
      <c r="L12">
        <v>23.332699999999999</v>
      </c>
      <c r="M12">
        <v>16.824300000000001</v>
      </c>
      <c r="N12">
        <v>17.3475</v>
      </c>
      <c r="O12">
        <v>20.209599999999998</v>
      </c>
      <c r="P12">
        <v>21.677600000000002</v>
      </c>
      <c r="Q12">
        <v>14.614100000000001</v>
      </c>
      <c r="R12">
        <v>17.659700000000001</v>
      </c>
      <c r="S12">
        <v>23.854399999999998</v>
      </c>
      <c r="T12">
        <v>24.035900000000002</v>
      </c>
      <c r="U12">
        <v>24.9588</v>
      </c>
      <c r="V12">
        <v>21.458100000000002</v>
      </c>
      <c r="X12">
        <f>A12/19.0455</f>
        <v>6.249770286944422E-2</v>
      </c>
      <c r="Y12">
        <f>AVERAGE(B12:V12)</f>
        <v>22.768214285714286</v>
      </c>
    </row>
    <row r="13" spans="1:25" x14ac:dyDescent="0.2">
      <c r="A13">
        <v>1.3093999999999999</v>
      </c>
      <c r="B13">
        <v>23.471499999999999</v>
      </c>
      <c r="C13">
        <v>19.530200000000001</v>
      </c>
      <c r="D13">
        <v>35.9039</v>
      </c>
      <c r="E13">
        <v>21.470500000000001</v>
      </c>
      <c r="F13">
        <v>30.734100000000002</v>
      </c>
      <c r="G13">
        <v>36.103099999999998</v>
      </c>
      <c r="H13">
        <v>24.6919</v>
      </c>
      <c r="I13">
        <v>22.0501</v>
      </c>
      <c r="J13">
        <v>37.681399999999996</v>
      </c>
      <c r="K13">
        <v>28.2028</v>
      </c>
      <c r="L13">
        <v>26.210100000000001</v>
      </c>
      <c r="M13">
        <v>32.9221</v>
      </c>
      <c r="N13">
        <v>18.218499999999999</v>
      </c>
      <c r="O13">
        <v>19.199400000000001</v>
      </c>
      <c r="P13">
        <v>24.047899999999998</v>
      </c>
      <c r="Q13">
        <v>13.655799999999999</v>
      </c>
      <c r="R13">
        <v>20.050699999999999</v>
      </c>
      <c r="S13">
        <v>24.427900000000001</v>
      </c>
      <c r="T13">
        <v>22.362300000000001</v>
      </c>
      <c r="U13">
        <v>13.506600000000001</v>
      </c>
      <c r="V13">
        <v>27.181899999999999</v>
      </c>
      <c r="X13">
        <f>A13/19.0455</f>
        <v>6.8751148565277878E-2</v>
      </c>
      <c r="Y13">
        <f>AVERAGE(B13:V13)</f>
        <v>24.839176190476195</v>
      </c>
    </row>
    <row r="14" spans="1:25" x14ac:dyDescent="0.2">
      <c r="A14">
        <v>1.4283999999999999</v>
      </c>
      <c r="B14">
        <v>17.584800000000001</v>
      </c>
      <c r="C14">
        <v>19.807400000000001</v>
      </c>
      <c r="D14">
        <v>29.590699999999998</v>
      </c>
      <c r="E14">
        <v>23.014299999999999</v>
      </c>
      <c r="F14">
        <v>34.854300000000002</v>
      </c>
      <c r="G14">
        <v>31.945399999999999</v>
      </c>
      <c r="H14">
        <v>25.9984</v>
      </c>
      <c r="I14">
        <v>20.506399999999999</v>
      </c>
      <c r="J14">
        <v>24.847000000000001</v>
      </c>
      <c r="K14">
        <v>22.559000000000001</v>
      </c>
      <c r="L14">
        <v>31.460999999999999</v>
      </c>
      <c r="M14">
        <v>32.743200000000002</v>
      </c>
      <c r="N14">
        <v>19.350300000000001</v>
      </c>
      <c r="O14">
        <v>18.255299999999998</v>
      </c>
      <c r="P14">
        <v>23.509499999999999</v>
      </c>
      <c r="Q14">
        <v>20.6099</v>
      </c>
      <c r="R14">
        <v>19.590800000000002</v>
      </c>
      <c r="S14">
        <v>24.578700000000001</v>
      </c>
      <c r="T14">
        <v>21.391300000000001</v>
      </c>
      <c r="U14">
        <v>24.792999999999999</v>
      </c>
      <c r="V14">
        <v>16.279900000000001</v>
      </c>
      <c r="X14">
        <f>A14/19.0455</f>
        <v>7.4999343676984062E-2</v>
      </c>
      <c r="Y14">
        <f>AVERAGE(B14:V14)</f>
        <v>23.965266666666668</v>
      </c>
    </row>
    <row r="15" spans="1:25" x14ac:dyDescent="0.2">
      <c r="A15">
        <v>1.5474000000000001</v>
      </c>
      <c r="B15">
        <v>21.2134</v>
      </c>
      <c r="C15">
        <v>17.7941</v>
      </c>
      <c r="D15">
        <v>27.144100000000002</v>
      </c>
      <c r="E15">
        <v>24.141500000000001</v>
      </c>
      <c r="F15">
        <v>26.933299999999999</v>
      </c>
      <c r="G15">
        <v>53.687100000000001</v>
      </c>
      <c r="H15">
        <v>32.284300000000002</v>
      </c>
      <c r="I15">
        <v>22.611699999999999</v>
      </c>
      <c r="J15">
        <v>21.258900000000001</v>
      </c>
      <c r="K15">
        <v>37.247799999999998</v>
      </c>
      <c r="L15">
        <v>24.878699999999998</v>
      </c>
      <c r="M15">
        <v>34.017200000000003</v>
      </c>
      <c r="N15">
        <v>27.606300000000001</v>
      </c>
      <c r="O15">
        <v>13.781599999999999</v>
      </c>
      <c r="P15">
        <v>21.859500000000001</v>
      </c>
      <c r="Q15">
        <v>22.777100000000001</v>
      </c>
      <c r="R15">
        <v>24.957899999999999</v>
      </c>
      <c r="S15">
        <v>22.484400000000001</v>
      </c>
      <c r="T15">
        <v>23.338100000000001</v>
      </c>
      <c r="U15">
        <v>38.630099999999999</v>
      </c>
      <c r="V15">
        <v>17.926200000000001</v>
      </c>
      <c r="X15">
        <f>A15/19.0455</f>
        <v>8.1247538788690246E-2</v>
      </c>
      <c r="Y15">
        <f>AVERAGE(B15:V15)</f>
        <v>26.503490476190478</v>
      </c>
    </row>
    <row r="16" spans="1:25" x14ac:dyDescent="0.2">
      <c r="A16">
        <v>1.6665000000000001</v>
      </c>
      <c r="B16">
        <v>21.758900000000001</v>
      </c>
      <c r="C16">
        <v>25.380700000000001</v>
      </c>
      <c r="D16">
        <v>24.5352</v>
      </c>
      <c r="E16">
        <v>22.422000000000001</v>
      </c>
      <c r="F16">
        <v>29.8795</v>
      </c>
      <c r="G16">
        <v>44.057299999999998</v>
      </c>
      <c r="H16">
        <v>39.575099999999999</v>
      </c>
      <c r="I16">
        <v>31.3706</v>
      </c>
      <c r="J16">
        <v>23.958400000000001</v>
      </c>
      <c r="K16">
        <v>25.2409</v>
      </c>
      <c r="L16">
        <v>28.041499999999999</v>
      </c>
      <c r="M16">
        <v>21.119</v>
      </c>
      <c r="N16">
        <v>18.620899999999999</v>
      </c>
      <c r="O16">
        <v>16.129200000000001</v>
      </c>
      <c r="P16">
        <v>24.944900000000001</v>
      </c>
      <c r="Q16">
        <v>29.937200000000001</v>
      </c>
      <c r="R16">
        <v>34.183300000000003</v>
      </c>
      <c r="S16">
        <v>31.5624</v>
      </c>
      <c r="T16">
        <v>26.8293</v>
      </c>
      <c r="U16">
        <v>33.561199999999999</v>
      </c>
      <c r="V16">
        <v>21.550599999999999</v>
      </c>
      <c r="X16">
        <f>A16/19.0455</f>
        <v>8.7500984484523911E-2</v>
      </c>
      <c r="Y16">
        <f>AVERAGE(B16:V16)</f>
        <v>27.364671428571434</v>
      </c>
    </row>
    <row r="17" spans="1:25" x14ac:dyDescent="0.2">
      <c r="A17">
        <v>1.7855000000000001</v>
      </c>
      <c r="B17">
        <v>21.0397</v>
      </c>
      <c r="C17">
        <v>22.244299999999999</v>
      </c>
      <c r="D17">
        <v>22.157499999999999</v>
      </c>
      <c r="E17">
        <v>29.2118</v>
      </c>
      <c r="F17">
        <v>37.448599999999999</v>
      </c>
      <c r="G17">
        <v>52.726999999999997</v>
      </c>
      <c r="H17">
        <v>41.6492</v>
      </c>
      <c r="I17">
        <v>33.1462</v>
      </c>
      <c r="J17">
        <v>20.832799999999999</v>
      </c>
      <c r="K17">
        <v>19.326000000000001</v>
      </c>
      <c r="L17">
        <v>33.780500000000004</v>
      </c>
      <c r="M17">
        <v>27.989699999999999</v>
      </c>
      <c r="N17">
        <v>24.846599999999999</v>
      </c>
      <c r="O17">
        <v>20.771799999999999</v>
      </c>
      <c r="P17">
        <v>25.8612</v>
      </c>
      <c r="Q17">
        <v>23.556799999999999</v>
      </c>
      <c r="R17">
        <v>28.036899999999999</v>
      </c>
      <c r="S17">
        <v>31.081199999999999</v>
      </c>
      <c r="T17">
        <v>19.547499999999999</v>
      </c>
      <c r="U17">
        <v>36.184100000000001</v>
      </c>
      <c r="V17">
        <v>18.177900000000001</v>
      </c>
      <c r="X17">
        <f>A17/19.0455</f>
        <v>9.3749179596230081E-2</v>
      </c>
      <c r="Y17">
        <f>AVERAGE(B17:V17)</f>
        <v>28.077014285714284</v>
      </c>
    </row>
    <row r="18" spans="1:25" x14ac:dyDescent="0.2">
      <c r="A18">
        <v>1.9046000000000001</v>
      </c>
      <c r="B18">
        <v>24.7774</v>
      </c>
      <c r="C18">
        <v>24.107500000000002</v>
      </c>
      <c r="D18">
        <v>19.271999999999998</v>
      </c>
      <c r="E18">
        <v>24.251000000000001</v>
      </c>
      <c r="F18">
        <v>27.028300000000002</v>
      </c>
      <c r="G18">
        <v>45.761000000000003</v>
      </c>
      <c r="H18">
        <v>30.288499999999999</v>
      </c>
      <c r="I18">
        <v>22.267700000000001</v>
      </c>
      <c r="J18">
        <v>23.985800000000001</v>
      </c>
      <c r="K18">
        <v>33.200899999999997</v>
      </c>
      <c r="L18">
        <v>18.804400000000001</v>
      </c>
      <c r="M18">
        <v>32.878</v>
      </c>
      <c r="N18">
        <v>27.283799999999999</v>
      </c>
      <c r="O18">
        <v>30.744399999999999</v>
      </c>
      <c r="P18">
        <v>30.003299999999999</v>
      </c>
      <c r="Q18">
        <v>27.217099999999999</v>
      </c>
      <c r="R18">
        <v>25.130600000000001</v>
      </c>
      <c r="S18">
        <v>42.133000000000003</v>
      </c>
      <c r="T18">
        <v>22.775400000000001</v>
      </c>
      <c r="U18">
        <v>33.269599999999997</v>
      </c>
      <c r="V18">
        <v>34.296500000000002</v>
      </c>
      <c r="X18">
        <f>A18/19.0455</f>
        <v>0.10000262529206375</v>
      </c>
      <c r="Y18">
        <f>AVERAGE(B18:V18)</f>
        <v>28.546485714285716</v>
      </c>
    </row>
    <row r="19" spans="1:25" x14ac:dyDescent="0.2">
      <c r="A19">
        <v>2.0236000000000001</v>
      </c>
      <c r="B19">
        <v>22.595700000000001</v>
      </c>
      <c r="C19">
        <v>27.907</v>
      </c>
      <c r="D19">
        <v>19.0566</v>
      </c>
      <c r="E19">
        <v>36.052399999999999</v>
      </c>
      <c r="F19">
        <v>38.886800000000001</v>
      </c>
      <c r="G19">
        <v>38.481999999999999</v>
      </c>
      <c r="H19">
        <v>29.8215</v>
      </c>
      <c r="I19">
        <v>22.6206</v>
      </c>
      <c r="J19">
        <v>33.806699999999999</v>
      </c>
      <c r="K19">
        <v>25.323</v>
      </c>
      <c r="L19">
        <v>27.755400000000002</v>
      </c>
      <c r="M19">
        <v>25.953800000000001</v>
      </c>
      <c r="N19">
        <v>22.831099999999999</v>
      </c>
      <c r="O19">
        <v>18.468499999999999</v>
      </c>
      <c r="P19">
        <v>33.729500000000002</v>
      </c>
      <c r="Q19">
        <v>37.083500000000001</v>
      </c>
      <c r="R19">
        <v>31.720199999999998</v>
      </c>
      <c r="S19">
        <v>31.157699999999998</v>
      </c>
      <c r="T19">
        <v>23.629300000000001</v>
      </c>
      <c r="U19">
        <v>25.922599999999999</v>
      </c>
      <c r="V19">
        <v>23.9496</v>
      </c>
      <c r="X19">
        <f>A19/19.0455</f>
        <v>0.10625082040376992</v>
      </c>
      <c r="Y19">
        <f>AVERAGE(B19:V19)</f>
        <v>28.416833333333336</v>
      </c>
    </row>
    <row r="20" spans="1:25" x14ac:dyDescent="0.2">
      <c r="A20">
        <v>2.1425999999999998</v>
      </c>
      <c r="B20">
        <v>33.643700000000003</v>
      </c>
      <c r="C20">
        <v>35.735199999999999</v>
      </c>
      <c r="D20">
        <v>34.289000000000001</v>
      </c>
      <c r="E20">
        <v>39.3855</v>
      </c>
      <c r="F20">
        <v>47.387099999999997</v>
      </c>
      <c r="G20">
        <v>38.100900000000003</v>
      </c>
      <c r="H20">
        <v>53.680900000000001</v>
      </c>
      <c r="I20">
        <v>22.0915</v>
      </c>
      <c r="J20">
        <v>29.9969</v>
      </c>
      <c r="K20">
        <v>33.519399999999997</v>
      </c>
      <c r="L20">
        <v>33.170299999999997</v>
      </c>
      <c r="M20">
        <v>25.540900000000001</v>
      </c>
      <c r="N20">
        <v>32.619</v>
      </c>
      <c r="O20">
        <v>24.295100000000001</v>
      </c>
      <c r="P20">
        <v>31.646799999999999</v>
      </c>
      <c r="Q20">
        <v>33.3812</v>
      </c>
      <c r="R20">
        <v>24.644600000000001</v>
      </c>
      <c r="S20">
        <v>32.635800000000003</v>
      </c>
      <c r="T20">
        <v>23.500599999999999</v>
      </c>
      <c r="U20">
        <v>47.998100000000001</v>
      </c>
      <c r="V20">
        <v>21.114899999999999</v>
      </c>
      <c r="X20">
        <f>A20/19.0455</f>
        <v>0.11249901551547609</v>
      </c>
      <c r="Y20">
        <f>AVERAGE(B20:V20)</f>
        <v>33.256066666666669</v>
      </c>
    </row>
    <row r="21" spans="1:25" x14ac:dyDescent="0.2">
      <c r="A21">
        <v>2.2616999999999998</v>
      </c>
      <c r="B21">
        <v>32.162599999999998</v>
      </c>
      <c r="C21">
        <v>35.292000000000002</v>
      </c>
      <c r="D21">
        <v>38.4373</v>
      </c>
      <c r="E21">
        <v>51.1631</v>
      </c>
      <c r="F21">
        <v>36.869999999999997</v>
      </c>
      <c r="G21">
        <v>21.084099999999999</v>
      </c>
      <c r="H21">
        <v>58.426299999999998</v>
      </c>
      <c r="I21">
        <v>34.935299999999998</v>
      </c>
      <c r="J21">
        <v>31.6434</v>
      </c>
      <c r="K21">
        <v>33.0291</v>
      </c>
      <c r="L21">
        <v>33.738999999999997</v>
      </c>
      <c r="M21">
        <v>37.8977</v>
      </c>
      <c r="N21">
        <v>27.477399999999999</v>
      </c>
      <c r="O21">
        <v>19.494700000000002</v>
      </c>
      <c r="P21">
        <v>35.381599999999999</v>
      </c>
      <c r="Q21">
        <v>26.7302</v>
      </c>
      <c r="R21">
        <v>30.635999999999999</v>
      </c>
      <c r="S21">
        <v>29.153099999999998</v>
      </c>
      <c r="T21">
        <v>24.771000000000001</v>
      </c>
      <c r="U21">
        <v>33.031399999999998</v>
      </c>
      <c r="V21">
        <v>28.539899999999999</v>
      </c>
      <c r="X21">
        <f>A21/19.0455</f>
        <v>0.11875246121130975</v>
      </c>
      <c r="Y21">
        <f>AVERAGE(B21:V21)</f>
        <v>33.32834285714285</v>
      </c>
    </row>
    <row r="22" spans="1:25" x14ac:dyDescent="0.2">
      <c r="A22">
        <v>2.3807</v>
      </c>
      <c r="B22">
        <v>41.536200000000001</v>
      </c>
      <c r="C22">
        <v>41.143799999999999</v>
      </c>
      <c r="D22">
        <v>22.061800000000002</v>
      </c>
      <c r="E22">
        <v>56.766300000000001</v>
      </c>
      <c r="F22">
        <v>40.721600000000002</v>
      </c>
      <c r="G22">
        <v>31.375499999999999</v>
      </c>
      <c r="H22">
        <v>48.197800000000001</v>
      </c>
      <c r="I22">
        <v>24.420300000000001</v>
      </c>
      <c r="J22">
        <v>37.136000000000003</v>
      </c>
      <c r="K22">
        <v>30.222100000000001</v>
      </c>
      <c r="L22">
        <v>28.173500000000001</v>
      </c>
      <c r="M22">
        <v>38.769199999999998</v>
      </c>
      <c r="N22">
        <v>24.4237</v>
      </c>
      <c r="O22">
        <v>30.619599999999998</v>
      </c>
      <c r="P22">
        <v>31.008299999999998</v>
      </c>
      <c r="Q22">
        <v>20.581600000000002</v>
      </c>
      <c r="R22">
        <v>29.113099999999999</v>
      </c>
      <c r="S22">
        <v>30.679400000000001</v>
      </c>
      <c r="T22">
        <v>24.287199999999999</v>
      </c>
      <c r="U22">
        <v>24.976500000000001</v>
      </c>
      <c r="V22">
        <v>23.597200000000001</v>
      </c>
      <c r="X22">
        <f>A22/19.0455</f>
        <v>0.12500065632301594</v>
      </c>
      <c r="Y22">
        <f>AVERAGE(B22:V22)</f>
        <v>32.371938095238093</v>
      </c>
    </row>
    <row r="23" spans="1:25" x14ac:dyDescent="0.2">
      <c r="A23">
        <v>2.4996999999999998</v>
      </c>
      <c r="B23">
        <v>39.362900000000003</v>
      </c>
      <c r="C23">
        <v>32.235500000000002</v>
      </c>
      <c r="D23">
        <v>25.6252</v>
      </c>
      <c r="E23">
        <v>46.298200000000001</v>
      </c>
      <c r="F23">
        <v>40.719799999999999</v>
      </c>
      <c r="G23">
        <v>37.447000000000003</v>
      </c>
      <c r="H23">
        <v>54.789099999999998</v>
      </c>
      <c r="I23">
        <v>39.258600000000001</v>
      </c>
      <c r="J23">
        <v>40.894799999999996</v>
      </c>
      <c r="K23">
        <v>24.145800000000001</v>
      </c>
      <c r="L23">
        <v>33.6006</v>
      </c>
      <c r="M23">
        <v>32.669499999999999</v>
      </c>
      <c r="N23">
        <v>30.243600000000001</v>
      </c>
      <c r="O23">
        <v>33.711500000000001</v>
      </c>
      <c r="P23">
        <v>32.914000000000001</v>
      </c>
      <c r="Q23">
        <v>29.9269</v>
      </c>
      <c r="R23">
        <v>35.812199999999997</v>
      </c>
      <c r="S23">
        <v>30.9724</v>
      </c>
      <c r="T23">
        <v>24.322500000000002</v>
      </c>
      <c r="U23">
        <v>28.973800000000001</v>
      </c>
      <c r="V23">
        <v>25.603400000000001</v>
      </c>
      <c r="X23">
        <f>A23/19.0455</f>
        <v>0.13124885143472209</v>
      </c>
      <c r="Y23">
        <f>AVERAGE(B23:V23)</f>
        <v>34.26320476190476</v>
      </c>
    </row>
    <row r="24" spans="1:25" x14ac:dyDescent="0.2">
      <c r="A24">
        <v>2.6187999999999998</v>
      </c>
      <c r="B24">
        <v>39.1357</v>
      </c>
      <c r="C24">
        <v>27.825700000000001</v>
      </c>
      <c r="D24">
        <v>31.401199999999999</v>
      </c>
      <c r="E24">
        <v>53.966099999999997</v>
      </c>
      <c r="F24">
        <v>35.517800000000001</v>
      </c>
      <c r="G24">
        <v>37.001199999999997</v>
      </c>
      <c r="H24">
        <v>58.964300000000001</v>
      </c>
      <c r="I24">
        <v>32.874899999999997</v>
      </c>
      <c r="J24">
        <v>53.404200000000003</v>
      </c>
      <c r="K24">
        <v>40.365499999999997</v>
      </c>
      <c r="L24">
        <v>33.263300000000001</v>
      </c>
      <c r="M24">
        <v>33.793399999999998</v>
      </c>
      <c r="N24">
        <v>42.262599999999999</v>
      </c>
      <c r="O24">
        <v>24.034400000000002</v>
      </c>
      <c r="P24">
        <v>34.165599999999998</v>
      </c>
      <c r="Q24">
        <v>25.383600000000001</v>
      </c>
      <c r="R24">
        <v>32.773000000000003</v>
      </c>
      <c r="S24">
        <v>40.733600000000003</v>
      </c>
      <c r="T24">
        <v>23.9358</v>
      </c>
      <c r="U24">
        <v>38.7652</v>
      </c>
      <c r="V24">
        <v>25.270800000000001</v>
      </c>
      <c r="X24">
        <f>A24/19.0455</f>
        <v>0.13750229713055576</v>
      </c>
      <c r="Y24">
        <f>AVERAGE(B24:V24)</f>
        <v>36.420852380952383</v>
      </c>
    </row>
    <row r="25" spans="1:25" x14ac:dyDescent="0.2">
      <c r="A25">
        <v>2.7378</v>
      </c>
      <c r="B25">
        <v>39.272599999999997</v>
      </c>
      <c r="C25">
        <v>43.1479</v>
      </c>
      <c r="D25">
        <v>27.6372</v>
      </c>
      <c r="E25">
        <v>49.095500000000001</v>
      </c>
      <c r="F25">
        <v>36.544699999999999</v>
      </c>
      <c r="G25">
        <v>38.876399999999997</v>
      </c>
      <c r="H25">
        <v>46.125300000000003</v>
      </c>
      <c r="I25">
        <v>36.411799999999999</v>
      </c>
      <c r="J25">
        <v>36.8733</v>
      </c>
      <c r="K25">
        <v>33.462400000000002</v>
      </c>
      <c r="L25">
        <v>37.389099999999999</v>
      </c>
      <c r="M25">
        <v>30.4297</v>
      </c>
      <c r="N25">
        <v>30.607399999999998</v>
      </c>
      <c r="O25">
        <v>39.852600000000002</v>
      </c>
      <c r="P25">
        <v>28.747599999999998</v>
      </c>
      <c r="Q25">
        <v>31.400400000000001</v>
      </c>
      <c r="R25">
        <v>34.900799999999997</v>
      </c>
      <c r="S25">
        <v>43.655700000000003</v>
      </c>
      <c r="T25">
        <v>35.995100000000001</v>
      </c>
      <c r="U25">
        <v>31.158200000000001</v>
      </c>
      <c r="V25">
        <v>36.326700000000002</v>
      </c>
      <c r="X25">
        <f>A25/19.0455</f>
        <v>0.14375049224226194</v>
      </c>
      <c r="Y25">
        <f>AVERAGE(B25:V25)</f>
        <v>36.567161904761903</v>
      </c>
    </row>
    <row r="26" spans="1:25" x14ac:dyDescent="0.2">
      <c r="A26">
        <v>2.8567999999999998</v>
      </c>
      <c r="B26">
        <v>41.119</v>
      </c>
      <c r="C26">
        <v>62.677399999999999</v>
      </c>
      <c r="D26">
        <v>30.051300000000001</v>
      </c>
      <c r="E26">
        <v>37.492600000000003</v>
      </c>
      <c r="F26">
        <v>45.701000000000001</v>
      </c>
      <c r="G26">
        <v>42.935200000000002</v>
      </c>
      <c r="H26">
        <v>58.808399999999999</v>
      </c>
      <c r="I26">
        <v>45.869900000000001</v>
      </c>
      <c r="J26">
        <v>56.588299999999997</v>
      </c>
      <c r="K26">
        <v>35.353200000000001</v>
      </c>
      <c r="L26">
        <v>29.494199999999999</v>
      </c>
      <c r="M26">
        <v>42.01</v>
      </c>
      <c r="N26">
        <v>33.6023</v>
      </c>
      <c r="O26">
        <v>33.436100000000003</v>
      </c>
      <c r="P26">
        <v>35.0244</v>
      </c>
      <c r="Q26">
        <v>35.121899999999997</v>
      </c>
      <c r="R26">
        <v>26.888100000000001</v>
      </c>
      <c r="S26">
        <v>39.627299999999998</v>
      </c>
      <c r="T26">
        <v>25.578800000000001</v>
      </c>
      <c r="U26">
        <v>29.267399999999999</v>
      </c>
      <c r="V26">
        <v>40.697600000000001</v>
      </c>
      <c r="X26">
        <f>A26/19.0455</f>
        <v>0.14999868735396812</v>
      </c>
      <c r="Y26">
        <f>AVERAGE(B26:V26)</f>
        <v>39.397352380952377</v>
      </c>
    </row>
    <row r="27" spans="1:25" x14ac:dyDescent="0.2">
      <c r="A27">
        <v>2.9759000000000002</v>
      </c>
      <c r="B27">
        <v>49.686999999999998</v>
      </c>
      <c r="C27">
        <v>60.2746</v>
      </c>
      <c r="D27">
        <v>37.614800000000002</v>
      </c>
      <c r="E27">
        <v>33.756</v>
      </c>
      <c r="F27">
        <v>42.709400000000002</v>
      </c>
      <c r="G27">
        <v>37.771599999999999</v>
      </c>
      <c r="H27">
        <v>47.515900000000002</v>
      </c>
      <c r="I27">
        <v>48.970300000000002</v>
      </c>
      <c r="J27">
        <v>47.015999999999998</v>
      </c>
      <c r="K27">
        <v>28.334199999999999</v>
      </c>
      <c r="L27">
        <v>35.993600000000001</v>
      </c>
      <c r="M27">
        <v>35.7119</v>
      </c>
      <c r="N27">
        <v>27.674499999999998</v>
      </c>
      <c r="O27">
        <v>38.796500000000002</v>
      </c>
      <c r="P27">
        <v>45.739899999999999</v>
      </c>
      <c r="Q27">
        <v>32.2714</v>
      </c>
      <c r="R27">
        <v>39.286700000000003</v>
      </c>
      <c r="S27">
        <v>25.308399999999999</v>
      </c>
      <c r="T27">
        <v>22.173999999999999</v>
      </c>
      <c r="U27">
        <v>28.2103</v>
      </c>
      <c r="V27">
        <v>30.443899999999999</v>
      </c>
      <c r="X27">
        <f>A27/19.0455</f>
        <v>0.15625213304980179</v>
      </c>
      <c r="Y27">
        <f>AVERAGE(B27:V27)</f>
        <v>37.869566666666664</v>
      </c>
    </row>
    <row r="28" spans="1:25" x14ac:dyDescent="0.2">
      <c r="A28">
        <v>3.0949</v>
      </c>
      <c r="B28">
        <v>41.7072</v>
      </c>
      <c r="C28">
        <v>51.690600000000003</v>
      </c>
      <c r="D28">
        <v>49.3247</v>
      </c>
      <c r="E28">
        <v>37.155799999999999</v>
      </c>
      <c r="F28">
        <v>64.912199999999999</v>
      </c>
      <c r="G28">
        <v>41.598199999999999</v>
      </c>
      <c r="H28">
        <v>51.213900000000002</v>
      </c>
      <c r="I28">
        <v>46.6526</v>
      </c>
      <c r="J28">
        <v>50.288899999999998</v>
      </c>
      <c r="K28">
        <v>34.003799999999998</v>
      </c>
      <c r="L28">
        <v>58.410899999999998</v>
      </c>
      <c r="M28">
        <v>29.782699999999998</v>
      </c>
      <c r="N28">
        <v>47.271099999999997</v>
      </c>
      <c r="O28">
        <v>54.045499999999997</v>
      </c>
      <c r="P28">
        <v>35.737000000000002</v>
      </c>
      <c r="Q28">
        <v>22.859000000000002</v>
      </c>
      <c r="R28">
        <v>30.254300000000001</v>
      </c>
      <c r="S28">
        <v>51.114199999999997</v>
      </c>
      <c r="T28">
        <v>33.199199999999998</v>
      </c>
      <c r="U28">
        <v>34.549599999999998</v>
      </c>
      <c r="V28">
        <v>36.276699999999998</v>
      </c>
      <c r="X28">
        <f>A28/19.0455</f>
        <v>0.16250032816150797</v>
      </c>
      <c r="Y28">
        <f>AVERAGE(B28:V28)</f>
        <v>42.95467142857143</v>
      </c>
    </row>
    <row r="29" spans="1:25" x14ac:dyDescent="0.2">
      <c r="A29">
        <v>3.2139000000000002</v>
      </c>
      <c r="B29">
        <v>50.410699999999999</v>
      </c>
      <c r="C29">
        <v>37.945599999999999</v>
      </c>
      <c r="D29">
        <v>58.845300000000002</v>
      </c>
      <c r="E29">
        <v>33.781100000000002</v>
      </c>
      <c r="F29">
        <v>57.732799999999997</v>
      </c>
      <c r="G29">
        <v>53.887999999999998</v>
      </c>
      <c r="H29">
        <v>31.431799999999999</v>
      </c>
      <c r="I29">
        <v>51.037799999999997</v>
      </c>
      <c r="J29">
        <v>42.852800000000002</v>
      </c>
      <c r="K29">
        <v>37.502200000000002</v>
      </c>
      <c r="L29">
        <v>45.176499999999997</v>
      </c>
      <c r="M29">
        <v>39.172400000000003</v>
      </c>
      <c r="N29">
        <v>36.962699999999998</v>
      </c>
      <c r="O29">
        <v>53.423699999999997</v>
      </c>
      <c r="P29">
        <v>38.392299999999999</v>
      </c>
      <c r="Q29">
        <v>35.650300000000001</v>
      </c>
      <c r="R29">
        <v>45.962699999999998</v>
      </c>
      <c r="S29">
        <v>39.668300000000002</v>
      </c>
      <c r="T29">
        <v>29.0412</v>
      </c>
      <c r="U29">
        <v>33.659300000000002</v>
      </c>
      <c r="V29">
        <v>27.765799999999999</v>
      </c>
      <c r="X29">
        <f>A29/19.0455</f>
        <v>0.16874852327321416</v>
      </c>
      <c r="Y29">
        <f>AVERAGE(B29:V29)</f>
        <v>41.919204761904773</v>
      </c>
    </row>
    <row r="30" spans="1:25" x14ac:dyDescent="0.2">
      <c r="A30">
        <v>3.3330000000000002</v>
      </c>
      <c r="B30">
        <v>43.6828</v>
      </c>
      <c r="C30">
        <v>58.679400000000001</v>
      </c>
      <c r="D30">
        <v>60.613599999999998</v>
      </c>
      <c r="E30">
        <v>36.303100000000001</v>
      </c>
      <c r="F30">
        <v>42.0139</v>
      </c>
      <c r="G30">
        <v>50.623100000000001</v>
      </c>
      <c r="H30">
        <v>52.446300000000001</v>
      </c>
      <c r="I30">
        <v>56.735300000000002</v>
      </c>
      <c r="J30">
        <v>38.5685</v>
      </c>
      <c r="K30">
        <v>33.162700000000001</v>
      </c>
      <c r="L30">
        <v>40.0259</v>
      </c>
      <c r="M30">
        <v>41.096299999999999</v>
      </c>
      <c r="N30">
        <v>33.793900000000001</v>
      </c>
      <c r="O30">
        <v>57.674799999999998</v>
      </c>
      <c r="P30">
        <v>50.814399999999999</v>
      </c>
      <c r="Q30">
        <v>39.446100000000001</v>
      </c>
      <c r="R30">
        <v>41.3001</v>
      </c>
      <c r="S30">
        <v>35.386000000000003</v>
      </c>
      <c r="T30">
        <v>27.4925</v>
      </c>
      <c r="U30">
        <v>27.295200000000001</v>
      </c>
      <c r="V30">
        <v>41.3521</v>
      </c>
      <c r="X30">
        <f>A30/19.0455</f>
        <v>0.17500196896904782</v>
      </c>
      <c r="Y30">
        <f>AVERAGE(B30:V30)</f>
        <v>43.262190476190476</v>
      </c>
    </row>
    <row r="31" spans="1:25" x14ac:dyDescent="0.2">
      <c r="A31">
        <v>3.452</v>
      </c>
      <c r="B31">
        <v>48.793999999999997</v>
      </c>
      <c r="C31">
        <v>46.401600000000002</v>
      </c>
      <c r="D31">
        <v>60.712200000000003</v>
      </c>
      <c r="E31">
        <v>49.602200000000003</v>
      </c>
      <c r="F31">
        <v>49.780999999999999</v>
      </c>
      <c r="G31">
        <v>46.571199999999997</v>
      </c>
      <c r="H31">
        <v>57.620199999999997</v>
      </c>
      <c r="I31">
        <v>50.214599999999997</v>
      </c>
      <c r="J31">
        <v>33.421999999999997</v>
      </c>
      <c r="K31">
        <v>29.6464</v>
      </c>
      <c r="L31">
        <v>35.518000000000001</v>
      </c>
      <c r="M31">
        <v>37.437800000000003</v>
      </c>
      <c r="N31">
        <v>40.991100000000003</v>
      </c>
      <c r="O31">
        <v>69.523499999999999</v>
      </c>
      <c r="P31">
        <v>42.456200000000003</v>
      </c>
      <c r="Q31">
        <v>43.089399999999998</v>
      </c>
      <c r="R31">
        <v>44.369</v>
      </c>
      <c r="S31">
        <v>42.399900000000002</v>
      </c>
      <c r="T31">
        <v>36.124400000000001</v>
      </c>
      <c r="U31">
        <v>36.065399999999997</v>
      </c>
      <c r="V31">
        <v>36.493000000000002</v>
      </c>
      <c r="X31">
        <f>A31/19.0455</f>
        <v>0.18125016408075398</v>
      </c>
      <c r="Y31">
        <f>AVERAGE(B31:V31)</f>
        <v>44.630147619047619</v>
      </c>
    </row>
    <row r="32" spans="1:25" x14ac:dyDescent="0.2">
      <c r="A32">
        <v>3.5710000000000002</v>
      </c>
      <c r="B32">
        <v>52.397399999999998</v>
      </c>
      <c r="C32">
        <v>41.183399999999999</v>
      </c>
      <c r="D32">
        <v>44.0488</v>
      </c>
      <c r="E32">
        <v>56.070300000000003</v>
      </c>
      <c r="F32">
        <v>40.321300000000001</v>
      </c>
      <c r="G32">
        <v>46.716500000000003</v>
      </c>
      <c r="H32">
        <v>41.956299999999999</v>
      </c>
      <c r="I32">
        <v>53.824199999999998</v>
      </c>
      <c r="J32">
        <v>40.209899999999998</v>
      </c>
      <c r="K32">
        <v>28.9666</v>
      </c>
      <c r="L32">
        <v>39.322499999999998</v>
      </c>
      <c r="M32">
        <v>51.126199999999997</v>
      </c>
      <c r="N32">
        <v>55.519799999999996</v>
      </c>
      <c r="O32">
        <v>64.950599999999994</v>
      </c>
      <c r="P32">
        <v>51.104900000000001</v>
      </c>
      <c r="Q32">
        <v>49.962800000000001</v>
      </c>
      <c r="R32">
        <v>34.584400000000002</v>
      </c>
      <c r="S32">
        <v>42.093899999999998</v>
      </c>
      <c r="T32">
        <v>36.045400000000001</v>
      </c>
      <c r="U32">
        <v>41.241100000000003</v>
      </c>
      <c r="V32">
        <v>43.807499999999997</v>
      </c>
      <c r="X32">
        <f>A32/19.0455</f>
        <v>0.18749835919246016</v>
      </c>
      <c r="Y32">
        <f>AVERAGE(B32:V32)</f>
        <v>45.497799999999998</v>
      </c>
    </row>
    <row r="33" spans="1:25" x14ac:dyDescent="0.2">
      <c r="A33">
        <v>3.6901000000000002</v>
      </c>
      <c r="B33">
        <v>53.272500000000001</v>
      </c>
      <c r="C33">
        <v>42.941899999999997</v>
      </c>
      <c r="D33">
        <v>51.543700000000001</v>
      </c>
      <c r="E33">
        <v>31.356000000000002</v>
      </c>
      <c r="F33">
        <v>27.582100000000001</v>
      </c>
      <c r="G33">
        <v>54.198099999999997</v>
      </c>
      <c r="H33">
        <v>50.266599999999997</v>
      </c>
      <c r="I33">
        <v>62.794699999999999</v>
      </c>
      <c r="J33">
        <v>36.029200000000003</v>
      </c>
      <c r="K33">
        <v>32.549300000000002</v>
      </c>
      <c r="L33">
        <v>44.265999999999998</v>
      </c>
      <c r="M33">
        <v>47.197400000000002</v>
      </c>
      <c r="N33">
        <v>35.677900000000001</v>
      </c>
      <c r="O33">
        <v>57.769199999999998</v>
      </c>
      <c r="P33">
        <v>37.9861</v>
      </c>
      <c r="Q33">
        <v>43.382899999999999</v>
      </c>
      <c r="R33">
        <v>34.091200000000001</v>
      </c>
      <c r="S33">
        <v>40.469499999999996</v>
      </c>
      <c r="T33">
        <v>35.209600000000002</v>
      </c>
      <c r="U33">
        <v>44.623100000000001</v>
      </c>
      <c r="V33">
        <v>39.401400000000002</v>
      </c>
      <c r="X33">
        <f>A33/19.0455</f>
        <v>0.19375180488829383</v>
      </c>
      <c r="Y33">
        <f>AVERAGE(B33:V33)</f>
        <v>42.981352380952373</v>
      </c>
    </row>
    <row r="34" spans="1:25" x14ac:dyDescent="0.2">
      <c r="A34">
        <v>3.8090999999999999</v>
      </c>
      <c r="B34">
        <v>45.161900000000003</v>
      </c>
      <c r="C34">
        <v>64.4251</v>
      </c>
      <c r="D34">
        <v>45.191200000000002</v>
      </c>
      <c r="E34">
        <v>45.027200000000001</v>
      </c>
      <c r="F34">
        <v>50.859499999999997</v>
      </c>
      <c r="G34">
        <v>51.328400000000002</v>
      </c>
      <c r="H34">
        <v>45.055199999999999</v>
      </c>
      <c r="I34">
        <v>45.093800000000002</v>
      </c>
      <c r="J34">
        <v>35.935400000000001</v>
      </c>
      <c r="K34">
        <v>32.588299999999997</v>
      </c>
      <c r="L34">
        <v>42.332700000000003</v>
      </c>
      <c r="M34">
        <v>63.1693</v>
      </c>
      <c r="N34">
        <v>45.799700000000001</v>
      </c>
      <c r="O34">
        <v>40.692</v>
      </c>
      <c r="P34">
        <v>38.3992</v>
      </c>
      <c r="Q34">
        <v>36.956800000000001</v>
      </c>
      <c r="R34">
        <v>41.247500000000002</v>
      </c>
      <c r="S34">
        <v>51.131999999999998</v>
      </c>
      <c r="T34">
        <v>31.547999999999998</v>
      </c>
      <c r="U34">
        <v>39.439900000000002</v>
      </c>
      <c r="V34">
        <v>38.981099999999998</v>
      </c>
      <c r="X34">
        <f>A34/19.0455</f>
        <v>0.19999999999999998</v>
      </c>
      <c r="Y34">
        <f>AVERAGE(B34:V34)</f>
        <v>44.303057142857142</v>
      </c>
    </row>
    <row r="35" spans="1:25" x14ac:dyDescent="0.2">
      <c r="A35">
        <v>3.9281000000000001</v>
      </c>
      <c r="B35">
        <v>44.0503</v>
      </c>
      <c r="C35">
        <v>58.7774</v>
      </c>
      <c r="D35">
        <v>51.502600000000001</v>
      </c>
      <c r="E35">
        <v>48.0383</v>
      </c>
      <c r="F35">
        <v>43.741199999999999</v>
      </c>
      <c r="G35">
        <v>60.0062</v>
      </c>
      <c r="H35">
        <v>57.452399999999997</v>
      </c>
      <c r="I35">
        <v>41.991100000000003</v>
      </c>
      <c r="J35">
        <v>42.186999999999998</v>
      </c>
      <c r="K35">
        <v>30.1157</v>
      </c>
      <c r="L35">
        <v>41.461300000000001</v>
      </c>
      <c r="M35">
        <v>56.2776</v>
      </c>
      <c r="N35">
        <v>54.156199999999998</v>
      </c>
      <c r="O35">
        <v>51.0242</v>
      </c>
      <c r="P35">
        <v>43.764899999999997</v>
      </c>
      <c r="Q35">
        <v>44.054600000000001</v>
      </c>
      <c r="R35">
        <v>47.8964</v>
      </c>
      <c r="S35">
        <v>45.890900000000002</v>
      </c>
      <c r="T35">
        <v>42.921599999999998</v>
      </c>
      <c r="U35">
        <v>47.261499999999998</v>
      </c>
      <c r="V35">
        <v>41.902999999999999</v>
      </c>
      <c r="X35">
        <f>A35/19.0455</f>
        <v>0.20624819511170617</v>
      </c>
      <c r="Y35">
        <f>AVERAGE(B35:V35)</f>
        <v>47.355923809523816</v>
      </c>
    </row>
    <row r="36" spans="1:25" x14ac:dyDescent="0.2">
      <c r="A36">
        <v>4.0472000000000001</v>
      </c>
      <c r="B36">
        <v>49.616399999999999</v>
      </c>
      <c r="C36">
        <v>56.63</v>
      </c>
      <c r="D36">
        <v>47.554400000000001</v>
      </c>
      <c r="E36">
        <v>32.387900000000002</v>
      </c>
      <c r="F36">
        <v>35.570399999999999</v>
      </c>
      <c r="G36">
        <v>58.921100000000003</v>
      </c>
      <c r="H36">
        <v>49.890500000000003</v>
      </c>
      <c r="I36">
        <v>43.479399999999998</v>
      </c>
      <c r="J36">
        <v>37.482300000000002</v>
      </c>
      <c r="K36">
        <v>39.286499999999997</v>
      </c>
      <c r="L36">
        <v>45.808700000000002</v>
      </c>
      <c r="M36">
        <v>50.869199999999999</v>
      </c>
      <c r="N36">
        <v>45.391399999999997</v>
      </c>
      <c r="O36">
        <v>59.952500000000001</v>
      </c>
      <c r="P36">
        <v>51.159199999999998</v>
      </c>
      <c r="Q36">
        <v>40.598199999999999</v>
      </c>
      <c r="R36">
        <v>47.070500000000003</v>
      </c>
      <c r="S36">
        <v>54.969000000000001</v>
      </c>
      <c r="T36">
        <v>41.603400000000001</v>
      </c>
      <c r="U36">
        <v>40.607100000000003</v>
      </c>
      <c r="V36">
        <v>38.072099999999999</v>
      </c>
      <c r="X36">
        <f>A36/19.0455</f>
        <v>0.21250164080753983</v>
      </c>
      <c r="Y36">
        <f>AVERAGE(B36:V36)</f>
        <v>46.043819047619053</v>
      </c>
    </row>
    <row r="37" spans="1:25" x14ac:dyDescent="0.2">
      <c r="A37">
        <v>4.1661999999999999</v>
      </c>
      <c r="B37">
        <v>44.219499999999996</v>
      </c>
      <c r="C37">
        <v>59.8752</v>
      </c>
      <c r="D37">
        <v>34.395600000000002</v>
      </c>
      <c r="E37">
        <v>47.872500000000002</v>
      </c>
      <c r="F37">
        <v>56.729900000000001</v>
      </c>
      <c r="G37">
        <v>55.019500000000001</v>
      </c>
      <c r="H37">
        <v>63.546999999999997</v>
      </c>
      <c r="I37">
        <v>41.784500000000001</v>
      </c>
      <c r="J37">
        <v>38.067399999999999</v>
      </c>
      <c r="K37">
        <v>26.243500000000001</v>
      </c>
      <c r="L37">
        <v>49.9375</v>
      </c>
      <c r="M37">
        <v>44.750399999999999</v>
      </c>
      <c r="N37">
        <v>34.844700000000003</v>
      </c>
      <c r="O37">
        <v>54.575899999999997</v>
      </c>
      <c r="P37">
        <v>31.0929</v>
      </c>
      <c r="Q37">
        <v>39.602600000000002</v>
      </c>
      <c r="R37">
        <v>61.045499999999997</v>
      </c>
      <c r="S37">
        <v>49.3018</v>
      </c>
      <c r="T37">
        <v>45.118299999999998</v>
      </c>
      <c r="U37">
        <v>49.276400000000002</v>
      </c>
      <c r="V37">
        <v>43.971800000000002</v>
      </c>
      <c r="X37">
        <f>A37/19.0455</f>
        <v>0.21874983591924602</v>
      </c>
      <c r="Y37">
        <f>AVERAGE(B37:V37)</f>
        <v>46.251066666666667</v>
      </c>
    </row>
    <row r="38" spans="1:25" x14ac:dyDescent="0.2">
      <c r="A38">
        <v>4.2851999999999997</v>
      </c>
      <c r="B38">
        <v>35.682099999999998</v>
      </c>
      <c r="C38">
        <v>62.464700000000001</v>
      </c>
      <c r="D38">
        <v>36.6631</v>
      </c>
      <c r="E38">
        <v>35.980200000000004</v>
      </c>
      <c r="F38">
        <v>49.527099999999997</v>
      </c>
      <c r="G38">
        <v>61.877099999999999</v>
      </c>
      <c r="H38">
        <v>63.442900000000002</v>
      </c>
      <c r="I38">
        <v>73.98</v>
      </c>
      <c r="J38">
        <v>46.4741</v>
      </c>
      <c r="K38">
        <v>36.6873</v>
      </c>
      <c r="L38">
        <v>34.308399999999999</v>
      </c>
      <c r="M38">
        <v>47.122799999999998</v>
      </c>
      <c r="N38">
        <v>31.487300000000001</v>
      </c>
      <c r="O38">
        <v>41.712600000000002</v>
      </c>
      <c r="P38">
        <v>34.175600000000003</v>
      </c>
      <c r="Q38">
        <v>47.785899999999998</v>
      </c>
      <c r="R38">
        <v>62.4407</v>
      </c>
      <c r="S38">
        <v>52.434600000000003</v>
      </c>
      <c r="T38">
        <v>28.609200000000001</v>
      </c>
      <c r="U38">
        <v>41.008699999999997</v>
      </c>
      <c r="V38">
        <v>52.376899999999999</v>
      </c>
      <c r="X38">
        <f>A38/19.0455</f>
        <v>0.22499803103095217</v>
      </c>
      <c r="Y38">
        <f>AVERAGE(B38:V38)</f>
        <v>46.487680952380948</v>
      </c>
    </row>
    <row r="39" spans="1:25" x14ac:dyDescent="0.2">
      <c r="A39">
        <v>4.4043000000000001</v>
      </c>
      <c r="B39">
        <v>42.503</v>
      </c>
      <c r="C39">
        <v>58.336500000000001</v>
      </c>
      <c r="D39">
        <v>38.427399999999999</v>
      </c>
      <c r="E39">
        <v>42.770400000000002</v>
      </c>
      <c r="F39">
        <v>58.575200000000002</v>
      </c>
      <c r="G39">
        <v>56.381700000000002</v>
      </c>
      <c r="H39">
        <v>40.951799999999999</v>
      </c>
      <c r="I39">
        <v>47.027299999999997</v>
      </c>
      <c r="J39">
        <v>47.1601</v>
      </c>
      <c r="K39">
        <v>39.348199999999999</v>
      </c>
      <c r="L39">
        <v>31.640899999999998</v>
      </c>
      <c r="M39">
        <v>31.267800000000001</v>
      </c>
      <c r="N39">
        <v>36.727400000000003</v>
      </c>
      <c r="O39">
        <v>51.051299999999998</v>
      </c>
      <c r="P39">
        <v>47.295000000000002</v>
      </c>
      <c r="Q39">
        <v>44.827100000000002</v>
      </c>
      <c r="R39">
        <v>52.509599999999999</v>
      </c>
      <c r="S39">
        <v>36.769599999999997</v>
      </c>
      <c r="T39">
        <v>38.867600000000003</v>
      </c>
      <c r="U39">
        <v>37.371299999999998</v>
      </c>
      <c r="V39">
        <v>43.053699999999999</v>
      </c>
      <c r="X39">
        <f>A39/19.0455</f>
        <v>0.23125147672678587</v>
      </c>
      <c r="Y39">
        <f>AVERAGE(B39:V39)</f>
        <v>43.945852380952381</v>
      </c>
    </row>
    <row r="40" spans="1:25" x14ac:dyDescent="0.2">
      <c r="A40">
        <v>4.5232999999999999</v>
      </c>
      <c r="B40">
        <v>46.3247</v>
      </c>
      <c r="C40">
        <v>63.998800000000003</v>
      </c>
      <c r="D40">
        <v>31.1265</v>
      </c>
      <c r="E40">
        <v>46.652200000000001</v>
      </c>
      <c r="F40">
        <v>57.082999999999998</v>
      </c>
      <c r="G40">
        <v>54.319499999999998</v>
      </c>
      <c r="H40">
        <v>55.820099999999996</v>
      </c>
      <c r="I40">
        <v>52.884999999999998</v>
      </c>
      <c r="J40">
        <v>39.782600000000002</v>
      </c>
      <c r="K40">
        <v>50.721499999999999</v>
      </c>
      <c r="L40">
        <v>30.870699999999999</v>
      </c>
      <c r="M40">
        <v>41.806899999999999</v>
      </c>
      <c r="N40">
        <v>48.212299999999999</v>
      </c>
      <c r="O40">
        <v>50.1751</v>
      </c>
      <c r="P40">
        <v>44.181600000000003</v>
      </c>
      <c r="Q40">
        <v>38.320599999999999</v>
      </c>
      <c r="R40">
        <v>56.044199999999996</v>
      </c>
      <c r="S40">
        <v>41.816099999999999</v>
      </c>
      <c r="T40">
        <v>47.967199999999998</v>
      </c>
      <c r="U40">
        <v>36.157800000000002</v>
      </c>
      <c r="V40">
        <v>48.524900000000002</v>
      </c>
      <c r="X40">
        <f>A40/19.0455</f>
        <v>0.23749967183849202</v>
      </c>
      <c r="Y40">
        <f>AVERAGE(B40:V40)</f>
        <v>46.799585714285719</v>
      </c>
    </row>
    <row r="41" spans="1:25" x14ac:dyDescent="0.2">
      <c r="A41">
        <v>4.6422999999999996</v>
      </c>
      <c r="B41">
        <v>34.157200000000003</v>
      </c>
      <c r="C41">
        <v>66.874799999999993</v>
      </c>
      <c r="D41">
        <v>26.977</v>
      </c>
      <c r="E41">
        <v>48.364600000000003</v>
      </c>
      <c r="F41">
        <v>54.180900000000001</v>
      </c>
      <c r="G41">
        <v>57.6188</v>
      </c>
      <c r="H41">
        <v>55.527299999999997</v>
      </c>
      <c r="I41">
        <v>64.955699999999993</v>
      </c>
      <c r="J41">
        <v>47.917900000000003</v>
      </c>
      <c r="K41">
        <v>45.230899999999998</v>
      </c>
      <c r="L41">
        <v>43.7453</v>
      </c>
      <c r="M41">
        <v>43.139499999999998</v>
      </c>
      <c r="N41">
        <v>43.790700000000001</v>
      </c>
      <c r="O41">
        <v>40.375700000000002</v>
      </c>
      <c r="P41">
        <v>52.331299999999999</v>
      </c>
      <c r="Q41">
        <v>36.363799999999998</v>
      </c>
      <c r="R41">
        <v>51.6721</v>
      </c>
      <c r="S41">
        <v>37.326099999999997</v>
      </c>
      <c r="T41">
        <v>33.036000000000001</v>
      </c>
      <c r="U41">
        <v>36.311500000000002</v>
      </c>
      <c r="V41">
        <v>48.5884</v>
      </c>
      <c r="X41">
        <f>A41/19.0455</f>
        <v>0.24374786695019818</v>
      </c>
      <c r="Y41">
        <f>AVERAGE(B41:V41)</f>
        <v>46.11835714285715</v>
      </c>
    </row>
    <row r="42" spans="1:25" x14ac:dyDescent="0.2">
      <c r="A42">
        <v>4.7614000000000001</v>
      </c>
      <c r="B42">
        <v>33.1586</v>
      </c>
      <c r="C42">
        <v>76.302599999999998</v>
      </c>
      <c r="D42">
        <v>42.1372</v>
      </c>
      <c r="E42">
        <v>52.730800000000002</v>
      </c>
      <c r="F42">
        <v>49.963799999999999</v>
      </c>
      <c r="G42">
        <v>62.634099999999997</v>
      </c>
      <c r="H42">
        <v>64.581000000000003</v>
      </c>
      <c r="I42">
        <v>68.212400000000002</v>
      </c>
      <c r="J42">
        <v>60.922499999999999</v>
      </c>
      <c r="K42">
        <v>59.397399999999998</v>
      </c>
      <c r="L42">
        <v>40.676299999999998</v>
      </c>
      <c r="M42">
        <v>46.559100000000001</v>
      </c>
      <c r="N42">
        <v>35.702800000000003</v>
      </c>
      <c r="O42">
        <v>50.644599999999997</v>
      </c>
      <c r="P42">
        <v>41.247500000000002</v>
      </c>
      <c r="Q42">
        <v>46.862499999999997</v>
      </c>
      <c r="R42">
        <v>57.552599999999998</v>
      </c>
      <c r="S42">
        <v>47.796700000000001</v>
      </c>
      <c r="T42">
        <v>41.011000000000003</v>
      </c>
      <c r="U42">
        <v>40.3003</v>
      </c>
      <c r="V42">
        <v>46.977699999999999</v>
      </c>
      <c r="X42">
        <f>A42/19.0455</f>
        <v>0.25000131264603187</v>
      </c>
      <c r="Y42">
        <f>AVERAGE(B42:V42)</f>
        <v>50.731976190476175</v>
      </c>
    </row>
    <row r="43" spans="1:25" x14ac:dyDescent="0.2">
      <c r="A43">
        <v>4.8803999999999998</v>
      </c>
      <c r="B43">
        <v>44.1663</v>
      </c>
      <c r="C43">
        <v>56.912100000000002</v>
      </c>
      <c r="D43">
        <v>50.8459</v>
      </c>
      <c r="E43">
        <v>43.321199999999997</v>
      </c>
      <c r="F43">
        <v>39.431699999999999</v>
      </c>
      <c r="G43">
        <v>72.740200000000002</v>
      </c>
      <c r="H43">
        <v>58.758699999999997</v>
      </c>
      <c r="I43">
        <v>55.927500000000002</v>
      </c>
      <c r="J43">
        <v>53.033499999999997</v>
      </c>
      <c r="K43">
        <v>65.736900000000006</v>
      </c>
      <c r="L43">
        <v>37.258200000000002</v>
      </c>
      <c r="M43">
        <v>51.2361</v>
      </c>
      <c r="N43">
        <v>37.513100000000001</v>
      </c>
      <c r="O43">
        <v>49.100999999999999</v>
      </c>
      <c r="P43">
        <v>44.822200000000002</v>
      </c>
      <c r="Q43">
        <v>48.148200000000003</v>
      </c>
      <c r="R43">
        <v>62.007100000000001</v>
      </c>
      <c r="S43">
        <v>53.537199999999999</v>
      </c>
      <c r="T43">
        <v>35.125900000000001</v>
      </c>
      <c r="U43">
        <v>46.651600000000002</v>
      </c>
      <c r="V43">
        <v>36.101100000000002</v>
      </c>
      <c r="X43">
        <f>A43/19.0455</f>
        <v>0.25624950775773803</v>
      </c>
      <c r="Y43">
        <f>AVERAGE(B43:V43)</f>
        <v>49.636938095238101</v>
      </c>
    </row>
    <row r="44" spans="1:25" x14ac:dyDescent="0.2">
      <c r="A44">
        <v>4.9995000000000003</v>
      </c>
      <c r="B44">
        <v>41.249099999999999</v>
      </c>
      <c r="C44">
        <v>66.2607</v>
      </c>
      <c r="D44">
        <v>54.196300000000001</v>
      </c>
      <c r="E44">
        <v>49.858800000000002</v>
      </c>
      <c r="F44">
        <v>53.365499999999997</v>
      </c>
      <c r="G44">
        <v>65.183000000000007</v>
      </c>
      <c r="H44">
        <v>61.3369</v>
      </c>
      <c r="I44">
        <v>45.1083</v>
      </c>
      <c r="J44">
        <v>47.307099999999998</v>
      </c>
      <c r="K44">
        <v>58.481400000000001</v>
      </c>
      <c r="L44">
        <v>49.802599999999998</v>
      </c>
      <c r="M44">
        <v>41.246099999999998</v>
      </c>
      <c r="N44">
        <v>37.101100000000002</v>
      </c>
      <c r="O44">
        <v>52.076700000000002</v>
      </c>
      <c r="P44">
        <v>52.528300000000002</v>
      </c>
      <c r="Q44">
        <v>45.072099999999999</v>
      </c>
      <c r="R44">
        <v>67.908500000000004</v>
      </c>
      <c r="S44">
        <v>47.613399999999999</v>
      </c>
      <c r="T44">
        <v>22.788699999999999</v>
      </c>
      <c r="U44">
        <v>37.905200000000001</v>
      </c>
      <c r="V44">
        <v>54.866</v>
      </c>
      <c r="X44">
        <f>A44/19.0455</f>
        <v>0.26250295345357172</v>
      </c>
      <c r="Y44">
        <f>AVERAGE(B44:V44)</f>
        <v>50.059799999999996</v>
      </c>
    </row>
    <row r="45" spans="1:25" x14ac:dyDescent="0.2">
      <c r="A45">
        <v>5.1185</v>
      </c>
      <c r="B45">
        <v>46.122199999999999</v>
      </c>
      <c r="C45">
        <v>65.009900000000002</v>
      </c>
      <c r="D45">
        <v>48.101199999999999</v>
      </c>
      <c r="E45">
        <v>54.514600000000002</v>
      </c>
      <c r="F45">
        <v>50.002800000000001</v>
      </c>
      <c r="G45">
        <v>52.811799999999998</v>
      </c>
      <c r="H45">
        <v>59.710099999999997</v>
      </c>
      <c r="I45">
        <v>40.830300000000001</v>
      </c>
      <c r="J45">
        <v>48.960900000000002</v>
      </c>
      <c r="K45">
        <v>42.646000000000001</v>
      </c>
      <c r="L45">
        <v>59.371600000000001</v>
      </c>
      <c r="M45">
        <v>41.509900000000002</v>
      </c>
      <c r="N45">
        <v>34.338500000000003</v>
      </c>
      <c r="O45">
        <v>48.685299999999998</v>
      </c>
      <c r="P45">
        <v>56.1021</v>
      </c>
      <c r="Q45">
        <v>35.9758</v>
      </c>
      <c r="R45">
        <v>54.838999999999999</v>
      </c>
      <c r="S45">
        <v>51.136299999999999</v>
      </c>
      <c r="T45">
        <v>39.558199999999999</v>
      </c>
      <c r="U45">
        <v>33.909500000000001</v>
      </c>
      <c r="V45">
        <v>32.628799999999998</v>
      </c>
      <c r="X45">
        <f>A45/19.0455</f>
        <v>0.26875114856527788</v>
      </c>
      <c r="Y45">
        <f>AVERAGE(B45:V45)</f>
        <v>47.464990476190472</v>
      </c>
    </row>
    <row r="46" spans="1:25" x14ac:dyDescent="0.2">
      <c r="A46">
        <v>5.2374999999999998</v>
      </c>
      <c r="B46">
        <v>32.9221</v>
      </c>
      <c r="C46">
        <v>63.353099999999998</v>
      </c>
      <c r="D46">
        <v>46.217300000000002</v>
      </c>
      <c r="E46">
        <v>50.625900000000001</v>
      </c>
      <c r="F46">
        <v>53.0535</v>
      </c>
      <c r="G46">
        <v>43.972099999999998</v>
      </c>
      <c r="H46">
        <v>72.908600000000007</v>
      </c>
      <c r="I46">
        <v>43.2209</v>
      </c>
      <c r="J46">
        <v>44.7971</v>
      </c>
      <c r="K46">
        <v>52.324800000000003</v>
      </c>
      <c r="L46">
        <v>37.403500000000001</v>
      </c>
      <c r="M46">
        <v>56.838799999999999</v>
      </c>
      <c r="N46">
        <v>52.120699999999999</v>
      </c>
      <c r="O46">
        <v>42.0398</v>
      </c>
      <c r="P46">
        <v>56.167200000000001</v>
      </c>
      <c r="Q46">
        <v>40.630200000000002</v>
      </c>
      <c r="R46">
        <v>49.435299999999998</v>
      </c>
      <c r="S46">
        <v>41.525300000000001</v>
      </c>
      <c r="T46">
        <v>44.515999999999998</v>
      </c>
      <c r="U46">
        <v>39.508499999999998</v>
      </c>
      <c r="V46">
        <v>50.674300000000002</v>
      </c>
      <c r="X46">
        <f>A46/19.0455</f>
        <v>0.27499934367698403</v>
      </c>
      <c r="Y46">
        <f>AVERAGE(B46:V46)</f>
        <v>48.29785714285714</v>
      </c>
    </row>
    <row r="47" spans="1:25" x14ac:dyDescent="0.2">
      <c r="A47">
        <v>5.3566000000000003</v>
      </c>
      <c r="B47">
        <v>50.465800000000002</v>
      </c>
      <c r="C47">
        <v>58.126600000000003</v>
      </c>
      <c r="D47">
        <v>49.108699999999999</v>
      </c>
      <c r="E47">
        <v>57.8782</v>
      </c>
      <c r="F47">
        <v>58.915999999999997</v>
      </c>
      <c r="G47">
        <v>55.088200000000001</v>
      </c>
      <c r="H47">
        <v>57.421199999999999</v>
      </c>
      <c r="I47">
        <v>48.309600000000003</v>
      </c>
      <c r="J47">
        <v>48.352600000000002</v>
      </c>
      <c r="K47">
        <v>53.435899999999997</v>
      </c>
      <c r="L47">
        <v>50.145800000000001</v>
      </c>
      <c r="M47">
        <v>59.690100000000001</v>
      </c>
      <c r="N47">
        <v>52.073700000000002</v>
      </c>
      <c r="O47">
        <v>46.424799999999998</v>
      </c>
      <c r="P47">
        <v>41.072800000000001</v>
      </c>
      <c r="Q47">
        <v>40.427900000000001</v>
      </c>
      <c r="R47">
        <v>44.323300000000003</v>
      </c>
      <c r="S47">
        <v>45.130499999999998</v>
      </c>
      <c r="T47">
        <v>30.9864</v>
      </c>
      <c r="U47">
        <v>38.794699999999999</v>
      </c>
      <c r="V47">
        <v>53.515999999999998</v>
      </c>
      <c r="X47">
        <f>A47/19.0455</f>
        <v>0.28125278937281772</v>
      </c>
      <c r="Y47">
        <f>AVERAGE(B47:V47)</f>
        <v>49.508990476190483</v>
      </c>
    </row>
    <row r="48" spans="1:25" x14ac:dyDescent="0.2">
      <c r="A48">
        <v>5.4756</v>
      </c>
      <c r="B48">
        <v>37.680500000000002</v>
      </c>
      <c r="C48">
        <v>63.3232</v>
      </c>
      <c r="D48">
        <v>44.747999999999998</v>
      </c>
      <c r="E48">
        <v>57.761200000000002</v>
      </c>
      <c r="F48">
        <v>74.489000000000004</v>
      </c>
      <c r="G48">
        <v>50.908299999999997</v>
      </c>
      <c r="H48">
        <v>60.535699999999999</v>
      </c>
      <c r="I48">
        <v>49.993000000000002</v>
      </c>
      <c r="J48">
        <v>36.441299999999998</v>
      </c>
      <c r="K48">
        <v>41.176699999999997</v>
      </c>
      <c r="L48">
        <v>50.208300000000001</v>
      </c>
      <c r="M48">
        <v>46.5383</v>
      </c>
      <c r="N48">
        <v>44.755299999999998</v>
      </c>
      <c r="O48">
        <v>36.631599999999999</v>
      </c>
      <c r="P48">
        <v>61.071399999999997</v>
      </c>
      <c r="Q48">
        <v>50.094799999999999</v>
      </c>
      <c r="R48">
        <v>40.970199999999998</v>
      </c>
      <c r="S48">
        <v>46.638300000000001</v>
      </c>
      <c r="T48">
        <v>40.529200000000003</v>
      </c>
      <c r="U48">
        <v>40.334899999999998</v>
      </c>
      <c r="V48">
        <v>39.168999999999997</v>
      </c>
      <c r="X48">
        <f>A48/19.0455</f>
        <v>0.28750098448452388</v>
      </c>
      <c r="Y48">
        <f>AVERAGE(B48:V48)</f>
        <v>48.285628571428575</v>
      </c>
    </row>
    <row r="49" spans="1:25" x14ac:dyDescent="0.2">
      <c r="A49">
        <v>5.5945999999999998</v>
      </c>
      <c r="B49">
        <v>46.4437</v>
      </c>
      <c r="C49">
        <v>61.099299999999999</v>
      </c>
      <c r="D49">
        <v>51.955100000000002</v>
      </c>
      <c r="E49">
        <v>49.625999999999998</v>
      </c>
      <c r="F49">
        <v>67.786699999999996</v>
      </c>
      <c r="G49">
        <v>46.2149</v>
      </c>
      <c r="H49">
        <v>58.318100000000001</v>
      </c>
      <c r="I49">
        <v>46.262</v>
      </c>
      <c r="J49">
        <v>48.768599999999999</v>
      </c>
      <c r="K49">
        <v>45.486499999999999</v>
      </c>
      <c r="L49">
        <v>40.689500000000002</v>
      </c>
      <c r="M49">
        <v>44.977200000000003</v>
      </c>
      <c r="N49">
        <v>36.354700000000001</v>
      </c>
      <c r="O49">
        <v>36.288600000000002</v>
      </c>
      <c r="P49">
        <v>60.044800000000002</v>
      </c>
      <c r="Q49">
        <v>36.244999999999997</v>
      </c>
      <c r="R49">
        <v>53.419600000000003</v>
      </c>
      <c r="S49">
        <v>39.033900000000003</v>
      </c>
      <c r="T49">
        <v>50.976199999999999</v>
      </c>
      <c r="U49">
        <v>37.928899999999999</v>
      </c>
      <c r="V49">
        <v>33.201900000000002</v>
      </c>
      <c r="X49">
        <f>A49/19.0455</f>
        <v>0.29374917959623004</v>
      </c>
      <c r="Y49">
        <f>AVERAGE(B49:V49)</f>
        <v>47.196247619047618</v>
      </c>
    </row>
    <row r="50" spans="1:25" x14ac:dyDescent="0.2">
      <c r="A50">
        <v>5.7137000000000002</v>
      </c>
      <c r="B50">
        <v>35.389699999999998</v>
      </c>
      <c r="C50">
        <v>70.709699999999998</v>
      </c>
      <c r="D50">
        <v>56.1661</v>
      </c>
      <c r="E50">
        <v>55.62</v>
      </c>
      <c r="F50">
        <v>65.081900000000005</v>
      </c>
      <c r="G50">
        <v>56.842799999999997</v>
      </c>
      <c r="H50">
        <v>58.493600000000001</v>
      </c>
      <c r="I50">
        <v>42.164900000000003</v>
      </c>
      <c r="J50">
        <v>41.231299999999997</v>
      </c>
      <c r="K50">
        <v>39.339700000000001</v>
      </c>
      <c r="L50">
        <v>51.804299999999998</v>
      </c>
      <c r="M50">
        <v>48.652700000000003</v>
      </c>
      <c r="N50">
        <v>58.308300000000003</v>
      </c>
      <c r="O50">
        <v>45.146999999999998</v>
      </c>
      <c r="P50">
        <v>69.465100000000007</v>
      </c>
      <c r="Q50">
        <v>34.236899999999999</v>
      </c>
      <c r="R50">
        <v>51.204799999999999</v>
      </c>
      <c r="S50">
        <v>38.770499999999998</v>
      </c>
      <c r="T50">
        <v>33.172699999999999</v>
      </c>
      <c r="U50">
        <v>46.075000000000003</v>
      </c>
      <c r="V50">
        <v>39.175199999999997</v>
      </c>
      <c r="X50">
        <f>A50/19.0455</f>
        <v>0.30000262529206373</v>
      </c>
      <c r="Y50">
        <f>AVERAGE(B50:V50)</f>
        <v>49.383438095238098</v>
      </c>
    </row>
    <row r="51" spans="1:25" x14ac:dyDescent="0.2">
      <c r="A51">
        <v>5.8327</v>
      </c>
      <c r="B51">
        <v>47.476300000000002</v>
      </c>
      <c r="C51">
        <v>64.421899999999994</v>
      </c>
      <c r="D51">
        <v>56.805100000000003</v>
      </c>
      <c r="E51">
        <v>49.427</v>
      </c>
      <c r="F51">
        <v>69.537899999999993</v>
      </c>
      <c r="G51">
        <v>49.393300000000004</v>
      </c>
      <c r="H51">
        <v>47.011000000000003</v>
      </c>
      <c r="I51">
        <v>32.874000000000002</v>
      </c>
      <c r="J51">
        <v>43.814500000000002</v>
      </c>
      <c r="K51">
        <v>56.371699999999997</v>
      </c>
      <c r="L51">
        <v>43.3521</v>
      </c>
      <c r="M51">
        <v>59.124600000000001</v>
      </c>
      <c r="N51">
        <v>44.774700000000003</v>
      </c>
      <c r="O51">
        <v>53.348100000000002</v>
      </c>
      <c r="P51">
        <v>54.014000000000003</v>
      </c>
      <c r="Q51">
        <v>40.482999999999997</v>
      </c>
      <c r="R51">
        <v>37.9846</v>
      </c>
      <c r="S51">
        <v>44.241199999999999</v>
      </c>
      <c r="T51">
        <v>34.085000000000001</v>
      </c>
      <c r="U51">
        <v>41.673699999999997</v>
      </c>
      <c r="V51">
        <v>43.872599999999998</v>
      </c>
      <c r="X51">
        <f>A51/19.0455</f>
        <v>0.30625082040376989</v>
      </c>
      <c r="Y51">
        <f>AVERAGE(B51:V51)</f>
        <v>48.289823809523824</v>
      </c>
    </row>
    <row r="52" spans="1:25" x14ac:dyDescent="0.2">
      <c r="A52">
        <v>5.9516999999999998</v>
      </c>
      <c r="B52">
        <v>43.913899999999998</v>
      </c>
      <c r="C52">
        <v>62.960599999999999</v>
      </c>
      <c r="D52">
        <v>43.572000000000003</v>
      </c>
      <c r="E52">
        <v>46.351300000000002</v>
      </c>
      <c r="F52">
        <v>64.440600000000003</v>
      </c>
      <c r="G52">
        <v>55.404899999999998</v>
      </c>
      <c r="H52">
        <v>47.929900000000004</v>
      </c>
      <c r="I52">
        <v>57.314100000000003</v>
      </c>
      <c r="J52">
        <v>43.888300000000001</v>
      </c>
      <c r="K52">
        <v>31.6175</v>
      </c>
      <c r="L52">
        <v>40.804900000000004</v>
      </c>
      <c r="M52">
        <v>53.67</v>
      </c>
      <c r="N52">
        <v>39.7791</v>
      </c>
      <c r="O52">
        <v>43.832999999999998</v>
      </c>
      <c r="P52">
        <v>74.569599999999994</v>
      </c>
      <c r="Q52">
        <v>56.1477</v>
      </c>
      <c r="R52">
        <v>43.068899999999999</v>
      </c>
      <c r="S52">
        <v>44.896099999999997</v>
      </c>
      <c r="T52">
        <v>48.5319</v>
      </c>
      <c r="U52">
        <v>41.113799999999998</v>
      </c>
      <c r="V52">
        <v>43.5608</v>
      </c>
      <c r="X52">
        <f>A52/19.0455</f>
        <v>0.3124990155154761</v>
      </c>
      <c r="Y52">
        <f>AVERAGE(B52:V52)</f>
        <v>48.922328571428565</v>
      </c>
    </row>
    <row r="53" spans="1:25" x14ac:dyDescent="0.2">
      <c r="A53">
        <v>6.0708000000000002</v>
      </c>
      <c r="B53">
        <v>47.972900000000003</v>
      </c>
      <c r="C53">
        <v>61.106000000000002</v>
      </c>
      <c r="D53">
        <v>54.046100000000003</v>
      </c>
      <c r="E53">
        <v>53.415500000000002</v>
      </c>
      <c r="F53">
        <v>54.981499999999997</v>
      </c>
      <c r="G53">
        <v>61.201500000000003</v>
      </c>
      <c r="H53">
        <v>57.572400000000002</v>
      </c>
      <c r="I53">
        <v>50.576799999999999</v>
      </c>
      <c r="J53">
        <v>33.588099999999997</v>
      </c>
      <c r="K53">
        <v>33.7896</v>
      </c>
      <c r="L53">
        <v>49.932099999999998</v>
      </c>
      <c r="M53">
        <v>45.502400000000002</v>
      </c>
      <c r="N53">
        <v>38.7224</v>
      </c>
      <c r="O53">
        <v>37.204999999999998</v>
      </c>
      <c r="P53">
        <v>48.929400000000001</v>
      </c>
      <c r="Q53">
        <v>40.429699999999997</v>
      </c>
      <c r="R53">
        <v>40.784999999999997</v>
      </c>
      <c r="S53">
        <v>39.481099999999998</v>
      </c>
      <c r="T53">
        <v>46.811399999999999</v>
      </c>
      <c r="U53">
        <v>40.661900000000003</v>
      </c>
      <c r="V53">
        <v>37.7498</v>
      </c>
      <c r="X53">
        <f>A53/19.0455</f>
        <v>0.31875246121130973</v>
      </c>
      <c r="Y53">
        <f>AVERAGE(B53:V53)</f>
        <v>46.402885714285716</v>
      </c>
    </row>
    <row r="54" spans="1:25" x14ac:dyDescent="0.2">
      <c r="A54">
        <v>6.1898</v>
      </c>
      <c r="B54">
        <v>65.378399999999999</v>
      </c>
      <c r="C54">
        <v>54.984000000000002</v>
      </c>
      <c r="D54">
        <v>42.951000000000001</v>
      </c>
      <c r="E54">
        <v>52.130699999999997</v>
      </c>
      <c r="F54">
        <v>42.877800000000001</v>
      </c>
      <c r="G54">
        <v>52.0563</v>
      </c>
      <c r="H54">
        <v>61.389099999999999</v>
      </c>
      <c r="I54">
        <v>48.431800000000003</v>
      </c>
      <c r="J54">
        <v>42.733400000000003</v>
      </c>
      <c r="K54">
        <v>45.562800000000003</v>
      </c>
      <c r="L54">
        <v>45.311</v>
      </c>
      <c r="M54">
        <v>42.314100000000003</v>
      </c>
      <c r="N54">
        <v>39.6066</v>
      </c>
      <c r="O54">
        <v>48.685899999999997</v>
      </c>
      <c r="P54">
        <v>51.401299999999999</v>
      </c>
      <c r="Q54">
        <v>37.097200000000001</v>
      </c>
      <c r="R54">
        <v>39.235399999999998</v>
      </c>
      <c r="S54">
        <v>45.051000000000002</v>
      </c>
      <c r="T54">
        <v>46.912599999999998</v>
      </c>
      <c r="U54">
        <v>38.474899999999998</v>
      </c>
      <c r="V54">
        <v>42.994100000000003</v>
      </c>
      <c r="X54">
        <f>A54/19.0455</f>
        <v>0.32500065632301595</v>
      </c>
      <c r="Y54">
        <f>AVERAGE(B54:V54)</f>
        <v>46.932352380952388</v>
      </c>
    </row>
    <row r="55" spans="1:25" x14ac:dyDescent="0.2">
      <c r="A55">
        <v>6.3087999999999997</v>
      </c>
      <c r="B55">
        <v>59.884300000000003</v>
      </c>
      <c r="C55">
        <v>62.291400000000003</v>
      </c>
      <c r="D55">
        <v>42.712200000000003</v>
      </c>
      <c r="E55">
        <v>38.430799999999998</v>
      </c>
      <c r="F55">
        <v>34.996299999999998</v>
      </c>
      <c r="G55">
        <v>63.246400000000001</v>
      </c>
      <c r="H55">
        <v>65.847399999999993</v>
      </c>
      <c r="I55">
        <v>39.032899999999998</v>
      </c>
      <c r="J55">
        <v>36.7117</v>
      </c>
      <c r="K55">
        <v>34.496099999999998</v>
      </c>
      <c r="L55">
        <v>36.045900000000003</v>
      </c>
      <c r="M55">
        <v>44.230200000000004</v>
      </c>
      <c r="N55">
        <v>34.430500000000002</v>
      </c>
      <c r="O55">
        <v>50.091500000000003</v>
      </c>
      <c r="P55">
        <v>58.241</v>
      </c>
      <c r="Q55">
        <v>35.444499999999998</v>
      </c>
      <c r="R55">
        <v>48.477600000000002</v>
      </c>
      <c r="S55">
        <v>44.269100000000002</v>
      </c>
      <c r="T55">
        <v>38.717300000000002</v>
      </c>
      <c r="U55">
        <v>39.485100000000003</v>
      </c>
      <c r="V55">
        <v>35.780200000000001</v>
      </c>
      <c r="X55">
        <f>A55/19.0455</f>
        <v>0.3312488514347221</v>
      </c>
      <c r="Y55">
        <f>AVERAGE(B55:V55)</f>
        <v>44.89820952380952</v>
      </c>
    </row>
    <row r="56" spans="1:25" x14ac:dyDescent="0.2">
      <c r="A56">
        <v>6.4279000000000002</v>
      </c>
      <c r="B56">
        <v>46.110799999999998</v>
      </c>
      <c r="C56">
        <v>61.587899999999998</v>
      </c>
      <c r="D56">
        <v>52.451900000000002</v>
      </c>
      <c r="E56">
        <v>36.953299999999999</v>
      </c>
      <c r="F56">
        <v>40.011000000000003</v>
      </c>
      <c r="G56">
        <v>54.702399999999997</v>
      </c>
      <c r="H56">
        <v>54.186599999999999</v>
      </c>
      <c r="I56">
        <v>46.928800000000003</v>
      </c>
      <c r="J56">
        <v>35.5914</v>
      </c>
      <c r="K56">
        <v>53.677500000000002</v>
      </c>
      <c r="L56">
        <v>40.629600000000003</v>
      </c>
      <c r="M56">
        <v>48.566800000000001</v>
      </c>
      <c r="N56">
        <v>43.629800000000003</v>
      </c>
      <c r="O56">
        <v>33.612099999999998</v>
      </c>
      <c r="P56">
        <v>54.228999999999999</v>
      </c>
      <c r="Q56">
        <v>35.803199999999997</v>
      </c>
      <c r="R56">
        <v>40.452500000000001</v>
      </c>
      <c r="S56">
        <v>56.343800000000002</v>
      </c>
      <c r="T56">
        <v>49.3874</v>
      </c>
      <c r="U56">
        <v>40.535499999999999</v>
      </c>
      <c r="V56">
        <v>25.903700000000001</v>
      </c>
      <c r="X56">
        <f>A56/19.0455</f>
        <v>0.3375022971305558</v>
      </c>
      <c r="Y56">
        <f>AVERAGE(B56:V56)</f>
        <v>45.299761904761901</v>
      </c>
    </row>
    <row r="57" spans="1:25" x14ac:dyDescent="0.2">
      <c r="A57">
        <v>6.5468999999999999</v>
      </c>
      <c r="B57">
        <v>58.954099999999997</v>
      </c>
      <c r="C57">
        <v>66.206699999999998</v>
      </c>
      <c r="D57">
        <v>49.908499999999997</v>
      </c>
      <c r="E57">
        <v>48.428100000000001</v>
      </c>
      <c r="F57">
        <v>55.432200000000002</v>
      </c>
      <c r="G57">
        <v>42.8962</v>
      </c>
      <c r="H57">
        <v>54.602200000000003</v>
      </c>
      <c r="I57">
        <v>48.039700000000003</v>
      </c>
      <c r="J57">
        <v>36.101300000000002</v>
      </c>
      <c r="K57">
        <v>31.791499999999999</v>
      </c>
      <c r="L57">
        <v>38.334099999999999</v>
      </c>
      <c r="M57">
        <v>52.703400000000002</v>
      </c>
      <c r="N57">
        <v>41.382100000000001</v>
      </c>
      <c r="O57">
        <v>50.230400000000003</v>
      </c>
      <c r="P57">
        <v>48.523299999999999</v>
      </c>
      <c r="Q57">
        <v>45.4876</v>
      </c>
      <c r="R57">
        <v>47.78</v>
      </c>
      <c r="S57">
        <v>45.243699999999997</v>
      </c>
      <c r="T57">
        <v>45.779499999999999</v>
      </c>
      <c r="U57">
        <v>42.6357</v>
      </c>
      <c r="V57">
        <v>38.668199999999999</v>
      </c>
      <c r="X57">
        <f>A57/19.0455</f>
        <v>0.34375049224226195</v>
      </c>
      <c r="Y57">
        <f>AVERAGE(B57:V57)</f>
        <v>47.10135714285714</v>
      </c>
    </row>
    <row r="58" spans="1:25" x14ac:dyDescent="0.2">
      <c r="A58">
        <v>6.6658999999999997</v>
      </c>
      <c r="B58">
        <v>39.778700000000001</v>
      </c>
      <c r="C58">
        <v>64.536000000000001</v>
      </c>
      <c r="D58">
        <v>46.496600000000001</v>
      </c>
      <c r="E58">
        <v>44.860500000000002</v>
      </c>
      <c r="F58">
        <v>24.101299999999998</v>
      </c>
      <c r="G58">
        <v>42.702199999999998</v>
      </c>
      <c r="H58">
        <v>73.180199999999999</v>
      </c>
      <c r="I58">
        <v>50.884099999999997</v>
      </c>
      <c r="J58">
        <v>36.024500000000003</v>
      </c>
      <c r="K58">
        <v>36.185099999999998</v>
      </c>
      <c r="L58">
        <v>39.022599999999997</v>
      </c>
      <c r="M58">
        <v>58.094700000000003</v>
      </c>
      <c r="N58">
        <v>43.959000000000003</v>
      </c>
      <c r="O58">
        <v>38.961500000000001</v>
      </c>
      <c r="P58">
        <v>55.62</v>
      </c>
      <c r="Q58">
        <v>24.227</v>
      </c>
      <c r="R58">
        <v>57.883699999999997</v>
      </c>
      <c r="S58">
        <v>52.616399999999999</v>
      </c>
      <c r="T58">
        <v>37.96</v>
      </c>
      <c r="U58">
        <v>32.623199999999997</v>
      </c>
      <c r="V58">
        <v>31.814299999999999</v>
      </c>
      <c r="X58">
        <f>A58/19.0455</f>
        <v>0.34999868735396811</v>
      </c>
      <c r="Y58">
        <f>AVERAGE(B58:V58)</f>
        <v>44.358647619047616</v>
      </c>
    </row>
    <row r="59" spans="1:25" x14ac:dyDescent="0.2">
      <c r="A59">
        <v>6.7850000000000001</v>
      </c>
      <c r="B59">
        <v>61.066699999999997</v>
      </c>
      <c r="C59">
        <v>56.536200000000001</v>
      </c>
      <c r="D59">
        <v>49.6145</v>
      </c>
      <c r="E59">
        <v>48.040500000000002</v>
      </c>
      <c r="F59">
        <v>42.672499999999999</v>
      </c>
      <c r="G59">
        <v>47.3431</v>
      </c>
      <c r="H59">
        <v>54.0045</v>
      </c>
      <c r="I59">
        <v>47.734900000000003</v>
      </c>
      <c r="J59">
        <v>41.1083</v>
      </c>
      <c r="K59">
        <v>38.865900000000003</v>
      </c>
      <c r="L59">
        <v>38.801000000000002</v>
      </c>
      <c r="M59">
        <v>48.444400000000002</v>
      </c>
      <c r="N59">
        <v>44.626399999999997</v>
      </c>
      <c r="O59">
        <v>46.567399999999999</v>
      </c>
      <c r="P59">
        <v>43.255299999999998</v>
      </c>
      <c r="Q59">
        <v>35.971400000000003</v>
      </c>
      <c r="R59">
        <v>45.292099999999998</v>
      </c>
      <c r="S59">
        <v>45.506399999999999</v>
      </c>
      <c r="T59">
        <v>41.317100000000003</v>
      </c>
      <c r="U59">
        <v>30.846399999999999</v>
      </c>
      <c r="V59">
        <v>37.8352</v>
      </c>
      <c r="X59">
        <f>A59/19.0455</f>
        <v>0.3562521330498018</v>
      </c>
      <c r="Y59">
        <f>AVERAGE(B59:V59)</f>
        <v>45.021438095238096</v>
      </c>
    </row>
    <row r="60" spans="1:25" x14ac:dyDescent="0.2">
      <c r="A60">
        <v>6.9039999999999999</v>
      </c>
      <c r="B60">
        <v>56.790100000000002</v>
      </c>
      <c r="C60">
        <v>49.337800000000001</v>
      </c>
      <c r="D60">
        <v>67.084100000000007</v>
      </c>
      <c r="E60">
        <v>42.895899999999997</v>
      </c>
      <c r="F60">
        <v>26.190300000000001</v>
      </c>
      <c r="G60">
        <v>33.172800000000002</v>
      </c>
      <c r="H60">
        <v>57.714700000000001</v>
      </c>
      <c r="I60">
        <v>44.3765</v>
      </c>
      <c r="J60">
        <v>41.436999999999998</v>
      </c>
      <c r="K60">
        <v>43.2667</v>
      </c>
      <c r="L60">
        <v>42.998199999999997</v>
      </c>
      <c r="M60">
        <v>48.9878</v>
      </c>
      <c r="N60">
        <v>43.995399999999997</v>
      </c>
      <c r="O60">
        <v>47.465899999999998</v>
      </c>
      <c r="P60">
        <v>33.955399999999997</v>
      </c>
      <c r="Q60">
        <v>47.148400000000002</v>
      </c>
      <c r="R60">
        <v>42.552300000000002</v>
      </c>
      <c r="S60">
        <v>46.5837</v>
      </c>
      <c r="T60">
        <v>35.9251</v>
      </c>
      <c r="U60">
        <v>31.5625</v>
      </c>
      <c r="V60">
        <v>43.515000000000001</v>
      </c>
      <c r="X60">
        <f>A60/19.0455</f>
        <v>0.36250032816150796</v>
      </c>
      <c r="Y60">
        <f>AVERAGE(B60:V60)</f>
        <v>44.140742857142875</v>
      </c>
    </row>
    <row r="61" spans="1:25" x14ac:dyDescent="0.2">
      <c r="A61">
        <v>7.0229999999999997</v>
      </c>
      <c r="B61">
        <v>54.496699999999997</v>
      </c>
      <c r="C61">
        <v>67.120699999999999</v>
      </c>
      <c r="D61">
        <v>43.602899999999998</v>
      </c>
      <c r="E61">
        <v>41.8521</v>
      </c>
      <c r="F61">
        <v>28.292999999999999</v>
      </c>
      <c r="G61">
        <v>37.716799999999999</v>
      </c>
      <c r="H61">
        <v>55.472900000000003</v>
      </c>
      <c r="I61">
        <v>38.023000000000003</v>
      </c>
      <c r="J61">
        <v>34.371099999999998</v>
      </c>
      <c r="K61">
        <v>45.616799999999998</v>
      </c>
      <c r="L61">
        <v>35.338999999999999</v>
      </c>
      <c r="M61">
        <v>45.093000000000004</v>
      </c>
      <c r="N61">
        <v>44.793999999999997</v>
      </c>
      <c r="O61">
        <v>43.597900000000003</v>
      </c>
      <c r="P61">
        <v>33.9482</v>
      </c>
      <c r="Q61">
        <v>30.003299999999999</v>
      </c>
      <c r="R61">
        <v>36.3262</v>
      </c>
      <c r="S61">
        <v>54.376100000000001</v>
      </c>
      <c r="T61">
        <v>40.247300000000003</v>
      </c>
      <c r="U61">
        <v>48.519599999999997</v>
      </c>
      <c r="V61">
        <v>42.537300000000002</v>
      </c>
      <c r="X61">
        <f>A61/19.0455</f>
        <v>0.36874852327321411</v>
      </c>
      <c r="Y61">
        <f>AVERAGE(B61:V61)</f>
        <v>42.921328571428567</v>
      </c>
    </row>
    <row r="62" spans="1:25" x14ac:dyDescent="0.2">
      <c r="A62">
        <v>7.1421000000000001</v>
      </c>
      <c r="B62">
        <v>61.467500000000001</v>
      </c>
      <c r="C62">
        <v>54.058199999999999</v>
      </c>
      <c r="D62">
        <v>45.607399999999998</v>
      </c>
      <c r="E62">
        <v>35.385100000000001</v>
      </c>
      <c r="F62">
        <v>30.283200000000001</v>
      </c>
      <c r="G62">
        <v>43.260199999999998</v>
      </c>
      <c r="H62">
        <v>70.968199999999996</v>
      </c>
      <c r="I62">
        <v>49.1843</v>
      </c>
      <c r="J62">
        <v>34.757100000000001</v>
      </c>
      <c r="K62">
        <v>54.990600000000001</v>
      </c>
      <c r="L62">
        <v>29.2117</v>
      </c>
      <c r="M62">
        <v>56.535299999999999</v>
      </c>
      <c r="N62">
        <v>50.750300000000003</v>
      </c>
      <c r="O62">
        <v>42.7759</v>
      </c>
      <c r="P62">
        <v>49.482900000000001</v>
      </c>
      <c r="Q62">
        <v>27.706</v>
      </c>
      <c r="R62">
        <v>52.828400000000002</v>
      </c>
      <c r="S62">
        <v>45.994300000000003</v>
      </c>
      <c r="T62">
        <v>48.484099999999998</v>
      </c>
      <c r="U62">
        <v>41.9422</v>
      </c>
      <c r="V62">
        <v>56.323399999999999</v>
      </c>
      <c r="X62">
        <f>A62/19.0455</f>
        <v>0.37500196896904781</v>
      </c>
      <c r="Y62">
        <f>AVERAGE(B62:V62)</f>
        <v>46.76172857142857</v>
      </c>
    </row>
    <row r="63" spans="1:25" x14ac:dyDescent="0.2">
      <c r="A63">
        <v>7.2610999999999999</v>
      </c>
      <c r="B63">
        <v>55.686199999999999</v>
      </c>
      <c r="C63">
        <v>54.982599999999998</v>
      </c>
      <c r="D63">
        <v>44.820599999999999</v>
      </c>
      <c r="E63">
        <v>36.855200000000004</v>
      </c>
      <c r="F63">
        <v>26.398800000000001</v>
      </c>
      <c r="G63">
        <v>44.238900000000001</v>
      </c>
      <c r="H63">
        <v>50.8429</v>
      </c>
      <c r="I63">
        <v>46.344700000000003</v>
      </c>
      <c r="J63">
        <v>36.508800000000001</v>
      </c>
      <c r="K63">
        <v>50.573399999999999</v>
      </c>
      <c r="L63">
        <v>44.313499999999998</v>
      </c>
      <c r="M63">
        <v>41.730800000000002</v>
      </c>
      <c r="N63">
        <v>48.439300000000003</v>
      </c>
      <c r="O63">
        <v>50.958799999999997</v>
      </c>
      <c r="P63">
        <v>47.377200000000002</v>
      </c>
      <c r="Q63">
        <v>29.177099999999999</v>
      </c>
      <c r="R63">
        <v>39.095300000000002</v>
      </c>
      <c r="S63">
        <v>48.575200000000002</v>
      </c>
      <c r="T63">
        <v>27.381900000000002</v>
      </c>
      <c r="U63">
        <v>28.315300000000001</v>
      </c>
      <c r="V63">
        <v>36.237200000000001</v>
      </c>
      <c r="X63">
        <f>A63/19.0455</f>
        <v>0.38125016408075396</v>
      </c>
      <c r="Y63">
        <f>AVERAGE(B63:V63)</f>
        <v>42.326366666666658</v>
      </c>
    </row>
    <row r="64" spans="1:25" x14ac:dyDescent="0.2">
      <c r="A64">
        <v>7.3800999999999997</v>
      </c>
      <c r="B64">
        <v>43.597700000000003</v>
      </c>
      <c r="C64">
        <v>45.591000000000001</v>
      </c>
      <c r="D64">
        <v>47.155799999999999</v>
      </c>
      <c r="E64">
        <v>44.761600000000001</v>
      </c>
      <c r="F64">
        <v>34.922199999999997</v>
      </c>
      <c r="G64">
        <v>48.127699999999997</v>
      </c>
      <c r="H64">
        <v>55.898200000000003</v>
      </c>
      <c r="I64">
        <v>48.205500000000001</v>
      </c>
      <c r="J64">
        <v>42.387799999999999</v>
      </c>
      <c r="K64">
        <v>44.650300000000001</v>
      </c>
      <c r="L64">
        <v>48.667000000000002</v>
      </c>
      <c r="M64">
        <v>53.291200000000003</v>
      </c>
      <c r="N64">
        <v>45.2699</v>
      </c>
      <c r="O64">
        <v>48.466900000000003</v>
      </c>
      <c r="P64">
        <v>31.738299999999999</v>
      </c>
      <c r="Q64">
        <v>36.854199999999999</v>
      </c>
      <c r="R64">
        <v>44.467399999999998</v>
      </c>
      <c r="S64">
        <v>51.561999999999998</v>
      </c>
      <c r="T64">
        <v>40.994999999999997</v>
      </c>
      <c r="U64">
        <v>36.470799999999997</v>
      </c>
      <c r="V64">
        <v>30.791699999999999</v>
      </c>
      <c r="X64">
        <f>A64/19.0455</f>
        <v>0.38749835919246012</v>
      </c>
      <c r="Y64">
        <f>AVERAGE(B64:V64)</f>
        <v>43.99391428571429</v>
      </c>
    </row>
    <row r="65" spans="1:25" x14ac:dyDescent="0.2">
      <c r="A65">
        <v>7.4992000000000001</v>
      </c>
      <c r="B65">
        <v>44.1813</v>
      </c>
      <c r="C65">
        <v>36.6205</v>
      </c>
      <c r="D65">
        <v>50.8812</v>
      </c>
      <c r="E65">
        <v>41.256</v>
      </c>
      <c r="F65">
        <v>22.933700000000002</v>
      </c>
      <c r="G65">
        <v>34.418100000000003</v>
      </c>
      <c r="H65">
        <v>47.979100000000003</v>
      </c>
      <c r="I65">
        <v>36.999099999999999</v>
      </c>
      <c r="J65">
        <v>42.758000000000003</v>
      </c>
      <c r="K65">
        <v>46.838799999999999</v>
      </c>
      <c r="L65">
        <v>35.423900000000003</v>
      </c>
      <c r="M65">
        <v>50.469200000000001</v>
      </c>
      <c r="N65">
        <v>40.881599999999999</v>
      </c>
      <c r="O65">
        <v>49.516599999999997</v>
      </c>
      <c r="P65">
        <v>33.053400000000003</v>
      </c>
      <c r="Q65">
        <v>33.153100000000002</v>
      </c>
      <c r="R65">
        <v>33.9833</v>
      </c>
      <c r="S65">
        <v>53.766599999999997</v>
      </c>
      <c r="T65">
        <v>39.932000000000002</v>
      </c>
      <c r="U65">
        <v>37.886800000000001</v>
      </c>
      <c r="V65">
        <v>30.7591</v>
      </c>
      <c r="X65">
        <f>A65/19.0455</f>
        <v>0.39375180488829381</v>
      </c>
      <c r="Y65">
        <f>AVERAGE(B65:V65)</f>
        <v>40.175780952380954</v>
      </c>
    </row>
    <row r="66" spans="1:25" x14ac:dyDescent="0.2">
      <c r="A66">
        <v>7.6181999999999999</v>
      </c>
      <c r="B66">
        <v>38.482100000000003</v>
      </c>
      <c r="C66">
        <v>53.982500000000002</v>
      </c>
      <c r="D66">
        <v>41.652000000000001</v>
      </c>
      <c r="E66">
        <v>42.026000000000003</v>
      </c>
      <c r="F66">
        <v>22.0626</v>
      </c>
      <c r="G66">
        <v>39.478900000000003</v>
      </c>
      <c r="H66">
        <v>50.324300000000001</v>
      </c>
      <c r="I66">
        <v>41.090400000000002</v>
      </c>
      <c r="J66">
        <v>31.7836</v>
      </c>
      <c r="K66">
        <v>44.599699999999999</v>
      </c>
      <c r="L66">
        <v>40.857599999999998</v>
      </c>
      <c r="M66">
        <v>59.077399999999997</v>
      </c>
      <c r="N66">
        <v>54.180799999999998</v>
      </c>
      <c r="O66">
        <v>56.737200000000001</v>
      </c>
      <c r="P66">
        <v>30.8431</v>
      </c>
      <c r="Q66">
        <v>31.1401</v>
      </c>
      <c r="R66">
        <v>51.927999999999997</v>
      </c>
      <c r="S66">
        <v>44.583599999999997</v>
      </c>
      <c r="T66">
        <v>42.674300000000002</v>
      </c>
      <c r="U66">
        <v>37.5655</v>
      </c>
      <c r="V66">
        <v>34.534799999999997</v>
      </c>
      <c r="X66">
        <f>A66/19.0455</f>
        <v>0.39999999999999997</v>
      </c>
      <c r="Y66">
        <f>AVERAGE(B66:V66)</f>
        <v>42.362119047619053</v>
      </c>
    </row>
    <row r="67" spans="1:25" x14ac:dyDescent="0.2">
      <c r="A67">
        <v>7.7371999999999996</v>
      </c>
      <c r="B67">
        <v>46.507899999999999</v>
      </c>
      <c r="C67">
        <v>59.594299999999997</v>
      </c>
      <c r="D67">
        <v>48.521700000000003</v>
      </c>
      <c r="E67">
        <v>46.57</v>
      </c>
      <c r="F67">
        <v>36.7211</v>
      </c>
      <c r="G67">
        <v>43.6265</v>
      </c>
      <c r="H67">
        <v>52.146099999999997</v>
      </c>
      <c r="I67">
        <v>35.995100000000001</v>
      </c>
      <c r="J67">
        <v>41.3</v>
      </c>
      <c r="K67">
        <v>49.459600000000002</v>
      </c>
      <c r="L67">
        <v>53.732700000000001</v>
      </c>
      <c r="M67">
        <v>56.3904</v>
      </c>
      <c r="N67">
        <v>51.857399999999998</v>
      </c>
      <c r="O67">
        <v>70.906700000000001</v>
      </c>
      <c r="P67">
        <v>29.569500000000001</v>
      </c>
      <c r="Q67">
        <v>31.2408</v>
      </c>
      <c r="R67">
        <v>35.807600000000001</v>
      </c>
      <c r="S67">
        <v>51.973599999999998</v>
      </c>
      <c r="T67">
        <v>32.5137</v>
      </c>
      <c r="U67">
        <v>42.1616</v>
      </c>
      <c r="V67">
        <v>37.643000000000001</v>
      </c>
      <c r="X67">
        <f>A67/19.0455</f>
        <v>0.40624819511170612</v>
      </c>
      <c r="Y67">
        <f>AVERAGE(B67:V67)</f>
        <v>45.439966666666663</v>
      </c>
    </row>
    <row r="68" spans="1:25" x14ac:dyDescent="0.2">
      <c r="A68">
        <v>7.8563000000000001</v>
      </c>
      <c r="B68">
        <v>42.415700000000001</v>
      </c>
      <c r="C68">
        <v>55.942900000000002</v>
      </c>
      <c r="D68">
        <v>52.322699999999998</v>
      </c>
      <c r="E68">
        <v>45.374600000000001</v>
      </c>
      <c r="F68">
        <v>36.0122</v>
      </c>
      <c r="G68">
        <v>32.258299999999998</v>
      </c>
      <c r="H68">
        <v>56.396799999999999</v>
      </c>
      <c r="I68">
        <v>42.379300000000001</v>
      </c>
      <c r="J68">
        <v>35.519599999999997</v>
      </c>
      <c r="K68">
        <v>58.857300000000002</v>
      </c>
      <c r="L68">
        <v>44.139000000000003</v>
      </c>
      <c r="M68">
        <v>37.990299999999998</v>
      </c>
      <c r="N68">
        <v>43.8718</v>
      </c>
      <c r="O68">
        <v>69.727000000000004</v>
      </c>
      <c r="P68">
        <v>34.918700000000001</v>
      </c>
      <c r="Q68">
        <v>36.043700000000001</v>
      </c>
      <c r="R68">
        <v>37.262799999999999</v>
      </c>
      <c r="S68">
        <v>38.679299999999998</v>
      </c>
      <c r="T68">
        <v>33.298699999999997</v>
      </c>
      <c r="U68">
        <v>39.563600000000001</v>
      </c>
      <c r="V68">
        <v>45.845500000000001</v>
      </c>
      <c r="X68">
        <f>A68/19.0455</f>
        <v>0.41250164080753982</v>
      </c>
      <c r="Y68">
        <f>AVERAGE(B68:V68)</f>
        <v>43.753323809523813</v>
      </c>
    </row>
    <row r="69" spans="1:25" x14ac:dyDescent="0.2">
      <c r="A69">
        <v>7.9752999999999998</v>
      </c>
      <c r="B69">
        <v>24.428999999999998</v>
      </c>
      <c r="C69">
        <v>57.607799999999997</v>
      </c>
      <c r="D69">
        <v>51.161200000000001</v>
      </c>
      <c r="E69">
        <v>35.995199999999997</v>
      </c>
      <c r="F69">
        <v>23.846399999999999</v>
      </c>
      <c r="G69">
        <v>25.634499999999999</v>
      </c>
      <c r="H69">
        <v>62.874299999999998</v>
      </c>
      <c r="I69">
        <v>47.3371</v>
      </c>
      <c r="J69">
        <v>35.306199999999997</v>
      </c>
      <c r="K69">
        <v>45.448700000000002</v>
      </c>
      <c r="L69">
        <v>42.914400000000001</v>
      </c>
      <c r="M69">
        <v>48.433799999999998</v>
      </c>
      <c r="N69">
        <v>57.445500000000003</v>
      </c>
      <c r="O69">
        <v>53.287100000000002</v>
      </c>
      <c r="P69">
        <v>36.587800000000001</v>
      </c>
      <c r="Q69">
        <v>27.207100000000001</v>
      </c>
      <c r="R69">
        <v>52.216099999999997</v>
      </c>
      <c r="S69">
        <v>44.504300000000001</v>
      </c>
      <c r="T69">
        <v>36.249099999999999</v>
      </c>
      <c r="U69">
        <v>43.681199999999997</v>
      </c>
      <c r="V69">
        <v>32.376600000000003</v>
      </c>
      <c r="X69">
        <f>A69/19.0455</f>
        <v>0.41874983591924597</v>
      </c>
      <c r="Y69">
        <f>AVERAGE(B69:V69)</f>
        <v>42.121114285714285</v>
      </c>
    </row>
    <row r="70" spans="1:25" x14ac:dyDescent="0.2">
      <c r="A70">
        <v>8.0943000000000005</v>
      </c>
      <c r="B70">
        <v>23.098199999999999</v>
      </c>
      <c r="C70">
        <v>59.386000000000003</v>
      </c>
      <c r="D70">
        <v>52.357199999999999</v>
      </c>
      <c r="E70">
        <v>36.671500000000002</v>
      </c>
      <c r="F70">
        <v>20.2394</v>
      </c>
      <c r="G70">
        <v>29.8142</v>
      </c>
      <c r="H70">
        <v>57.023200000000003</v>
      </c>
      <c r="I70">
        <v>44.931600000000003</v>
      </c>
      <c r="J70">
        <v>44.311199999999999</v>
      </c>
      <c r="K70">
        <v>60.045299999999997</v>
      </c>
      <c r="L70">
        <v>50.604199999999999</v>
      </c>
      <c r="M70">
        <v>44.436500000000002</v>
      </c>
      <c r="N70">
        <v>42.121400000000001</v>
      </c>
      <c r="O70">
        <v>50.770800000000001</v>
      </c>
      <c r="P70">
        <v>29.965599999999998</v>
      </c>
      <c r="Q70">
        <v>31.8569</v>
      </c>
      <c r="R70">
        <v>38.3887</v>
      </c>
      <c r="S70">
        <v>40.643099999999997</v>
      </c>
      <c r="T70">
        <v>44.832099999999997</v>
      </c>
      <c r="U70">
        <v>41.455500000000001</v>
      </c>
      <c r="V70">
        <v>25.220300000000002</v>
      </c>
      <c r="X70">
        <f>A70/19.0455</f>
        <v>0.42499803103095218</v>
      </c>
      <c r="Y70">
        <f>AVERAGE(B70:V70)</f>
        <v>41.341566666666665</v>
      </c>
    </row>
    <row r="71" spans="1:25" x14ac:dyDescent="0.2">
      <c r="A71">
        <v>8.2134</v>
      </c>
      <c r="B71">
        <v>24.5395</v>
      </c>
      <c r="C71">
        <v>36.829599999999999</v>
      </c>
      <c r="D71">
        <v>52.387300000000003</v>
      </c>
      <c r="E71">
        <v>48.377699999999997</v>
      </c>
      <c r="F71">
        <v>29.8979</v>
      </c>
      <c r="G71">
        <v>30.6798</v>
      </c>
      <c r="H71">
        <v>72.486000000000004</v>
      </c>
      <c r="I71">
        <v>32.990900000000003</v>
      </c>
      <c r="J71">
        <v>35.047699999999999</v>
      </c>
      <c r="K71">
        <v>57.038800000000002</v>
      </c>
      <c r="L71">
        <v>27.353000000000002</v>
      </c>
      <c r="M71">
        <v>51.824300000000001</v>
      </c>
      <c r="N71">
        <v>46.790199999999999</v>
      </c>
      <c r="O71">
        <v>41.803800000000003</v>
      </c>
      <c r="P71">
        <v>33.122999999999998</v>
      </c>
      <c r="Q71">
        <v>26.011500000000002</v>
      </c>
      <c r="R71">
        <v>48.622199999999999</v>
      </c>
      <c r="S71">
        <v>50.249400000000001</v>
      </c>
      <c r="T71">
        <v>45.104500000000002</v>
      </c>
      <c r="U71">
        <v>50.092599999999997</v>
      </c>
      <c r="V71">
        <v>47.437800000000003</v>
      </c>
      <c r="X71">
        <f>A71/19.0455</f>
        <v>0.43125147672678582</v>
      </c>
      <c r="Y71">
        <f>AVERAGE(B71:V71)</f>
        <v>42.318452380952387</v>
      </c>
    </row>
    <row r="72" spans="1:25" x14ac:dyDescent="0.2">
      <c r="A72">
        <v>8.3323999999999998</v>
      </c>
      <c r="B72">
        <v>25.781700000000001</v>
      </c>
      <c r="C72">
        <v>35.107599999999998</v>
      </c>
      <c r="D72">
        <v>54.403599999999997</v>
      </c>
      <c r="E72">
        <v>29.201799999999999</v>
      </c>
      <c r="F72">
        <v>24.293900000000001</v>
      </c>
      <c r="G72">
        <v>29.462</v>
      </c>
      <c r="H72">
        <v>67.174999999999997</v>
      </c>
      <c r="I72">
        <v>42.902200000000001</v>
      </c>
      <c r="J72">
        <v>50.1982</v>
      </c>
      <c r="K72">
        <v>51.355800000000002</v>
      </c>
      <c r="L72">
        <v>34.884099999999997</v>
      </c>
      <c r="M72">
        <v>39.979199999999999</v>
      </c>
      <c r="N72">
        <v>66.491500000000002</v>
      </c>
      <c r="O72">
        <v>49.226100000000002</v>
      </c>
      <c r="P72">
        <v>45.228000000000002</v>
      </c>
      <c r="Q72">
        <v>18.6706</v>
      </c>
      <c r="R72">
        <v>52.762999999999998</v>
      </c>
      <c r="S72">
        <v>49.651200000000003</v>
      </c>
      <c r="T72">
        <v>49.999899999999997</v>
      </c>
      <c r="U72">
        <v>42.919699999999999</v>
      </c>
      <c r="V72">
        <v>31.592400000000001</v>
      </c>
      <c r="X72">
        <f>A72/19.0455</f>
        <v>0.43749967183849203</v>
      </c>
      <c r="Y72">
        <f>AVERAGE(B72:V72)</f>
        <v>42.442261904761907</v>
      </c>
    </row>
    <row r="73" spans="1:25" x14ac:dyDescent="0.2">
      <c r="A73">
        <v>8.4514999999999993</v>
      </c>
      <c r="B73">
        <v>26.181000000000001</v>
      </c>
      <c r="C73">
        <v>34.918599999999998</v>
      </c>
      <c r="D73">
        <v>49.735700000000001</v>
      </c>
      <c r="E73">
        <v>28.3598</v>
      </c>
      <c r="F73">
        <v>24.371500000000001</v>
      </c>
      <c r="G73">
        <v>29.600100000000001</v>
      </c>
      <c r="H73">
        <v>64.107399999999998</v>
      </c>
      <c r="I73">
        <v>31.473099999999999</v>
      </c>
      <c r="J73">
        <v>38.023200000000003</v>
      </c>
      <c r="K73">
        <v>37.8568</v>
      </c>
      <c r="L73">
        <v>33.180999999999997</v>
      </c>
      <c r="M73">
        <v>45.993899999999996</v>
      </c>
      <c r="N73">
        <v>49.520200000000003</v>
      </c>
      <c r="O73">
        <v>55.951900000000002</v>
      </c>
      <c r="P73">
        <v>41.421700000000001</v>
      </c>
      <c r="Q73">
        <v>26.784800000000001</v>
      </c>
      <c r="R73">
        <v>48.106499999999997</v>
      </c>
      <c r="S73">
        <v>45.0383</v>
      </c>
      <c r="T73">
        <v>39.808999999999997</v>
      </c>
      <c r="U73">
        <v>34.276800000000001</v>
      </c>
      <c r="V73">
        <v>30.2973</v>
      </c>
      <c r="X73">
        <f>A73/19.0455</f>
        <v>0.44375311753432567</v>
      </c>
      <c r="Y73">
        <f>AVERAGE(B73:V73)</f>
        <v>38.809933333333326</v>
      </c>
    </row>
    <row r="74" spans="1:25" x14ac:dyDescent="0.2">
      <c r="A74">
        <v>8.5704999999999991</v>
      </c>
      <c r="B74">
        <v>23.774999999999999</v>
      </c>
      <c r="C74">
        <v>43.963999999999999</v>
      </c>
      <c r="D74">
        <v>48.688000000000002</v>
      </c>
      <c r="E74">
        <v>33.866700000000002</v>
      </c>
      <c r="F74">
        <v>24.7211</v>
      </c>
      <c r="G74">
        <v>26.09</v>
      </c>
      <c r="H74">
        <v>72.466399999999993</v>
      </c>
      <c r="I74">
        <v>39.154200000000003</v>
      </c>
      <c r="J74">
        <v>54.2654</v>
      </c>
      <c r="K74">
        <v>56.461399999999998</v>
      </c>
      <c r="L74">
        <v>31.463200000000001</v>
      </c>
      <c r="M74">
        <v>38.295499999999997</v>
      </c>
      <c r="N74">
        <v>46.7652</v>
      </c>
      <c r="O74">
        <v>46.392800000000001</v>
      </c>
      <c r="P74">
        <v>36.949399999999997</v>
      </c>
      <c r="Q74">
        <v>28.351199999999999</v>
      </c>
      <c r="R74">
        <v>46.441200000000002</v>
      </c>
      <c r="S74">
        <v>51.637900000000002</v>
      </c>
      <c r="T74">
        <v>34.234900000000003</v>
      </c>
      <c r="U74">
        <v>31.3766</v>
      </c>
      <c r="V74">
        <v>23.631900000000002</v>
      </c>
      <c r="X74">
        <f>A74/19.0455</f>
        <v>0.45000131264603183</v>
      </c>
      <c r="Y74">
        <f>AVERAGE(B74:V74)</f>
        <v>39.951999999999998</v>
      </c>
    </row>
    <row r="75" spans="1:25" x14ac:dyDescent="0.2">
      <c r="A75">
        <v>8.6895000000000007</v>
      </c>
      <c r="B75">
        <v>18.1752</v>
      </c>
      <c r="C75">
        <v>54.669699999999999</v>
      </c>
      <c r="D75">
        <v>60.284500000000001</v>
      </c>
      <c r="E75">
        <v>31.148800000000001</v>
      </c>
      <c r="F75">
        <v>31.954499999999999</v>
      </c>
      <c r="G75">
        <v>21.8492</v>
      </c>
      <c r="H75">
        <v>50.7652</v>
      </c>
      <c r="I75">
        <v>51.939700000000002</v>
      </c>
      <c r="J75">
        <v>51.247300000000003</v>
      </c>
      <c r="K75">
        <v>48.500900000000001</v>
      </c>
      <c r="L75">
        <v>31.163399999999999</v>
      </c>
      <c r="M75">
        <v>32.741</v>
      </c>
      <c r="N75">
        <v>50.087600000000002</v>
      </c>
      <c r="O75">
        <v>31.187200000000001</v>
      </c>
      <c r="P75">
        <v>42.021700000000003</v>
      </c>
      <c r="Q75">
        <v>38.572299999999998</v>
      </c>
      <c r="R75">
        <v>41.468800000000002</v>
      </c>
      <c r="S75">
        <v>54.090699999999998</v>
      </c>
      <c r="T75">
        <v>30.5976</v>
      </c>
      <c r="U75">
        <v>37.852800000000002</v>
      </c>
      <c r="V75">
        <v>31.2471</v>
      </c>
      <c r="X75">
        <f>A75/19.0455</f>
        <v>0.45624950775773809</v>
      </c>
      <c r="Y75">
        <f>AVERAGE(B75:V75)</f>
        <v>40.074533333333342</v>
      </c>
    </row>
    <row r="76" spans="1:25" x14ac:dyDescent="0.2">
      <c r="A76">
        <v>8.8086000000000002</v>
      </c>
      <c r="B76">
        <v>26.8339</v>
      </c>
      <c r="C76">
        <v>41.729900000000001</v>
      </c>
      <c r="D76">
        <v>66.724999999999994</v>
      </c>
      <c r="E76">
        <v>31.998899999999999</v>
      </c>
      <c r="F76">
        <v>28.261299999999999</v>
      </c>
      <c r="G76">
        <v>22.159400000000002</v>
      </c>
      <c r="H76">
        <v>49.665999999999997</v>
      </c>
      <c r="I76">
        <v>42.9636</v>
      </c>
      <c r="J76">
        <v>38.199199999999998</v>
      </c>
      <c r="K76">
        <v>57.603900000000003</v>
      </c>
      <c r="L76">
        <v>34.743299999999998</v>
      </c>
      <c r="M76">
        <v>32.743200000000002</v>
      </c>
      <c r="N76">
        <v>58.051200000000001</v>
      </c>
      <c r="O76">
        <v>45.527799999999999</v>
      </c>
      <c r="P76">
        <v>30.788699999999999</v>
      </c>
      <c r="Q76">
        <v>23.4312</v>
      </c>
      <c r="R76">
        <v>42.564500000000002</v>
      </c>
      <c r="S76">
        <v>59.5608</v>
      </c>
      <c r="T76">
        <v>34.6068</v>
      </c>
      <c r="U76">
        <v>22.540500000000002</v>
      </c>
      <c r="V76">
        <v>34.503399999999999</v>
      </c>
      <c r="X76">
        <f>A76/19.0455</f>
        <v>0.46250295345357173</v>
      </c>
      <c r="Y76">
        <f>AVERAGE(B76:V76)</f>
        <v>39.295357142857135</v>
      </c>
    </row>
    <row r="77" spans="1:25" x14ac:dyDescent="0.2">
      <c r="A77">
        <v>8.9276</v>
      </c>
      <c r="B77">
        <v>26.888200000000001</v>
      </c>
      <c r="C77">
        <v>49.103299999999997</v>
      </c>
      <c r="D77">
        <v>71.7136</v>
      </c>
      <c r="E77">
        <v>30.009</v>
      </c>
      <c r="F77">
        <v>19.825900000000001</v>
      </c>
      <c r="G77">
        <v>25.940799999999999</v>
      </c>
      <c r="H77">
        <v>52.863399999999999</v>
      </c>
      <c r="I77">
        <v>47.920200000000001</v>
      </c>
      <c r="J77">
        <v>40.643700000000003</v>
      </c>
      <c r="K77">
        <v>55.239199999999997</v>
      </c>
      <c r="L77">
        <v>37.363</v>
      </c>
      <c r="M77">
        <v>35.287199999999999</v>
      </c>
      <c r="N77">
        <v>49.620100000000001</v>
      </c>
      <c r="O77">
        <v>42.207999999999998</v>
      </c>
      <c r="P77">
        <v>41.611499999999999</v>
      </c>
      <c r="Q77">
        <v>21.633900000000001</v>
      </c>
      <c r="R77">
        <v>31.2849</v>
      </c>
      <c r="S77">
        <v>38.603900000000003</v>
      </c>
      <c r="T77">
        <v>34.354399999999998</v>
      </c>
      <c r="U77">
        <v>40.055100000000003</v>
      </c>
      <c r="V77">
        <v>41.606000000000002</v>
      </c>
      <c r="X77">
        <f>A77/19.0455</f>
        <v>0.46875114856527789</v>
      </c>
      <c r="Y77">
        <f>AVERAGE(B77:V77)</f>
        <v>39.703585714285715</v>
      </c>
    </row>
    <row r="78" spans="1:25" x14ac:dyDescent="0.2">
      <c r="A78">
        <v>9.0465999999999998</v>
      </c>
      <c r="B78">
        <v>22.1373</v>
      </c>
      <c r="C78">
        <v>41.9831</v>
      </c>
      <c r="D78">
        <v>55.383499999999998</v>
      </c>
      <c r="E78">
        <v>29.761900000000001</v>
      </c>
      <c r="F78">
        <v>16.786799999999999</v>
      </c>
      <c r="G78">
        <v>25.647200000000002</v>
      </c>
      <c r="H78">
        <v>57.773299999999999</v>
      </c>
      <c r="I78">
        <v>51.146999999999998</v>
      </c>
      <c r="J78">
        <v>41.554900000000004</v>
      </c>
      <c r="K78">
        <v>48.883800000000001</v>
      </c>
      <c r="L78">
        <v>30.169599999999999</v>
      </c>
      <c r="M78">
        <v>40.056699999999999</v>
      </c>
      <c r="N78">
        <v>37.147399999999998</v>
      </c>
      <c r="O78">
        <v>41.990900000000003</v>
      </c>
      <c r="P78">
        <v>32.252600000000001</v>
      </c>
      <c r="Q78">
        <v>24.552099999999999</v>
      </c>
      <c r="R78">
        <v>40.378599999999999</v>
      </c>
      <c r="S78">
        <v>54.192399999999999</v>
      </c>
      <c r="T78">
        <v>36.811399999999999</v>
      </c>
      <c r="U78">
        <v>35.458100000000002</v>
      </c>
      <c r="V78">
        <v>36.128599999999999</v>
      </c>
      <c r="X78">
        <f>A78/19.0455</f>
        <v>0.47499934367698404</v>
      </c>
      <c r="Y78">
        <f>AVERAGE(B78:V78)</f>
        <v>38.104628571428577</v>
      </c>
    </row>
    <row r="79" spans="1:25" x14ac:dyDescent="0.2">
      <c r="A79">
        <v>9.1656999999999993</v>
      </c>
      <c r="B79">
        <v>27.270399999999999</v>
      </c>
      <c r="C79">
        <v>44.412999999999997</v>
      </c>
      <c r="D79">
        <v>59.146999999999998</v>
      </c>
      <c r="E79">
        <v>34.721200000000003</v>
      </c>
      <c r="F79">
        <v>18.1189</v>
      </c>
      <c r="G79">
        <v>31.1877</v>
      </c>
      <c r="H79">
        <v>39.186199999999999</v>
      </c>
      <c r="I79">
        <v>37.357999999999997</v>
      </c>
      <c r="J79">
        <v>38.953499999999998</v>
      </c>
      <c r="K79">
        <v>48.81</v>
      </c>
      <c r="L79">
        <v>44.505899999999997</v>
      </c>
      <c r="M79">
        <v>19.773099999999999</v>
      </c>
      <c r="N79">
        <v>39.406300000000002</v>
      </c>
      <c r="O79">
        <v>64.711699999999993</v>
      </c>
      <c r="P79">
        <v>44.822800000000001</v>
      </c>
      <c r="Q79">
        <v>22.564</v>
      </c>
      <c r="R79">
        <v>39.309699999999999</v>
      </c>
      <c r="S79">
        <v>46.069499999999998</v>
      </c>
      <c r="T79">
        <v>35.504300000000001</v>
      </c>
      <c r="U79">
        <v>46.048699999999997</v>
      </c>
      <c r="V79">
        <v>30.140699999999999</v>
      </c>
      <c r="X79">
        <f>A79/19.0455</f>
        <v>0.48125278937281768</v>
      </c>
      <c r="Y79">
        <f>AVERAGE(B79:V79)</f>
        <v>38.667742857142862</v>
      </c>
    </row>
    <row r="80" spans="1:25" x14ac:dyDescent="0.2">
      <c r="A80">
        <v>9.2847000000000008</v>
      </c>
      <c r="B80">
        <v>24.253799999999998</v>
      </c>
      <c r="C80">
        <v>35.677900000000001</v>
      </c>
      <c r="D80">
        <v>48.2209</v>
      </c>
      <c r="E80">
        <v>30.942699999999999</v>
      </c>
      <c r="F80">
        <v>21.851299999999998</v>
      </c>
      <c r="G80">
        <v>19.011399999999998</v>
      </c>
      <c r="H80">
        <v>43.063800000000001</v>
      </c>
      <c r="I80">
        <v>38.832599999999999</v>
      </c>
      <c r="J80">
        <v>36.691099999999999</v>
      </c>
      <c r="K80">
        <v>48.498699999999999</v>
      </c>
      <c r="L80">
        <v>36.976700000000001</v>
      </c>
      <c r="M80">
        <v>31.237500000000001</v>
      </c>
      <c r="N80">
        <v>38.893799999999999</v>
      </c>
      <c r="O80">
        <v>32.512700000000002</v>
      </c>
      <c r="P80">
        <v>35.365600000000001</v>
      </c>
      <c r="Q80">
        <v>31.716699999999999</v>
      </c>
      <c r="R80">
        <v>51.282899999999998</v>
      </c>
      <c r="S80">
        <v>47.951300000000003</v>
      </c>
      <c r="T80">
        <v>38.371699999999997</v>
      </c>
      <c r="U80">
        <v>58.185899999999997</v>
      </c>
      <c r="V80">
        <v>38.301299999999998</v>
      </c>
      <c r="X80">
        <f>A80/19.0455</f>
        <v>0.48750098448452395</v>
      </c>
      <c r="Y80">
        <f>AVERAGE(B80:V80)</f>
        <v>37.516204761904767</v>
      </c>
    </row>
    <row r="81" spans="1:25" x14ac:dyDescent="0.2">
      <c r="A81">
        <v>9.4037000000000006</v>
      </c>
      <c r="B81">
        <v>22.109100000000002</v>
      </c>
      <c r="C81">
        <v>35.773200000000003</v>
      </c>
      <c r="D81">
        <v>47.461500000000001</v>
      </c>
      <c r="E81">
        <v>41.2746</v>
      </c>
      <c r="F81">
        <v>19.017299999999999</v>
      </c>
      <c r="G81">
        <v>22.698899999999998</v>
      </c>
      <c r="H81">
        <v>55.153599999999997</v>
      </c>
      <c r="I81">
        <v>47.1038</v>
      </c>
      <c r="J81">
        <v>53.236600000000003</v>
      </c>
      <c r="K81">
        <v>37.566899999999997</v>
      </c>
      <c r="L81">
        <v>36.338299999999997</v>
      </c>
      <c r="M81">
        <v>36.253100000000003</v>
      </c>
      <c r="N81">
        <v>33.412399999999998</v>
      </c>
      <c r="O81">
        <v>32.916800000000002</v>
      </c>
      <c r="P81">
        <v>32.8611</v>
      </c>
      <c r="Q81">
        <v>36.472799999999999</v>
      </c>
      <c r="R81">
        <v>60.979599999999998</v>
      </c>
      <c r="S81">
        <v>45.0304</v>
      </c>
      <c r="T81">
        <v>32.6633</v>
      </c>
      <c r="U81">
        <v>43.186599999999999</v>
      </c>
      <c r="V81">
        <v>49.076300000000003</v>
      </c>
      <c r="X81">
        <f>A81/19.0455</f>
        <v>0.4937491795962301</v>
      </c>
      <c r="Y81">
        <f>AVERAGE(B81:V81)</f>
        <v>39.075533333333333</v>
      </c>
    </row>
    <row r="82" spans="1:25" x14ac:dyDescent="0.2">
      <c r="A82">
        <v>9.5228000000000002</v>
      </c>
      <c r="B82">
        <v>27.6204</v>
      </c>
      <c r="C82">
        <v>41.157299999999999</v>
      </c>
      <c r="D82">
        <v>54.5501</v>
      </c>
      <c r="E82">
        <v>30.902200000000001</v>
      </c>
      <c r="F82">
        <v>27.1553</v>
      </c>
      <c r="G82">
        <v>23.540099999999999</v>
      </c>
      <c r="H82">
        <v>27.142399999999999</v>
      </c>
      <c r="I82">
        <v>48.268999999999998</v>
      </c>
      <c r="J82">
        <v>41.636899999999997</v>
      </c>
      <c r="K82">
        <v>51.741700000000002</v>
      </c>
      <c r="L82">
        <v>25.832999999999998</v>
      </c>
      <c r="M82">
        <v>36.498100000000001</v>
      </c>
      <c r="N82">
        <v>36.225499999999997</v>
      </c>
      <c r="O82">
        <v>53.618699999999997</v>
      </c>
      <c r="P82">
        <v>34.521799999999999</v>
      </c>
      <c r="Q82">
        <v>21.853899999999999</v>
      </c>
      <c r="R82">
        <v>41.311700000000002</v>
      </c>
      <c r="S82">
        <v>53.1755</v>
      </c>
      <c r="T82">
        <v>28.393999999999998</v>
      </c>
      <c r="U82">
        <v>39.110700000000001</v>
      </c>
      <c r="V82">
        <v>44.762999999999998</v>
      </c>
      <c r="X82">
        <f>A82/19.0455</f>
        <v>0.50000262529206374</v>
      </c>
      <c r="Y82">
        <f>AVERAGE(B82:V82)</f>
        <v>37.57244285714286</v>
      </c>
    </row>
    <row r="83" spans="1:25" x14ac:dyDescent="0.2">
      <c r="A83">
        <v>9.6417999999999999</v>
      </c>
      <c r="B83">
        <v>16.793399999999998</v>
      </c>
      <c r="C83">
        <v>48.577500000000001</v>
      </c>
      <c r="D83">
        <v>37.0336</v>
      </c>
      <c r="E83">
        <v>32.955599999999997</v>
      </c>
      <c r="F83">
        <v>20.789200000000001</v>
      </c>
      <c r="G83">
        <v>20.778300000000002</v>
      </c>
      <c r="H83">
        <v>37.9587</v>
      </c>
      <c r="I83">
        <v>43.186599999999999</v>
      </c>
      <c r="J83">
        <v>56.425800000000002</v>
      </c>
      <c r="K83">
        <v>44.318600000000004</v>
      </c>
      <c r="L83">
        <v>28.299399999999999</v>
      </c>
      <c r="M83">
        <v>30.464099999999998</v>
      </c>
      <c r="N83">
        <v>42.788899999999998</v>
      </c>
      <c r="O83">
        <v>39.747799999999998</v>
      </c>
      <c r="P83">
        <v>27.872599999999998</v>
      </c>
      <c r="Q83">
        <v>21.664899999999999</v>
      </c>
      <c r="R83">
        <v>46.114800000000002</v>
      </c>
      <c r="S83">
        <v>53.655999999999999</v>
      </c>
      <c r="T83">
        <v>28.216000000000001</v>
      </c>
      <c r="U83">
        <v>44.004600000000003</v>
      </c>
      <c r="V83">
        <v>46.504300000000001</v>
      </c>
      <c r="X83">
        <f>A83/19.0455</f>
        <v>0.5062508204037699</v>
      </c>
      <c r="Y83">
        <f>AVERAGE(B83:V83)</f>
        <v>36.578604761904757</v>
      </c>
    </row>
    <row r="84" spans="1:25" x14ac:dyDescent="0.2">
      <c r="A84">
        <v>9.7607999999999997</v>
      </c>
      <c r="B84">
        <v>13.924799999999999</v>
      </c>
      <c r="C84">
        <v>36.666600000000003</v>
      </c>
      <c r="D84">
        <v>37.441299999999998</v>
      </c>
      <c r="E84">
        <v>31.444099999999999</v>
      </c>
      <c r="F84">
        <v>23.4817</v>
      </c>
      <c r="G84">
        <v>9.8895999999999997</v>
      </c>
      <c r="H84">
        <v>36.682200000000002</v>
      </c>
      <c r="I84">
        <v>56.662399999999998</v>
      </c>
      <c r="J84">
        <v>53.003599999999999</v>
      </c>
      <c r="K84">
        <v>39.120399999999997</v>
      </c>
      <c r="L84">
        <v>25.421500000000002</v>
      </c>
      <c r="M84">
        <v>36.891100000000002</v>
      </c>
      <c r="N84">
        <v>52.966999999999999</v>
      </c>
      <c r="O84">
        <v>59.822299999999998</v>
      </c>
      <c r="P84">
        <v>24.556899999999999</v>
      </c>
      <c r="Q84">
        <v>24.405200000000001</v>
      </c>
      <c r="R84">
        <v>48.484699999999997</v>
      </c>
      <c r="S84">
        <v>43.405900000000003</v>
      </c>
      <c r="T84">
        <v>22.1906</v>
      </c>
      <c r="U84">
        <v>51.0045</v>
      </c>
      <c r="V84">
        <v>41.4833</v>
      </c>
      <c r="X84">
        <f>A84/19.0455</f>
        <v>0.51249901551547605</v>
      </c>
      <c r="Y84">
        <f>AVERAGE(B84:V84)</f>
        <v>36.616652380952381</v>
      </c>
    </row>
    <row r="85" spans="1:25" x14ac:dyDescent="0.2">
      <c r="A85">
        <v>9.8798999999999992</v>
      </c>
      <c r="B85">
        <v>17.567799999999998</v>
      </c>
      <c r="C85">
        <v>39.545000000000002</v>
      </c>
      <c r="D85">
        <v>51.965299999999999</v>
      </c>
      <c r="E85">
        <v>32.622100000000003</v>
      </c>
      <c r="F85">
        <v>14.6922</v>
      </c>
      <c r="G85">
        <v>16.223099999999999</v>
      </c>
      <c r="H85">
        <v>23.398099999999999</v>
      </c>
      <c r="I85">
        <v>46.572400000000002</v>
      </c>
      <c r="J85">
        <v>53.525100000000002</v>
      </c>
      <c r="K85">
        <v>57.701000000000001</v>
      </c>
      <c r="L85">
        <v>32.331899999999997</v>
      </c>
      <c r="M85">
        <v>29.229099999999999</v>
      </c>
      <c r="N85">
        <v>42.9255</v>
      </c>
      <c r="O85">
        <v>56.073799999999999</v>
      </c>
      <c r="P85">
        <v>35.609400000000001</v>
      </c>
      <c r="Q85">
        <v>19.061499999999999</v>
      </c>
      <c r="R85">
        <v>39.668799999999997</v>
      </c>
      <c r="S85">
        <v>39.673999999999999</v>
      </c>
      <c r="T85">
        <v>29.971900000000002</v>
      </c>
      <c r="U85">
        <v>42.511600000000001</v>
      </c>
      <c r="V85">
        <v>45.14</v>
      </c>
      <c r="X85">
        <f>A85/19.0455</f>
        <v>0.51875246121130969</v>
      </c>
      <c r="Y85">
        <f>AVERAGE(B85:V85)</f>
        <v>36.476647619047625</v>
      </c>
    </row>
    <row r="86" spans="1:25" x14ac:dyDescent="0.2">
      <c r="A86">
        <v>9.9989000000000008</v>
      </c>
      <c r="B86">
        <v>18.151199999999999</v>
      </c>
      <c r="C86">
        <v>51.478400000000001</v>
      </c>
      <c r="D86">
        <v>49.551200000000001</v>
      </c>
      <c r="E86">
        <v>26.995000000000001</v>
      </c>
      <c r="F86">
        <v>20.790600000000001</v>
      </c>
      <c r="G86">
        <v>13.015499999999999</v>
      </c>
      <c r="H86">
        <v>45.2821</v>
      </c>
      <c r="I86">
        <v>44.581800000000001</v>
      </c>
      <c r="J86">
        <v>43.921399999999998</v>
      </c>
      <c r="K86">
        <v>39.603499999999997</v>
      </c>
      <c r="L86">
        <v>30.250900000000001</v>
      </c>
      <c r="M86">
        <v>19.761900000000001</v>
      </c>
      <c r="N86">
        <v>47.052300000000002</v>
      </c>
      <c r="O86">
        <v>51.081000000000003</v>
      </c>
      <c r="P86">
        <v>34.455100000000002</v>
      </c>
      <c r="Q86">
        <v>25.126799999999999</v>
      </c>
      <c r="R86">
        <v>43.719900000000003</v>
      </c>
      <c r="S86">
        <v>45.062399999999997</v>
      </c>
      <c r="T86">
        <v>34.244399999999999</v>
      </c>
      <c r="U86">
        <v>37.119599999999998</v>
      </c>
      <c r="V86">
        <v>39.466700000000003</v>
      </c>
      <c r="X86">
        <f>A86/19.0455</f>
        <v>0.52500065632301596</v>
      </c>
      <c r="Y86">
        <f>AVERAGE(B86:V86)</f>
        <v>36.224366666666668</v>
      </c>
    </row>
    <row r="87" spans="1:25" x14ac:dyDescent="0.2">
      <c r="A87">
        <v>10.117900000000001</v>
      </c>
      <c r="B87">
        <v>16.3904</v>
      </c>
      <c r="C87">
        <v>36.451999999999998</v>
      </c>
      <c r="D87">
        <v>54.782600000000002</v>
      </c>
      <c r="E87">
        <v>30.386800000000001</v>
      </c>
      <c r="F87">
        <v>17.477799999999998</v>
      </c>
      <c r="G87">
        <v>11.210800000000001</v>
      </c>
      <c r="H87">
        <v>50.843299999999999</v>
      </c>
      <c r="I87">
        <v>44.049700000000001</v>
      </c>
      <c r="J87">
        <v>31.667899999999999</v>
      </c>
      <c r="K87">
        <v>37.6158</v>
      </c>
      <c r="L87">
        <v>33.476799999999997</v>
      </c>
      <c r="M87">
        <v>24.628599999999999</v>
      </c>
      <c r="N87">
        <v>47.4405</v>
      </c>
      <c r="O87">
        <v>48.6678</v>
      </c>
      <c r="P87">
        <v>27.9495</v>
      </c>
      <c r="Q87">
        <v>21.272600000000001</v>
      </c>
      <c r="R87">
        <v>53.58</v>
      </c>
      <c r="S87">
        <v>52.389400000000002</v>
      </c>
      <c r="T87">
        <v>32.098100000000002</v>
      </c>
      <c r="U87">
        <v>35.688400000000001</v>
      </c>
      <c r="V87">
        <v>33.451599999999999</v>
      </c>
      <c r="X87">
        <f>A87/19.0455</f>
        <v>0.53124885143472211</v>
      </c>
      <c r="Y87">
        <f>AVERAGE(B87:V87)</f>
        <v>35.310495238095235</v>
      </c>
    </row>
    <row r="88" spans="1:25" x14ac:dyDescent="0.2">
      <c r="A88">
        <v>10.237</v>
      </c>
      <c r="B88">
        <v>19.295200000000001</v>
      </c>
      <c r="C88">
        <v>37.568100000000001</v>
      </c>
      <c r="D88">
        <v>48.3688</v>
      </c>
      <c r="E88">
        <v>32.376600000000003</v>
      </c>
      <c r="F88">
        <v>14.460699999999999</v>
      </c>
      <c r="G88">
        <v>14.9978</v>
      </c>
      <c r="H88">
        <v>36.421199999999999</v>
      </c>
      <c r="I88">
        <v>35.563699999999997</v>
      </c>
      <c r="J88">
        <v>28.273900000000001</v>
      </c>
      <c r="K88">
        <v>28.672000000000001</v>
      </c>
      <c r="L88">
        <v>15.7797</v>
      </c>
      <c r="M88">
        <v>30.293500000000002</v>
      </c>
      <c r="N88">
        <v>45.654400000000003</v>
      </c>
      <c r="O88">
        <v>50.600700000000003</v>
      </c>
      <c r="P88">
        <v>19.295000000000002</v>
      </c>
      <c r="Q88">
        <v>27.481200000000001</v>
      </c>
      <c r="R88">
        <v>33.301400000000001</v>
      </c>
      <c r="S88">
        <v>35.982399999999998</v>
      </c>
      <c r="T88">
        <v>27.8736</v>
      </c>
      <c r="U88">
        <v>42.1798</v>
      </c>
      <c r="V88">
        <v>41.534999999999997</v>
      </c>
      <c r="X88">
        <f>A88/19.0455</f>
        <v>0.53750229713055575</v>
      </c>
      <c r="Y88">
        <f>AVERAGE(B88:V88)</f>
        <v>31.713080952380952</v>
      </c>
    </row>
    <row r="89" spans="1:25" x14ac:dyDescent="0.2">
      <c r="A89">
        <v>10.356</v>
      </c>
      <c r="B89">
        <v>16.291499999999999</v>
      </c>
      <c r="C89">
        <v>25.853400000000001</v>
      </c>
      <c r="D89">
        <v>59.170699999999997</v>
      </c>
      <c r="E89">
        <v>42.2791</v>
      </c>
      <c r="F89">
        <v>10.0794</v>
      </c>
      <c r="G89">
        <v>12.439</v>
      </c>
      <c r="H89">
        <v>38.0276</v>
      </c>
      <c r="I89">
        <v>35.281100000000002</v>
      </c>
      <c r="J89">
        <v>36.739100000000001</v>
      </c>
      <c r="K89">
        <v>44.508499999999998</v>
      </c>
      <c r="L89">
        <v>18.604900000000001</v>
      </c>
      <c r="M89">
        <v>19.976099999999999</v>
      </c>
      <c r="N89">
        <v>37.921999999999997</v>
      </c>
      <c r="O89">
        <v>55.857700000000001</v>
      </c>
      <c r="P89">
        <v>39.328899999999997</v>
      </c>
      <c r="Q89">
        <v>31.8278</v>
      </c>
      <c r="R89">
        <v>25.263500000000001</v>
      </c>
      <c r="S89">
        <v>51.434800000000003</v>
      </c>
      <c r="T89">
        <v>33.572499999999998</v>
      </c>
      <c r="U89">
        <v>35.389099999999999</v>
      </c>
      <c r="V89">
        <v>38.238</v>
      </c>
      <c r="X89">
        <f>A89/19.0455</f>
        <v>0.54375049224226191</v>
      </c>
      <c r="Y89">
        <f>AVERAGE(B89:V89)</f>
        <v>33.71831904761904</v>
      </c>
    </row>
    <row r="90" spans="1:25" x14ac:dyDescent="0.2">
      <c r="A90">
        <v>10.475</v>
      </c>
      <c r="B90">
        <v>19.550799999999999</v>
      </c>
      <c r="C90">
        <v>30.035299999999999</v>
      </c>
      <c r="D90">
        <v>56.853200000000001</v>
      </c>
      <c r="E90">
        <v>47.392499999999998</v>
      </c>
      <c r="F90">
        <v>13.44</v>
      </c>
      <c r="G90">
        <v>28.506900000000002</v>
      </c>
      <c r="H90">
        <v>31.732500000000002</v>
      </c>
      <c r="I90">
        <v>46.644399999999997</v>
      </c>
      <c r="J90">
        <v>37.137500000000003</v>
      </c>
      <c r="K90">
        <v>35.403799999999997</v>
      </c>
      <c r="L90">
        <v>21.818100000000001</v>
      </c>
      <c r="M90">
        <v>37.740600000000001</v>
      </c>
      <c r="N90">
        <v>47.485700000000001</v>
      </c>
      <c r="O90">
        <v>50.656999999999996</v>
      </c>
      <c r="P90">
        <v>32.369</v>
      </c>
      <c r="Q90">
        <v>29.1953</v>
      </c>
      <c r="R90">
        <v>22.052700000000002</v>
      </c>
      <c r="S90">
        <v>41.686799999999998</v>
      </c>
      <c r="T90">
        <v>28.971699999999998</v>
      </c>
      <c r="U90">
        <v>49.4377</v>
      </c>
      <c r="V90">
        <v>46.417900000000003</v>
      </c>
      <c r="X90">
        <f>A90/19.0455</f>
        <v>0.54999868735396806</v>
      </c>
      <c r="Y90">
        <f>AVERAGE(B90:V90)</f>
        <v>35.92997142857142</v>
      </c>
    </row>
    <row r="91" spans="1:25" x14ac:dyDescent="0.2">
      <c r="A91">
        <v>10.594099999999999</v>
      </c>
      <c r="B91">
        <v>24.602399999999999</v>
      </c>
      <c r="C91">
        <v>20.86</v>
      </c>
      <c r="D91">
        <v>46.877299999999998</v>
      </c>
      <c r="E91">
        <v>27.734500000000001</v>
      </c>
      <c r="F91">
        <v>15.2433</v>
      </c>
      <c r="G91">
        <v>12.3316</v>
      </c>
      <c r="H91">
        <v>34.3155</v>
      </c>
      <c r="I91">
        <v>40.561700000000002</v>
      </c>
      <c r="J91">
        <v>35.802199999999999</v>
      </c>
      <c r="K91">
        <v>27.526299999999999</v>
      </c>
      <c r="L91">
        <v>28.026399999999999</v>
      </c>
      <c r="M91">
        <v>34.368699999999997</v>
      </c>
      <c r="N91">
        <v>28.8505</v>
      </c>
      <c r="O91">
        <v>49.162999999999997</v>
      </c>
      <c r="P91">
        <v>39.480800000000002</v>
      </c>
      <c r="Q91">
        <v>24.8856</v>
      </c>
      <c r="R91">
        <v>39.234400000000001</v>
      </c>
      <c r="S91">
        <v>44.111499999999999</v>
      </c>
      <c r="T91">
        <v>26.952100000000002</v>
      </c>
      <c r="U91">
        <v>39.552300000000002</v>
      </c>
      <c r="V91">
        <v>39.077599999999997</v>
      </c>
      <c r="X91">
        <f>A91/19.0455</f>
        <v>0.5562521330498017</v>
      </c>
      <c r="Y91">
        <f>AVERAGE(B91:V91)</f>
        <v>32.359890476190472</v>
      </c>
    </row>
    <row r="92" spans="1:25" x14ac:dyDescent="0.2">
      <c r="A92">
        <v>10.713100000000001</v>
      </c>
      <c r="B92">
        <v>11.540900000000001</v>
      </c>
      <c r="C92">
        <v>19.543299999999999</v>
      </c>
      <c r="D92">
        <v>42.576300000000003</v>
      </c>
      <c r="E92">
        <v>23.5535</v>
      </c>
      <c r="F92">
        <v>11.1166</v>
      </c>
      <c r="G92">
        <v>22.7196</v>
      </c>
      <c r="H92">
        <v>33.913899999999998</v>
      </c>
      <c r="I92">
        <v>41.591299999999997</v>
      </c>
      <c r="J92">
        <v>33.979100000000003</v>
      </c>
      <c r="K92">
        <v>40.106900000000003</v>
      </c>
      <c r="L92">
        <v>29.1769</v>
      </c>
      <c r="M92">
        <v>27.686699999999998</v>
      </c>
      <c r="N92">
        <v>30.985299999999999</v>
      </c>
      <c r="O92">
        <v>44.144199999999998</v>
      </c>
      <c r="P92">
        <v>36.830300000000001</v>
      </c>
      <c r="Q92">
        <v>40.639800000000001</v>
      </c>
      <c r="R92">
        <v>24.716899999999999</v>
      </c>
      <c r="S92">
        <v>43.464799999999997</v>
      </c>
      <c r="T92">
        <v>31.1463</v>
      </c>
      <c r="U92">
        <v>36.260399999999997</v>
      </c>
      <c r="V92">
        <v>42.733899999999998</v>
      </c>
      <c r="X92">
        <f>A92/19.0455</f>
        <v>0.56250032816150797</v>
      </c>
      <c r="Y92">
        <f>AVERAGE(B92:V92)</f>
        <v>31.829852380952378</v>
      </c>
    </row>
    <row r="93" spans="1:25" x14ac:dyDescent="0.2">
      <c r="A93">
        <v>10.832100000000001</v>
      </c>
      <c r="B93">
        <v>18.3154</v>
      </c>
      <c r="C93">
        <v>27.442499999999999</v>
      </c>
      <c r="D93">
        <v>61.955500000000001</v>
      </c>
      <c r="E93">
        <v>23.060600000000001</v>
      </c>
      <c r="F93">
        <v>17.110800000000001</v>
      </c>
      <c r="G93">
        <v>14.6671</v>
      </c>
      <c r="H93">
        <v>21.597899999999999</v>
      </c>
      <c r="I93">
        <v>45.7639</v>
      </c>
      <c r="J93">
        <v>40.156799999999997</v>
      </c>
      <c r="K93">
        <v>30.5623</v>
      </c>
      <c r="L93">
        <v>18.6815</v>
      </c>
      <c r="M93">
        <v>22.567499999999999</v>
      </c>
      <c r="N93">
        <v>36.595399999999998</v>
      </c>
      <c r="O93">
        <v>34.494999999999997</v>
      </c>
      <c r="P93">
        <v>44.116399999999999</v>
      </c>
      <c r="Q93">
        <v>37.303199999999997</v>
      </c>
      <c r="R93">
        <v>30.285399999999999</v>
      </c>
      <c r="S93">
        <v>41.648699999999998</v>
      </c>
      <c r="T93">
        <v>37.700499999999998</v>
      </c>
      <c r="U93">
        <v>35.185099999999998</v>
      </c>
      <c r="V93">
        <v>44.351199999999999</v>
      </c>
      <c r="X93">
        <f>A93/19.0455</f>
        <v>0.56874852327321412</v>
      </c>
      <c r="Y93">
        <f>AVERAGE(B93:V93)</f>
        <v>32.550604761904758</v>
      </c>
    </row>
    <row r="94" spans="1:25" x14ac:dyDescent="0.2">
      <c r="A94">
        <v>10.9512</v>
      </c>
      <c r="B94">
        <v>6.3765999999999998</v>
      </c>
      <c r="C94">
        <v>15.7057</v>
      </c>
      <c r="D94">
        <v>59.696300000000001</v>
      </c>
      <c r="E94">
        <v>37.505600000000001</v>
      </c>
      <c r="F94">
        <v>17.534700000000001</v>
      </c>
      <c r="G94">
        <v>12.263400000000001</v>
      </c>
      <c r="H94">
        <v>28.8658</v>
      </c>
      <c r="I94">
        <v>36.773499999999999</v>
      </c>
      <c r="J94">
        <v>37.565399999999997</v>
      </c>
      <c r="K94">
        <v>35.445300000000003</v>
      </c>
      <c r="L94">
        <v>23.094899999999999</v>
      </c>
      <c r="M94">
        <v>25.192</v>
      </c>
      <c r="N94">
        <v>29.327000000000002</v>
      </c>
      <c r="O94">
        <v>45.691800000000001</v>
      </c>
      <c r="P94">
        <v>30.781700000000001</v>
      </c>
      <c r="Q94">
        <v>29.600300000000001</v>
      </c>
      <c r="R94">
        <v>41.7913</v>
      </c>
      <c r="S94">
        <v>43.341900000000003</v>
      </c>
      <c r="T94">
        <v>29.1661</v>
      </c>
      <c r="U94">
        <v>33.435299999999998</v>
      </c>
      <c r="V94">
        <v>44.224600000000002</v>
      </c>
      <c r="X94">
        <f>A94/19.0455</f>
        <v>0.57500196896904776</v>
      </c>
      <c r="Y94">
        <f>AVERAGE(B94:V94)</f>
        <v>31.589485714285718</v>
      </c>
    </row>
    <row r="95" spans="1:25" x14ac:dyDescent="0.2">
      <c r="A95">
        <v>11.0702</v>
      </c>
      <c r="B95">
        <v>12.2256</v>
      </c>
      <c r="C95">
        <v>17.343800000000002</v>
      </c>
      <c r="D95">
        <v>37.811999999999998</v>
      </c>
      <c r="E95">
        <v>27.250299999999999</v>
      </c>
      <c r="F95">
        <v>18.072199999999999</v>
      </c>
      <c r="G95">
        <v>12.6479</v>
      </c>
      <c r="H95">
        <v>27.414999999999999</v>
      </c>
      <c r="I95">
        <v>28.837499999999999</v>
      </c>
      <c r="J95">
        <v>29.1294</v>
      </c>
      <c r="K95">
        <v>36.169899999999998</v>
      </c>
      <c r="L95">
        <v>18.154199999999999</v>
      </c>
      <c r="M95">
        <v>13.276199999999999</v>
      </c>
      <c r="N95">
        <v>36.519599999999997</v>
      </c>
      <c r="O95">
        <v>52.028399999999998</v>
      </c>
      <c r="P95">
        <v>29.152200000000001</v>
      </c>
      <c r="Q95">
        <v>24.797999999999998</v>
      </c>
      <c r="R95">
        <v>34.762799999999999</v>
      </c>
      <c r="S95">
        <v>36.929600000000001</v>
      </c>
      <c r="T95">
        <v>37.785200000000003</v>
      </c>
      <c r="U95">
        <v>36.589300000000001</v>
      </c>
      <c r="V95">
        <v>41.145800000000001</v>
      </c>
      <c r="X95">
        <f>A95/19.0455</f>
        <v>0.58125016408075392</v>
      </c>
      <c r="Y95">
        <f>AVERAGE(B95:V95)</f>
        <v>28.954519047619048</v>
      </c>
    </row>
    <row r="96" spans="1:25" x14ac:dyDescent="0.2">
      <c r="A96">
        <v>11.1892</v>
      </c>
      <c r="B96">
        <v>9.9184000000000001</v>
      </c>
      <c r="C96">
        <v>17.336300000000001</v>
      </c>
      <c r="D96">
        <v>41.089399999999998</v>
      </c>
      <c r="E96">
        <v>31.879899999999999</v>
      </c>
      <c r="F96">
        <v>15.3741</v>
      </c>
      <c r="G96">
        <v>20.963699999999999</v>
      </c>
      <c r="H96">
        <v>26.6081</v>
      </c>
      <c r="I96">
        <v>45.344099999999997</v>
      </c>
      <c r="J96">
        <v>34.684100000000001</v>
      </c>
      <c r="K96">
        <v>39.900599999999997</v>
      </c>
      <c r="L96">
        <v>32.459600000000002</v>
      </c>
      <c r="M96">
        <v>30.398499999999999</v>
      </c>
      <c r="N96">
        <v>40.069499999999998</v>
      </c>
      <c r="O96">
        <v>55.9636</v>
      </c>
      <c r="P96">
        <v>36.070399999999999</v>
      </c>
      <c r="Q96">
        <v>34.500399999999999</v>
      </c>
      <c r="R96">
        <v>28.0854</v>
      </c>
      <c r="S96">
        <v>48.861499999999999</v>
      </c>
      <c r="T96">
        <v>18.630500000000001</v>
      </c>
      <c r="U96">
        <v>28.076799999999999</v>
      </c>
      <c r="V96">
        <v>43.473300000000002</v>
      </c>
      <c r="X96">
        <f>A96/19.0455</f>
        <v>0.58749835919246007</v>
      </c>
      <c r="Y96">
        <f>AVERAGE(B96:V96)</f>
        <v>32.366104761904765</v>
      </c>
    </row>
    <row r="97" spans="1:25" x14ac:dyDescent="0.2">
      <c r="A97">
        <v>11.308299999999999</v>
      </c>
      <c r="B97">
        <v>10.122400000000001</v>
      </c>
      <c r="C97">
        <v>24.892399999999999</v>
      </c>
      <c r="D97">
        <v>43.259300000000003</v>
      </c>
      <c r="E97">
        <v>37.5229</v>
      </c>
      <c r="F97">
        <v>17.524000000000001</v>
      </c>
      <c r="G97">
        <v>9.6880000000000006</v>
      </c>
      <c r="H97">
        <v>21.705400000000001</v>
      </c>
      <c r="I97">
        <v>35.963299999999997</v>
      </c>
      <c r="J97">
        <v>44.151200000000003</v>
      </c>
      <c r="K97">
        <v>40.630899999999997</v>
      </c>
      <c r="L97">
        <v>21.513200000000001</v>
      </c>
      <c r="M97">
        <v>17.275600000000001</v>
      </c>
      <c r="N97">
        <v>34.744100000000003</v>
      </c>
      <c r="O97">
        <v>36.971800000000002</v>
      </c>
      <c r="P97">
        <v>39.378799999999998</v>
      </c>
      <c r="Q97">
        <v>28.859100000000002</v>
      </c>
      <c r="R97">
        <v>44.610399999999998</v>
      </c>
      <c r="S97">
        <v>50.935200000000002</v>
      </c>
      <c r="T97">
        <v>26.4359</v>
      </c>
      <c r="U97">
        <v>22.015599999999999</v>
      </c>
      <c r="V97">
        <v>33.777500000000003</v>
      </c>
      <c r="X97">
        <f>A97/19.0455</f>
        <v>0.59375180488829371</v>
      </c>
      <c r="Y97">
        <f>AVERAGE(B97:V97)</f>
        <v>30.570333333333327</v>
      </c>
    </row>
    <row r="98" spans="1:25" x14ac:dyDescent="0.2">
      <c r="A98">
        <v>11.427300000000001</v>
      </c>
      <c r="B98">
        <v>9.5949000000000009</v>
      </c>
      <c r="C98">
        <v>17.8215</v>
      </c>
      <c r="D98">
        <v>32.801099999999998</v>
      </c>
      <c r="E98">
        <v>35.352400000000003</v>
      </c>
      <c r="F98">
        <v>16.6523</v>
      </c>
      <c r="G98">
        <v>16.311299999999999</v>
      </c>
      <c r="H98">
        <v>22.439</v>
      </c>
      <c r="I98">
        <v>42.552100000000003</v>
      </c>
      <c r="J98">
        <v>56.302999999999997</v>
      </c>
      <c r="K98">
        <v>35.193199999999997</v>
      </c>
      <c r="L98">
        <v>32.648299999999999</v>
      </c>
      <c r="M98">
        <v>27.029800000000002</v>
      </c>
      <c r="N98">
        <v>37.240400000000001</v>
      </c>
      <c r="O98">
        <v>38.7119</v>
      </c>
      <c r="P98">
        <v>34.155799999999999</v>
      </c>
      <c r="Q98">
        <v>35.920099999999998</v>
      </c>
      <c r="R98">
        <v>36.7776</v>
      </c>
      <c r="S98">
        <v>34.316699999999997</v>
      </c>
      <c r="T98">
        <v>35.536000000000001</v>
      </c>
      <c r="U98">
        <v>35.524500000000003</v>
      </c>
      <c r="V98">
        <v>26.415800000000001</v>
      </c>
      <c r="X98">
        <f>A98/19.0455</f>
        <v>0.6</v>
      </c>
      <c r="Y98">
        <f>AVERAGE(B98:V98)</f>
        <v>31.395128571428575</v>
      </c>
    </row>
    <row r="99" spans="1:25" x14ac:dyDescent="0.2">
      <c r="A99">
        <v>11.5463</v>
      </c>
      <c r="B99">
        <v>10.2849</v>
      </c>
      <c r="C99">
        <v>19.119599999999998</v>
      </c>
      <c r="D99">
        <v>40.633099999999999</v>
      </c>
      <c r="E99">
        <v>36.989899999999999</v>
      </c>
      <c r="F99">
        <v>9.2643000000000004</v>
      </c>
      <c r="G99">
        <v>17.200600000000001</v>
      </c>
      <c r="H99">
        <v>21.716100000000001</v>
      </c>
      <c r="I99">
        <v>52.083399999999997</v>
      </c>
      <c r="J99">
        <v>35.023699999999998</v>
      </c>
      <c r="K99">
        <v>30.5884</v>
      </c>
      <c r="L99">
        <v>16.301400000000001</v>
      </c>
      <c r="M99">
        <v>18.0731</v>
      </c>
      <c r="N99">
        <v>35.346699999999998</v>
      </c>
      <c r="O99">
        <v>38.233699999999999</v>
      </c>
      <c r="P99">
        <v>35.666699999999999</v>
      </c>
      <c r="Q99">
        <v>27.992899999999999</v>
      </c>
      <c r="R99">
        <v>43.247599999999998</v>
      </c>
      <c r="S99">
        <v>29.613900000000001</v>
      </c>
      <c r="T99">
        <v>29.4331</v>
      </c>
      <c r="U99">
        <v>33.125500000000002</v>
      </c>
      <c r="V99">
        <v>29.040600000000001</v>
      </c>
      <c r="X99">
        <f>A99/19.0455</f>
        <v>0.60624819511170613</v>
      </c>
      <c r="Y99">
        <f>AVERAGE(B99:V99)</f>
        <v>28.999009523809523</v>
      </c>
    </row>
    <row r="100" spans="1:25" x14ac:dyDescent="0.2">
      <c r="A100">
        <v>11.6654</v>
      </c>
      <c r="B100">
        <v>13.3454</v>
      </c>
      <c r="C100">
        <v>30.323699999999999</v>
      </c>
      <c r="D100">
        <v>45.737699999999997</v>
      </c>
      <c r="E100">
        <v>37.111899999999999</v>
      </c>
      <c r="F100">
        <v>12.6693</v>
      </c>
      <c r="G100">
        <v>10.133599999999999</v>
      </c>
      <c r="H100">
        <v>22.639299999999999</v>
      </c>
      <c r="I100">
        <v>49.380200000000002</v>
      </c>
      <c r="J100">
        <v>48.091700000000003</v>
      </c>
      <c r="K100">
        <v>36.670200000000001</v>
      </c>
      <c r="L100">
        <v>15.423999999999999</v>
      </c>
      <c r="M100">
        <v>30.790099999999999</v>
      </c>
      <c r="N100">
        <v>38.400199999999998</v>
      </c>
      <c r="O100">
        <v>53.207799999999999</v>
      </c>
      <c r="P100">
        <v>34.826000000000001</v>
      </c>
      <c r="Q100">
        <v>17.0061</v>
      </c>
      <c r="R100">
        <v>39.027200000000001</v>
      </c>
      <c r="S100">
        <v>42.8294</v>
      </c>
      <c r="T100">
        <v>37.641599999999997</v>
      </c>
      <c r="U100">
        <v>35.301400000000001</v>
      </c>
      <c r="V100">
        <v>46.589100000000002</v>
      </c>
      <c r="X100">
        <f>A100/19.0455</f>
        <v>0.61250164080753977</v>
      </c>
      <c r="Y100">
        <f>AVERAGE(B100:V100)</f>
        <v>33.197423809523812</v>
      </c>
    </row>
    <row r="101" spans="1:25" x14ac:dyDescent="0.2">
      <c r="A101">
        <v>11.7844</v>
      </c>
      <c r="B101">
        <v>12.248900000000001</v>
      </c>
      <c r="C101">
        <v>24.483799999999999</v>
      </c>
      <c r="D101">
        <v>42.517699999999998</v>
      </c>
      <c r="E101">
        <v>29.143799999999999</v>
      </c>
      <c r="F101">
        <v>13.5869</v>
      </c>
      <c r="G101">
        <v>15.55</v>
      </c>
      <c r="H101">
        <v>31.418600000000001</v>
      </c>
      <c r="I101">
        <v>34.241399999999999</v>
      </c>
      <c r="J101">
        <v>49.314999999999998</v>
      </c>
      <c r="K101">
        <v>36.535499999999999</v>
      </c>
      <c r="L101">
        <v>17.1647</v>
      </c>
      <c r="M101">
        <v>24.066099999999999</v>
      </c>
      <c r="N101">
        <v>46.269199999999998</v>
      </c>
      <c r="O101">
        <v>40.674399999999999</v>
      </c>
      <c r="P101">
        <v>42.269300000000001</v>
      </c>
      <c r="Q101">
        <v>27.7333</v>
      </c>
      <c r="R101">
        <v>41.983600000000003</v>
      </c>
      <c r="S101">
        <v>36.157600000000002</v>
      </c>
      <c r="T101">
        <v>32.271700000000003</v>
      </c>
      <c r="U101">
        <v>51.941299999999998</v>
      </c>
      <c r="V101">
        <v>44.701599999999999</v>
      </c>
      <c r="X101">
        <f>A101/19.0455</f>
        <v>0.61874983591924604</v>
      </c>
      <c r="Y101">
        <f>AVERAGE(B101:V101)</f>
        <v>33.060685714285711</v>
      </c>
    </row>
    <row r="102" spans="1:25" x14ac:dyDescent="0.2">
      <c r="A102">
        <v>11.903499999999999</v>
      </c>
      <c r="B102">
        <v>13.0907</v>
      </c>
      <c r="C102">
        <v>24.515899999999998</v>
      </c>
      <c r="D102">
        <v>40.621899999999997</v>
      </c>
      <c r="E102">
        <v>28.991399999999999</v>
      </c>
      <c r="F102">
        <v>13.8865</v>
      </c>
      <c r="G102">
        <v>16.4451</v>
      </c>
      <c r="H102">
        <v>27.0886</v>
      </c>
      <c r="I102">
        <v>52.530099999999997</v>
      </c>
      <c r="J102">
        <v>37.816499999999998</v>
      </c>
      <c r="K102">
        <v>34.207299999999996</v>
      </c>
      <c r="L102">
        <v>24.445699999999999</v>
      </c>
      <c r="M102">
        <v>26.3672</v>
      </c>
      <c r="N102">
        <v>36.661700000000003</v>
      </c>
      <c r="O102">
        <v>38.753</v>
      </c>
      <c r="P102">
        <v>38.735799999999998</v>
      </c>
      <c r="Q102">
        <v>36.746400000000001</v>
      </c>
      <c r="R102">
        <v>38.066600000000001</v>
      </c>
      <c r="S102">
        <v>30.355599999999999</v>
      </c>
      <c r="T102">
        <v>24.3978</v>
      </c>
      <c r="U102">
        <v>35.990400000000001</v>
      </c>
      <c r="V102">
        <v>33.910200000000003</v>
      </c>
      <c r="X102">
        <f>A102/19.0455</f>
        <v>0.62500328161507968</v>
      </c>
      <c r="Y102">
        <f>AVERAGE(B102:V102)</f>
        <v>31.124971428571431</v>
      </c>
    </row>
    <row r="103" spans="1:25" x14ac:dyDescent="0.2">
      <c r="A103">
        <v>12.022500000000001</v>
      </c>
      <c r="B103">
        <v>18.520299999999999</v>
      </c>
      <c r="C103">
        <v>20.183</v>
      </c>
      <c r="D103">
        <v>47.2849</v>
      </c>
      <c r="E103">
        <v>40.749200000000002</v>
      </c>
      <c r="F103">
        <v>14.2722</v>
      </c>
      <c r="G103">
        <v>11.613899999999999</v>
      </c>
      <c r="H103">
        <v>27.3386</v>
      </c>
      <c r="I103">
        <v>40.681699999999999</v>
      </c>
      <c r="J103">
        <v>34.200400000000002</v>
      </c>
      <c r="K103">
        <v>34.286499999999997</v>
      </c>
      <c r="L103">
        <v>24.469100000000001</v>
      </c>
      <c r="M103">
        <v>22.900600000000001</v>
      </c>
      <c r="N103">
        <v>32.765999999999998</v>
      </c>
      <c r="O103">
        <v>41.033799999999999</v>
      </c>
      <c r="P103">
        <v>37.5852</v>
      </c>
      <c r="Q103">
        <v>41.769399999999997</v>
      </c>
      <c r="R103">
        <v>36.4574</v>
      </c>
      <c r="S103">
        <v>35.500300000000003</v>
      </c>
      <c r="T103">
        <v>33.779000000000003</v>
      </c>
      <c r="U103">
        <v>30.243200000000002</v>
      </c>
      <c r="V103">
        <v>38.255699999999997</v>
      </c>
      <c r="X103">
        <f>A103/19.0455</f>
        <v>0.63125147672678583</v>
      </c>
      <c r="Y103">
        <f>AVERAGE(B103:V103)</f>
        <v>31.613828571428577</v>
      </c>
    </row>
    <row r="104" spans="1:25" x14ac:dyDescent="0.2">
      <c r="A104">
        <v>12.141500000000001</v>
      </c>
      <c r="B104">
        <v>13.3551</v>
      </c>
      <c r="C104">
        <v>25.200700000000001</v>
      </c>
      <c r="D104">
        <v>39.311599999999999</v>
      </c>
      <c r="E104">
        <v>24.593</v>
      </c>
      <c r="F104">
        <v>19.2515</v>
      </c>
      <c r="G104">
        <v>16.6845</v>
      </c>
      <c r="H104">
        <v>26.8428</v>
      </c>
      <c r="I104">
        <v>46.849899999999998</v>
      </c>
      <c r="J104">
        <v>34.139600000000002</v>
      </c>
      <c r="K104">
        <v>36.821300000000001</v>
      </c>
      <c r="L104">
        <v>24.9482</v>
      </c>
      <c r="M104">
        <v>20.1783</v>
      </c>
      <c r="N104">
        <v>33.3703</v>
      </c>
      <c r="O104">
        <v>31.519300000000001</v>
      </c>
      <c r="P104">
        <v>40.408700000000003</v>
      </c>
      <c r="Q104">
        <v>34.148800000000001</v>
      </c>
      <c r="R104">
        <v>40.6785</v>
      </c>
      <c r="S104">
        <v>35.215000000000003</v>
      </c>
      <c r="T104">
        <v>27.5213</v>
      </c>
      <c r="U104">
        <v>32.8703</v>
      </c>
      <c r="V104">
        <v>39.112000000000002</v>
      </c>
      <c r="X104">
        <f>A104/19.0455</f>
        <v>0.6374996718384921</v>
      </c>
      <c r="Y104">
        <f>AVERAGE(B104:V104)</f>
        <v>30.620033333333328</v>
      </c>
    </row>
    <row r="105" spans="1:25" x14ac:dyDescent="0.2">
      <c r="A105">
        <v>12.2606</v>
      </c>
      <c r="B105">
        <v>14.254300000000001</v>
      </c>
      <c r="C105">
        <v>22.970700000000001</v>
      </c>
      <c r="D105">
        <v>43.7849</v>
      </c>
      <c r="E105">
        <v>27.3536</v>
      </c>
      <c r="F105">
        <v>14.8401</v>
      </c>
      <c r="G105">
        <v>13.4366</v>
      </c>
      <c r="H105">
        <v>35.678199999999997</v>
      </c>
      <c r="I105">
        <v>45.192999999999998</v>
      </c>
      <c r="J105">
        <v>37.552999999999997</v>
      </c>
      <c r="K105">
        <v>28.7439</v>
      </c>
      <c r="L105">
        <v>26.928999999999998</v>
      </c>
      <c r="M105">
        <v>24.665400000000002</v>
      </c>
      <c r="N105">
        <v>37.427799999999998</v>
      </c>
      <c r="O105">
        <v>33.505200000000002</v>
      </c>
      <c r="P105">
        <v>36.005499999999998</v>
      </c>
      <c r="Q105">
        <v>41.3245</v>
      </c>
      <c r="R105">
        <v>21.3719</v>
      </c>
      <c r="S105">
        <v>34.9846</v>
      </c>
      <c r="T105">
        <v>28.273800000000001</v>
      </c>
      <c r="U105">
        <v>35.5259</v>
      </c>
      <c r="V105">
        <v>30.029299999999999</v>
      </c>
      <c r="X105">
        <f>A105/19.0455</f>
        <v>0.64375311753432574</v>
      </c>
      <c r="Y105">
        <f>AVERAGE(B105:V105)</f>
        <v>30.183390476190475</v>
      </c>
    </row>
    <row r="106" spans="1:25" x14ac:dyDescent="0.2">
      <c r="A106">
        <v>12.3796</v>
      </c>
      <c r="B106">
        <v>18.152000000000001</v>
      </c>
      <c r="C106">
        <v>24.5318</v>
      </c>
      <c r="D106">
        <v>41.154800000000002</v>
      </c>
      <c r="E106">
        <v>27.387499999999999</v>
      </c>
      <c r="F106">
        <v>6.5064000000000002</v>
      </c>
      <c r="G106">
        <v>16.8705</v>
      </c>
      <c r="H106">
        <v>20.331600000000002</v>
      </c>
      <c r="I106">
        <v>39.458500000000001</v>
      </c>
      <c r="J106">
        <v>48.870600000000003</v>
      </c>
      <c r="K106">
        <v>35.900399999999998</v>
      </c>
      <c r="L106">
        <v>26.931899999999999</v>
      </c>
      <c r="M106">
        <v>21.907399999999999</v>
      </c>
      <c r="N106">
        <v>43.659599999999998</v>
      </c>
      <c r="O106">
        <v>38.885399999999997</v>
      </c>
      <c r="P106">
        <v>46.172600000000003</v>
      </c>
      <c r="Q106">
        <v>35.159500000000001</v>
      </c>
      <c r="R106">
        <v>32.095799999999997</v>
      </c>
      <c r="S106">
        <v>42.660400000000003</v>
      </c>
      <c r="T106">
        <v>41.494300000000003</v>
      </c>
      <c r="U106">
        <v>36.758299999999998</v>
      </c>
      <c r="V106">
        <v>33.695</v>
      </c>
      <c r="X106">
        <f>A106/19.0455</f>
        <v>0.65000131264603189</v>
      </c>
      <c r="Y106">
        <f>AVERAGE(B106:V106)</f>
        <v>32.313538095238094</v>
      </c>
    </row>
    <row r="107" spans="1:25" x14ac:dyDescent="0.2">
      <c r="A107">
        <v>12.4986</v>
      </c>
      <c r="B107">
        <v>12.5709</v>
      </c>
      <c r="C107">
        <v>23.423300000000001</v>
      </c>
      <c r="D107">
        <v>42.336599999999997</v>
      </c>
      <c r="E107">
        <v>27.146599999999999</v>
      </c>
      <c r="F107">
        <v>13.700100000000001</v>
      </c>
      <c r="G107">
        <v>16.914899999999999</v>
      </c>
      <c r="H107">
        <v>33.715699999999998</v>
      </c>
      <c r="I107">
        <v>35.7941</v>
      </c>
      <c r="J107">
        <v>36.4876</v>
      </c>
      <c r="K107">
        <v>34.444699999999997</v>
      </c>
      <c r="L107">
        <v>21.212299999999999</v>
      </c>
      <c r="M107">
        <v>26.6175</v>
      </c>
      <c r="N107">
        <v>32.259399999999999</v>
      </c>
      <c r="O107">
        <v>47.1492</v>
      </c>
      <c r="P107">
        <v>36.3444</v>
      </c>
      <c r="Q107">
        <v>27.263300000000001</v>
      </c>
      <c r="R107">
        <v>28.791399999999999</v>
      </c>
      <c r="S107">
        <v>44.790300000000002</v>
      </c>
      <c r="T107">
        <v>31.2348</v>
      </c>
      <c r="U107">
        <v>32.147199999999998</v>
      </c>
      <c r="V107">
        <v>38.877800000000001</v>
      </c>
      <c r="X107">
        <f>A107/19.0455</f>
        <v>0.65624950775773805</v>
      </c>
      <c r="Y107">
        <f>AVERAGE(B107:V107)</f>
        <v>30.629623809523807</v>
      </c>
    </row>
    <row r="108" spans="1:25" x14ac:dyDescent="0.2">
      <c r="A108">
        <v>12.617699999999999</v>
      </c>
      <c r="B108">
        <v>18.678000000000001</v>
      </c>
      <c r="C108">
        <v>22.291699999999999</v>
      </c>
      <c r="D108">
        <v>38.987900000000003</v>
      </c>
      <c r="E108">
        <v>20.438600000000001</v>
      </c>
      <c r="F108">
        <v>19.732700000000001</v>
      </c>
      <c r="G108">
        <v>17.926100000000002</v>
      </c>
      <c r="H108">
        <v>22.4391</v>
      </c>
      <c r="I108">
        <v>29.502300000000002</v>
      </c>
      <c r="J108">
        <v>42.194699999999997</v>
      </c>
      <c r="K108">
        <v>34.409399999999998</v>
      </c>
      <c r="L108">
        <v>27.863</v>
      </c>
      <c r="M108">
        <v>23.571100000000001</v>
      </c>
      <c r="N108">
        <v>30.153600000000001</v>
      </c>
      <c r="O108">
        <v>40.67</v>
      </c>
      <c r="P108">
        <v>35.1706</v>
      </c>
      <c r="Q108">
        <v>46.850700000000003</v>
      </c>
      <c r="R108">
        <v>25.618400000000001</v>
      </c>
      <c r="S108">
        <v>40.335799999999999</v>
      </c>
      <c r="T108">
        <v>34.423299999999998</v>
      </c>
      <c r="U108">
        <v>36.459099999999999</v>
      </c>
      <c r="V108">
        <v>27.119</v>
      </c>
      <c r="X108">
        <f>A108/19.0455</f>
        <v>0.66250295345357169</v>
      </c>
      <c r="Y108">
        <f>AVERAGE(B108:V108)</f>
        <v>30.230242857142862</v>
      </c>
    </row>
    <row r="109" spans="1:25" x14ac:dyDescent="0.2">
      <c r="A109">
        <v>12.736700000000001</v>
      </c>
      <c r="B109">
        <v>8.4960000000000004</v>
      </c>
      <c r="C109">
        <v>18.4162</v>
      </c>
      <c r="D109">
        <v>36.043999999999997</v>
      </c>
      <c r="E109">
        <v>36.259399999999999</v>
      </c>
      <c r="F109">
        <v>15.7346</v>
      </c>
      <c r="G109">
        <v>20.835799999999999</v>
      </c>
      <c r="H109">
        <v>30.453600000000002</v>
      </c>
      <c r="I109">
        <v>35.400799999999997</v>
      </c>
      <c r="J109">
        <v>46.305100000000003</v>
      </c>
      <c r="K109">
        <v>31.511099999999999</v>
      </c>
      <c r="L109">
        <v>30.1922</v>
      </c>
      <c r="M109">
        <v>16.4177</v>
      </c>
      <c r="N109">
        <v>32.744199999999999</v>
      </c>
      <c r="O109">
        <v>46.229100000000003</v>
      </c>
      <c r="P109">
        <v>27.0106</v>
      </c>
      <c r="Q109">
        <v>39.572299999999998</v>
      </c>
      <c r="R109">
        <v>32.976700000000001</v>
      </c>
      <c r="S109">
        <v>21.011600000000001</v>
      </c>
      <c r="T109">
        <v>36.9955</v>
      </c>
      <c r="U109">
        <v>26.9451</v>
      </c>
      <c r="V109">
        <v>37.154600000000002</v>
      </c>
      <c r="X109">
        <f>A109/19.0455</f>
        <v>0.66875114856527795</v>
      </c>
      <c r="Y109">
        <f>AVERAGE(B109:V109)</f>
        <v>29.843152380952379</v>
      </c>
    </row>
    <row r="110" spans="1:25" x14ac:dyDescent="0.2">
      <c r="A110">
        <v>12.855700000000001</v>
      </c>
      <c r="B110">
        <v>8.6042000000000005</v>
      </c>
      <c r="C110">
        <v>27.1722</v>
      </c>
      <c r="D110">
        <v>50.26</v>
      </c>
      <c r="E110">
        <v>34.2104</v>
      </c>
      <c r="F110">
        <v>12.401</v>
      </c>
      <c r="G110">
        <v>15.8201</v>
      </c>
      <c r="H110">
        <v>28.476199999999999</v>
      </c>
      <c r="I110">
        <v>39.627699999999997</v>
      </c>
      <c r="J110">
        <v>35.302300000000002</v>
      </c>
      <c r="K110">
        <v>34.1877</v>
      </c>
      <c r="L110">
        <v>24.3566</v>
      </c>
      <c r="M110">
        <v>14.398300000000001</v>
      </c>
      <c r="N110">
        <v>46.872300000000003</v>
      </c>
      <c r="O110">
        <v>41.3767</v>
      </c>
      <c r="P110">
        <v>47.027299999999997</v>
      </c>
      <c r="Q110">
        <v>39.640900000000002</v>
      </c>
      <c r="R110">
        <v>35.847900000000003</v>
      </c>
      <c r="S110">
        <v>40.281300000000002</v>
      </c>
      <c r="T110">
        <v>23.0029</v>
      </c>
      <c r="U110">
        <v>26.093</v>
      </c>
      <c r="V110">
        <v>29.5303</v>
      </c>
      <c r="X110">
        <f>A110/19.0455</f>
        <v>0.67499934367698411</v>
      </c>
      <c r="Y110">
        <f>AVERAGE(B110:V110)</f>
        <v>31.166157142857134</v>
      </c>
    </row>
    <row r="111" spans="1:25" x14ac:dyDescent="0.2">
      <c r="A111">
        <v>12.9748</v>
      </c>
      <c r="B111">
        <v>8.5531000000000006</v>
      </c>
      <c r="C111">
        <v>21.813800000000001</v>
      </c>
      <c r="D111">
        <v>50.259700000000002</v>
      </c>
      <c r="E111">
        <v>28.214099999999998</v>
      </c>
      <c r="F111">
        <v>8.1780000000000008</v>
      </c>
      <c r="G111">
        <v>28.579899999999999</v>
      </c>
      <c r="H111">
        <v>31.9772</v>
      </c>
      <c r="I111">
        <v>34.256500000000003</v>
      </c>
      <c r="J111">
        <v>31.261399999999998</v>
      </c>
      <c r="K111">
        <v>42.891800000000003</v>
      </c>
      <c r="L111">
        <v>23.741900000000001</v>
      </c>
      <c r="M111">
        <v>14.157400000000001</v>
      </c>
      <c r="N111">
        <v>46.303400000000003</v>
      </c>
      <c r="O111">
        <v>44.658700000000003</v>
      </c>
      <c r="P111">
        <v>40.543700000000001</v>
      </c>
      <c r="Q111">
        <v>30.600899999999999</v>
      </c>
      <c r="R111">
        <v>29.3187</v>
      </c>
      <c r="S111">
        <v>44.678899999999999</v>
      </c>
      <c r="T111">
        <v>18.677600000000002</v>
      </c>
      <c r="U111">
        <v>33.117400000000004</v>
      </c>
      <c r="V111">
        <v>43.823099999999997</v>
      </c>
      <c r="X111">
        <f>A111/19.0455</f>
        <v>0.68125278937281775</v>
      </c>
      <c r="Y111">
        <f>AVERAGE(B111:V111)</f>
        <v>31.219390476190476</v>
      </c>
    </row>
    <row r="112" spans="1:25" x14ac:dyDescent="0.2">
      <c r="A112">
        <v>13.0938</v>
      </c>
      <c r="B112">
        <v>14.0793</v>
      </c>
      <c r="C112">
        <v>25.446000000000002</v>
      </c>
      <c r="D112">
        <v>59.632399999999997</v>
      </c>
      <c r="E112">
        <v>36.060099999999998</v>
      </c>
      <c r="F112">
        <v>19.3536</v>
      </c>
      <c r="G112">
        <v>19.135300000000001</v>
      </c>
      <c r="H112">
        <v>33.642299999999999</v>
      </c>
      <c r="I112">
        <v>33.252800000000001</v>
      </c>
      <c r="J112">
        <v>43.321199999999997</v>
      </c>
      <c r="K112">
        <v>30.444700000000001</v>
      </c>
      <c r="L112">
        <v>22.239899999999999</v>
      </c>
      <c r="M112">
        <v>15.765700000000001</v>
      </c>
      <c r="N112">
        <v>38.3352</v>
      </c>
      <c r="O112">
        <v>44.957900000000002</v>
      </c>
      <c r="P112">
        <v>36.8658</v>
      </c>
      <c r="Q112">
        <v>38.615200000000002</v>
      </c>
      <c r="R112">
        <v>35.295099999999998</v>
      </c>
      <c r="S112">
        <v>34.516199999999998</v>
      </c>
      <c r="T112">
        <v>17.454999999999998</v>
      </c>
      <c r="U112">
        <v>28.800599999999999</v>
      </c>
      <c r="V112">
        <v>39.000900000000001</v>
      </c>
      <c r="X112">
        <f>A112/19.0455</f>
        <v>0.6875009844845239</v>
      </c>
      <c r="Y112">
        <f>AVERAGE(B112:V112)</f>
        <v>31.724533333333337</v>
      </c>
    </row>
    <row r="113" spans="1:25" x14ac:dyDescent="0.2">
      <c r="A113">
        <v>13.2128</v>
      </c>
      <c r="B113">
        <v>16.9496</v>
      </c>
      <c r="C113">
        <v>14.9733</v>
      </c>
      <c r="D113">
        <v>37.431399999999996</v>
      </c>
      <c r="E113">
        <v>40.911099999999998</v>
      </c>
      <c r="F113">
        <v>12.8505</v>
      </c>
      <c r="G113">
        <v>21.874199999999998</v>
      </c>
      <c r="H113">
        <v>35.965899999999998</v>
      </c>
      <c r="I113">
        <v>36.743600000000001</v>
      </c>
      <c r="J113">
        <v>39.658999999999999</v>
      </c>
      <c r="K113">
        <v>34.037500000000001</v>
      </c>
      <c r="L113">
        <v>26.724900000000002</v>
      </c>
      <c r="M113">
        <v>11.7362</v>
      </c>
      <c r="N113">
        <v>29.6373</v>
      </c>
      <c r="O113">
        <v>36.639699999999998</v>
      </c>
      <c r="P113">
        <v>35.918500000000002</v>
      </c>
      <c r="Q113">
        <v>43.553699999999999</v>
      </c>
      <c r="R113">
        <v>32.700899999999997</v>
      </c>
      <c r="S113">
        <v>30.481999999999999</v>
      </c>
      <c r="T113">
        <v>18.0123</v>
      </c>
      <c r="U113">
        <v>34.320599999999999</v>
      </c>
      <c r="V113">
        <v>40.289400000000001</v>
      </c>
      <c r="X113">
        <f>A113/19.0455</f>
        <v>0.69374917959623006</v>
      </c>
      <c r="Y113">
        <f>AVERAGE(B113:V113)</f>
        <v>30.067219047619044</v>
      </c>
    </row>
    <row r="114" spans="1:25" x14ac:dyDescent="0.2">
      <c r="A114">
        <v>13.331899999999999</v>
      </c>
      <c r="B114">
        <v>20.702500000000001</v>
      </c>
      <c r="C114">
        <v>13.848699999999999</v>
      </c>
      <c r="D114">
        <v>35.512700000000002</v>
      </c>
      <c r="E114">
        <v>42.997300000000003</v>
      </c>
      <c r="F114">
        <v>11.9879</v>
      </c>
      <c r="G114">
        <v>12.348100000000001</v>
      </c>
      <c r="H114">
        <v>30.595199999999998</v>
      </c>
      <c r="I114">
        <v>34.5642</v>
      </c>
      <c r="J114">
        <v>41.321800000000003</v>
      </c>
      <c r="K114">
        <v>35.633499999999998</v>
      </c>
      <c r="L114">
        <v>23.8598</v>
      </c>
      <c r="M114">
        <v>21.036899999999999</v>
      </c>
      <c r="N114">
        <v>26.9422</v>
      </c>
      <c r="O114">
        <v>34.848199999999999</v>
      </c>
      <c r="P114">
        <v>42.319400000000002</v>
      </c>
      <c r="Q114">
        <v>51.787300000000002</v>
      </c>
      <c r="R114">
        <v>32.510599999999997</v>
      </c>
      <c r="S114">
        <v>41.6492</v>
      </c>
      <c r="T114">
        <v>21.919799999999999</v>
      </c>
      <c r="U114">
        <v>28.999500000000001</v>
      </c>
      <c r="V114">
        <v>21.8125</v>
      </c>
      <c r="X114">
        <f>A114/19.0455</f>
        <v>0.7000026252920637</v>
      </c>
      <c r="Y114">
        <f>AVERAGE(B114:V114)</f>
        <v>29.866538095238099</v>
      </c>
    </row>
    <row r="115" spans="1:25" x14ac:dyDescent="0.2">
      <c r="A115">
        <v>13.450900000000001</v>
      </c>
      <c r="B115">
        <v>15.226900000000001</v>
      </c>
      <c r="C115">
        <v>16.125499999999999</v>
      </c>
      <c r="D115">
        <v>37.824800000000003</v>
      </c>
      <c r="E115">
        <v>42.203600000000002</v>
      </c>
      <c r="F115">
        <v>12.9292</v>
      </c>
      <c r="G115">
        <v>13.0886</v>
      </c>
      <c r="H115">
        <v>24.543900000000001</v>
      </c>
      <c r="I115">
        <v>43.7453</v>
      </c>
      <c r="J115">
        <v>37.54</v>
      </c>
      <c r="K115">
        <v>32.103200000000001</v>
      </c>
      <c r="L115">
        <v>21.663699999999999</v>
      </c>
      <c r="M115">
        <v>20.224599999999999</v>
      </c>
      <c r="N115">
        <v>30.277000000000001</v>
      </c>
      <c r="O115">
        <v>31.080100000000002</v>
      </c>
      <c r="P115">
        <v>33.428600000000003</v>
      </c>
      <c r="Q115">
        <v>35.631599999999999</v>
      </c>
      <c r="R115">
        <v>25.472300000000001</v>
      </c>
      <c r="S115">
        <v>41.690399999999997</v>
      </c>
      <c r="T115">
        <v>18.655999999999999</v>
      </c>
      <c r="U115">
        <v>33.153700000000001</v>
      </c>
      <c r="V115">
        <v>38.838700000000003</v>
      </c>
      <c r="X115">
        <f>A115/19.0455</f>
        <v>0.70625082040376996</v>
      </c>
      <c r="Y115">
        <f>AVERAGE(B115:V115)</f>
        <v>28.830842857142855</v>
      </c>
    </row>
    <row r="116" spans="1:25" x14ac:dyDescent="0.2">
      <c r="A116">
        <v>13.569900000000001</v>
      </c>
      <c r="B116">
        <v>9.8086000000000002</v>
      </c>
      <c r="C116">
        <v>21.3995</v>
      </c>
      <c r="D116">
        <v>43.524999999999999</v>
      </c>
      <c r="E116">
        <v>47.849299999999999</v>
      </c>
      <c r="F116">
        <v>18.561599999999999</v>
      </c>
      <c r="G116">
        <v>16.976800000000001</v>
      </c>
      <c r="H116">
        <v>32.3874</v>
      </c>
      <c r="I116">
        <v>54.330500000000001</v>
      </c>
      <c r="J116">
        <v>36.095999999999997</v>
      </c>
      <c r="K116">
        <v>34.734099999999998</v>
      </c>
      <c r="L116">
        <v>32.129899999999999</v>
      </c>
      <c r="M116">
        <v>24.6144</v>
      </c>
      <c r="N116">
        <v>33.340299999999999</v>
      </c>
      <c r="O116">
        <v>26.450600000000001</v>
      </c>
      <c r="P116">
        <v>36.449800000000003</v>
      </c>
      <c r="Q116">
        <v>36.213999999999999</v>
      </c>
      <c r="R116">
        <v>30.928799999999999</v>
      </c>
      <c r="S116">
        <v>30.458200000000001</v>
      </c>
      <c r="T116">
        <v>24.039000000000001</v>
      </c>
      <c r="U116">
        <v>45.704300000000003</v>
      </c>
      <c r="V116">
        <v>30.622699999999998</v>
      </c>
      <c r="X116">
        <f>A116/19.0455</f>
        <v>0.71249901551547612</v>
      </c>
      <c r="Y116">
        <f>AVERAGE(B116:V116)</f>
        <v>31.743847619047621</v>
      </c>
    </row>
    <row r="117" spans="1:25" x14ac:dyDescent="0.2">
      <c r="A117">
        <v>13.689</v>
      </c>
      <c r="B117">
        <v>14.055999999999999</v>
      </c>
      <c r="C117">
        <v>22.344999999999999</v>
      </c>
      <c r="D117">
        <v>36.744500000000002</v>
      </c>
      <c r="E117">
        <v>40.6798</v>
      </c>
      <c r="F117">
        <v>17.006599999999999</v>
      </c>
      <c r="G117">
        <v>10.8954</v>
      </c>
      <c r="H117">
        <v>25.759899999999998</v>
      </c>
      <c r="I117">
        <v>49.868000000000002</v>
      </c>
      <c r="J117">
        <v>40.328499999999998</v>
      </c>
      <c r="K117">
        <v>32.012999999999998</v>
      </c>
      <c r="L117">
        <v>38.048699999999997</v>
      </c>
      <c r="M117">
        <v>22.347899999999999</v>
      </c>
      <c r="N117">
        <v>42.883099999999999</v>
      </c>
      <c r="O117">
        <v>41.987400000000001</v>
      </c>
      <c r="P117">
        <v>41.389400000000002</v>
      </c>
      <c r="Q117">
        <v>31.719100000000001</v>
      </c>
      <c r="R117">
        <v>40.789400000000001</v>
      </c>
      <c r="S117">
        <v>22.192799999999998</v>
      </c>
      <c r="T117">
        <v>33.076000000000001</v>
      </c>
      <c r="U117">
        <v>32.761699999999998</v>
      </c>
      <c r="V117">
        <v>46.565100000000001</v>
      </c>
      <c r="X117">
        <f>A117/19.0455</f>
        <v>0.71875246121130976</v>
      </c>
      <c r="Y117">
        <f>AVERAGE(B117:V117)</f>
        <v>32.545585714285714</v>
      </c>
    </row>
    <row r="118" spans="1:25" x14ac:dyDescent="0.2">
      <c r="A118">
        <v>13.808</v>
      </c>
      <c r="B118">
        <v>15.275</v>
      </c>
      <c r="C118">
        <v>16.5229</v>
      </c>
      <c r="D118">
        <v>42.170200000000001</v>
      </c>
      <c r="E118">
        <v>41.945099999999996</v>
      </c>
      <c r="F118">
        <v>17.5106</v>
      </c>
      <c r="G118">
        <v>17.169599999999999</v>
      </c>
      <c r="H118">
        <v>28.821400000000001</v>
      </c>
      <c r="I118">
        <v>39.064900000000002</v>
      </c>
      <c r="J118">
        <v>27.912299999999998</v>
      </c>
      <c r="K118">
        <v>34.988999999999997</v>
      </c>
      <c r="L118">
        <v>25.666799999999999</v>
      </c>
      <c r="M118">
        <v>17.234200000000001</v>
      </c>
      <c r="N118">
        <v>32.494700000000002</v>
      </c>
      <c r="O118">
        <v>35.396000000000001</v>
      </c>
      <c r="P118">
        <v>31.989000000000001</v>
      </c>
      <c r="Q118">
        <v>20.222799999999999</v>
      </c>
      <c r="R118">
        <v>33.648800000000001</v>
      </c>
      <c r="S118">
        <v>38.133400000000002</v>
      </c>
      <c r="T118">
        <v>19.779699999999998</v>
      </c>
      <c r="U118">
        <v>32.387599999999999</v>
      </c>
      <c r="V118">
        <v>35.634</v>
      </c>
      <c r="X118">
        <f>A118/19.0455</f>
        <v>0.72500065632301591</v>
      </c>
      <c r="Y118">
        <f>AVERAGE(B118:V118)</f>
        <v>28.760380952380956</v>
      </c>
    </row>
    <row r="119" spans="1:25" x14ac:dyDescent="0.2">
      <c r="A119">
        <v>13.927</v>
      </c>
      <c r="B119">
        <v>15.8095</v>
      </c>
      <c r="C119">
        <v>21.696999999999999</v>
      </c>
      <c r="D119">
        <v>34.715400000000002</v>
      </c>
      <c r="E119">
        <v>30.883400000000002</v>
      </c>
      <c r="F119">
        <v>18.759899999999998</v>
      </c>
      <c r="G119">
        <v>16.089500000000001</v>
      </c>
      <c r="H119">
        <v>29.732199999999999</v>
      </c>
      <c r="I119">
        <v>38.215600000000002</v>
      </c>
      <c r="J119">
        <v>47.392800000000001</v>
      </c>
      <c r="K119">
        <v>36.006</v>
      </c>
      <c r="L119">
        <v>29.511099999999999</v>
      </c>
      <c r="M119">
        <v>23.975300000000001</v>
      </c>
      <c r="N119">
        <v>47.864199999999997</v>
      </c>
      <c r="O119">
        <v>31.5245</v>
      </c>
      <c r="P119">
        <v>33.966299999999997</v>
      </c>
      <c r="Q119">
        <v>35.225200000000001</v>
      </c>
      <c r="R119">
        <v>38.643099999999997</v>
      </c>
      <c r="S119">
        <v>37.786700000000003</v>
      </c>
      <c r="T119">
        <v>16.0731</v>
      </c>
      <c r="U119">
        <v>37.4193</v>
      </c>
      <c r="V119">
        <v>27.8066</v>
      </c>
      <c r="X119">
        <f>A119/19.0455</f>
        <v>0.73124885143472207</v>
      </c>
      <c r="Y119">
        <f>AVERAGE(B119:V119)</f>
        <v>30.909366666666664</v>
      </c>
    </row>
    <row r="120" spans="1:25" x14ac:dyDescent="0.2">
      <c r="A120">
        <v>14.046099999999999</v>
      </c>
      <c r="B120">
        <v>19.901199999999999</v>
      </c>
      <c r="C120">
        <v>11.6244</v>
      </c>
      <c r="D120">
        <v>35.841099999999997</v>
      </c>
      <c r="E120">
        <v>40.216999999999999</v>
      </c>
      <c r="F120">
        <v>22.472200000000001</v>
      </c>
      <c r="G120">
        <v>20.243600000000001</v>
      </c>
      <c r="H120">
        <v>27.290400000000002</v>
      </c>
      <c r="I120">
        <v>45.298400000000001</v>
      </c>
      <c r="J120">
        <v>35.67</v>
      </c>
      <c r="K120">
        <v>37.289099999999998</v>
      </c>
      <c r="L120">
        <v>33.677100000000003</v>
      </c>
      <c r="M120">
        <v>16.007000000000001</v>
      </c>
      <c r="N120">
        <v>32.702399999999997</v>
      </c>
      <c r="O120">
        <v>29.6145</v>
      </c>
      <c r="P120">
        <v>40.607399999999998</v>
      </c>
      <c r="Q120">
        <v>25.728400000000001</v>
      </c>
      <c r="R120">
        <v>39.853700000000003</v>
      </c>
      <c r="S120">
        <v>29.334399999999999</v>
      </c>
      <c r="T120">
        <v>21.4495</v>
      </c>
      <c r="U120">
        <v>30.117000000000001</v>
      </c>
      <c r="V120">
        <v>25.9026</v>
      </c>
      <c r="X120">
        <f>A120/19.0455</f>
        <v>0.73750229713055571</v>
      </c>
      <c r="Y120">
        <f>AVERAGE(B120:V120)</f>
        <v>29.563876190476186</v>
      </c>
    </row>
    <row r="121" spans="1:25" x14ac:dyDescent="0.2">
      <c r="A121">
        <v>14.165100000000001</v>
      </c>
      <c r="B121">
        <v>15.6851</v>
      </c>
      <c r="C121">
        <v>20.816099999999999</v>
      </c>
      <c r="D121">
        <v>29.451799999999999</v>
      </c>
      <c r="E121">
        <v>49.44</v>
      </c>
      <c r="F121">
        <v>26.604500000000002</v>
      </c>
      <c r="G121">
        <v>18.134499999999999</v>
      </c>
      <c r="H121">
        <v>33.302799999999998</v>
      </c>
      <c r="I121">
        <v>42.763100000000001</v>
      </c>
      <c r="J121">
        <v>45.669800000000002</v>
      </c>
      <c r="K121">
        <v>36.4953</v>
      </c>
      <c r="L121">
        <v>24.664000000000001</v>
      </c>
      <c r="M121">
        <v>20.145800000000001</v>
      </c>
      <c r="N121">
        <v>21.484300000000001</v>
      </c>
      <c r="O121">
        <v>29.270399999999999</v>
      </c>
      <c r="P121">
        <v>37.443100000000001</v>
      </c>
      <c r="Q121">
        <v>35.546199999999999</v>
      </c>
      <c r="R121">
        <v>28.238299999999999</v>
      </c>
      <c r="S121">
        <v>37.445500000000003</v>
      </c>
      <c r="T121">
        <v>27.250299999999999</v>
      </c>
      <c r="U121">
        <v>33.108699999999999</v>
      </c>
      <c r="V121">
        <v>26.807200000000002</v>
      </c>
      <c r="X121">
        <f>A121/19.0455</f>
        <v>0.74375049224226197</v>
      </c>
      <c r="Y121">
        <f>AVERAGE(B121:V121)</f>
        <v>30.465085714285721</v>
      </c>
    </row>
    <row r="122" spans="1:25" x14ac:dyDescent="0.2">
      <c r="A122">
        <v>14.2841</v>
      </c>
      <c r="B122">
        <v>16.772600000000001</v>
      </c>
      <c r="C122">
        <v>14.763</v>
      </c>
      <c r="D122">
        <v>45.117800000000003</v>
      </c>
      <c r="E122">
        <v>40.252600000000001</v>
      </c>
      <c r="F122">
        <v>28.291699999999999</v>
      </c>
      <c r="G122">
        <v>12.8103</v>
      </c>
      <c r="H122">
        <v>27.008199999999999</v>
      </c>
      <c r="I122">
        <v>44.372999999999998</v>
      </c>
      <c r="J122">
        <v>33.137599999999999</v>
      </c>
      <c r="K122">
        <v>39.737299999999998</v>
      </c>
      <c r="L122">
        <v>31.685199999999998</v>
      </c>
      <c r="M122">
        <v>21.9329</v>
      </c>
      <c r="N122">
        <v>35.741599999999998</v>
      </c>
      <c r="O122">
        <v>34.522300000000001</v>
      </c>
      <c r="P122">
        <v>60.758800000000001</v>
      </c>
      <c r="Q122">
        <v>35.6004</v>
      </c>
      <c r="R122">
        <v>47.324199999999998</v>
      </c>
      <c r="S122">
        <v>32.9328</v>
      </c>
      <c r="T122">
        <v>22.682300000000001</v>
      </c>
      <c r="U122">
        <v>30.7074</v>
      </c>
      <c r="V122">
        <v>49.363</v>
      </c>
      <c r="X122">
        <f>A122/19.0455</f>
        <v>0.74999868735396813</v>
      </c>
      <c r="Y122">
        <f>AVERAGE(B122:V122)</f>
        <v>33.595952380952383</v>
      </c>
    </row>
    <row r="123" spans="1:25" x14ac:dyDescent="0.2">
      <c r="A123">
        <v>14.4032</v>
      </c>
      <c r="B123">
        <v>16.2864</v>
      </c>
      <c r="C123">
        <v>31.5778</v>
      </c>
      <c r="D123">
        <v>44.7517</v>
      </c>
      <c r="E123">
        <v>29.046399999999998</v>
      </c>
      <c r="F123">
        <v>30.938500000000001</v>
      </c>
      <c r="G123">
        <v>13.735900000000001</v>
      </c>
      <c r="H123">
        <v>29.209299999999999</v>
      </c>
      <c r="I123">
        <v>28.0976</v>
      </c>
      <c r="J123">
        <v>38.263100000000001</v>
      </c>
      <c r="K123">
        <v>30.294699999999999</v>
      </c>
      <c r="L123">
        <v>30.861999999999998</v>
      </c>
      <c r="M123">
        <v>13.4794</v>
      </c>
      <c r="N123">
        <v>42.440100000000001</v>
      </c>
      <c r="O123">
        <v>37.7181</v>
      </c>
      <c r="P123">
        <v>54.018599999999999</v>
      </c>
      <c r="Q123">
        <v>29.285900000000002</v>
      </c>
      <c r="R123">
        <v>37.647599999999997</v>
      </c>
      <c r="S123">
        <v>43.241399999999999</v>
      </c>
      <c r="T123">
        <v>20.661999999999999</v>
      </c>
      <c r="U123">
        <v>30.944400000000002</v>
      </c>
      <c r="V123">
        <v>30.0306</v>
      </c>
      <c r="X123">
        <f>A123/19.0455</f>
        <v>0.75625213304980177</v>
      </c>
      <c r="Y123">
        <f>AVERAGE(B123:V123)</f>
        <v>31.549119047619051</v>
      </c>
    </row>
    <row r="124" spans="1:25" x14ac:dyDescent="0.2">
      <c r="A124">
        <v>14.5222</v>
      </c>
      <c r="B124">
        <v>17.486699999999999</v>
      </c>
      <c r="C124">
        <v>22.027200000000001</v>
      </c>
      <c r="D124">
        <v>43.777999999999999</v>
      </c>
      <c r="E124">
        <v>42.1419</v>
      </c>
      <c r="F124">
        <v>21.2727</v>
      </c>
      <c r="G124">
        <v>12.865500000000001</v>
      </c>
      <c r="H124">
        <v>36.066600000000001</v>
      </c>
      <c r="I124">
        <v>33.479700000000001</v>
      </c>
      <c r="J124">
        <v>33.542900000000003</v>
      </c>
      <c r="K124">
        <v>37.781399999999998</v>
      </c>
      <c r="L124">
        <v>32.069400000000002</v>
      </c>
      <c r="M124">
        <v>19.753299999999999</v>
      </c>
      <c r="N124">
        <v>51.871699999999997</v>
      </c>
      <c r="O124">
        <v>31.565300000000001</v>
      </c>
      <c r="P124">
        <v>55.714500000000001</v>
      </c>
      <c r="Q124">
        <v>37.478099999999998</v>
      </c>
      <c r="R124">
        <v>32.622700000000002</v>
      </c>
      <c r="S124">
        <v>44.556899999999999</v>
      </c>
      <c r="T124">
        <v>31.041499999999999</v>
      </c>
      <c r="U124">
        <v>29.410799999999998</v>
      </c>
      <c r="V124">
        <v>41.436</v>
      </c>
      <c r="X124">
        <f>A124/19.0455</f>
        <v>0.76250032816150792</v>
      </c>
      <c r="Y124">
        <f>AVERAGE(B124:V124)</f>
        <v>33.712514285714292</v>
      </c>
    </row>
    <row r="125" spans="1:25" x14ac:dyDescent="0.2">
      <c r="A125">
        <v>14.6412</v>
      </c>
      <c r="B125">
        <v>11.715400000000001</v>
      </c>
      <c r="C125">
        <v>20.469100000000001</v>
      </c>
      <c r="D125">
        <v>51.376600000000003</v>
      </c>
      <c r="E125">
        <v>38.6</v>
      </c>
      <c r="F125">
        <v>18.417100000000001</v>
      </c>
      <c r="G125">
        <v>21.977599999999999</v>
      </c>
      <c r="H125">
        <v>26.509599999999999</v>
      </c>
      <c r="I125">
        <v>32.860999999999997</v>
      </c>
      <c r="J125">
        <v>38.440100000000001</v>
      </c>
      <c r="K125">
        <v>21.325800000000001</v>
      </c>
      <c r="L125">
        <v>27.101199999999999</v>
      </c>
      <c r="M125">
        <v>23.8338</v>
      </c>
      <c r="N125">
        <v>36.840899999999998</v>
      </c>
      <c r="O125">
        <v>28.3903</v>
      </c>
      <c r="P125">
        <v>43.618099999999998</v>
      </c>
      <c r="Q125">
        <v>39.530700000000003</v>
      </c>
      <c r="R125">
        <v>27.056899999999999</v>
      </c>
      <c r="S125">
        <v>30.496500000000001</v>
      </c>
      <c r="T125">
        <v>21.6508</v>
      </c>
      <c r="U125">
        <v>30.536999999999999</v>
      </c>
      <c r="V125">
        <v>40.478400000000001</v>
      </c>
      <c r="X125">
        <f>A125/19.0455</f>
        <v>0.76874852327321408</v>
      </c>
      <c r="Y125">
        <f>AVERAGE(B125:V125)</f>
        <v>30.058423809523809</v>
      </c>
    </row>
    <row r="126" spans="1:25" x14ac:dyDescent="0.2">
      <c r="A126">
        <v>14.760300000000001</v>
      </c>
      <c r="B126">
        <v>13.0883</v>
      </c>
      <c r="C126">
        <v>20.042100000000001</v>
      </c>
      <c r="D126">
        <v>56.098700000000001</v>
      </c>
      <c r="E126">
        <v>28.978999999999999</v>
      </c>
      <c r="F126">
        <v>23.169799999999999</v>
      </c>
      <c r="G126">
        <v>23.800599999999999</v>
      </c>
      <c r="H126">
        <v>22.558700000000002</v>
      </c>
      <c r="I126">
        <v>33.477699999999999</v>
      </c>
      <c r="J126">
        <v>32.604199999999999</v>
      </c>
      <c r="K126">
        <v>47.670299999999997</v>
      </c>
      <c r="L126">
        <v>29.6493</v>
      </c>
      <c r="M126">
        <v>17.6966</v>
      </c>
      <c r="N126">
        <v>35.598500000000001</v>
      </c>
      <c r="O126">
        <v>33.255899999999997</v>
      </c>
      <c r="P126">
        <v>41.575899999999997</v>
      </c>
      <c r="Q126">
        <v>21.5471</v>
      </c>
      <c r="R126">
        <v>42.886499999999998</v>
      </c>
      <c r="S126">
        <v>34.7502</v>
      </c>
      <c r="T126">
        <v>19.787800000000001</v>
      </c>
      <c r="U126">
        <v>34.024500000000003</v>
      </c>
      <c r="V126">
        <v>37.770400000000002</v>
      </c>
      <c r="X126">
        <f>A126/19.0455</f>
        <v>0.77500196896904783</v>
      </c>
      <c r="Y126">
        <f>AVERAGE(B126:V126)</f>
        <v>30.953909523809518</v>
      </c>
    </row>
    <row r="127" spans="1:25" x14ac:dyDescent="0.2">
      <c r="A127">
        <v>14.879300000000001</v>
      </c>
      <c r="B127">
        <v>15.8764</v>
      </c>
      <c r="C127">
        <v>27.360199999999999</v>
      </c>
      <c r="D127">
        <v>39.131</v>
      </c>
      <c r="E127">
        <v>38.446199999999997</v>
      </c>
      <c r="F127">
        <v>23.846</v>
      </c>
      <c r="G127">
        <v>22.836300000000001</v>
      </c>
      <c r="H127">
        <v>29.249500000000001</v>
      </c>
      <c r="I127">
        <v>30.428100000000001</v>
      </c>
      <c r="J127">
        <v>30.9651</v>
      </c>
      <c r="K127">
        <v>32.956800000000001</v>
      </c>
      <c r="L127">
        <v>24.0944</v>
      </c>
      <c r="M127">
        <v>23.116299999999999</v>
      </c>
      <c r="N127">
        <v>42.017899999999997</v>
      </c>
      <c r="O127">
        <v>31.718900000000001</v>
      </c>
      <c r="P127">
        <v>46.957599999999999</v>
      </c>
      <c r="Q127">
        <v>24.9085</v>
      </c>
      <c r="R127">
        <v>41.771700000000003</v>
      </c>
      <c r="S127">
        <v>36.086199999999998</v>
      </c>
      <c r="T127">
        <v>18.038799999999998</v>
      </c>
      <c r="U127">
        <v>31.121700000000001</v>
      </c>
      <c r="V127">
        <v>29.434000000000001</v>
      </c>
      <c r="X127">
        <f>A127/19.0455</f>
        <v>0.78125016408075398</v>
      </c>
      <c r="Y127">
        <f>AVERAGE(B127:V127)</f>
        <v>30.493409523809525</v>
      </c>
    </row>
    <row r="128" spans="1:25" x14ac:dyDescent="0.2">
      <c r="A128">
        <v>14.9984</v>
      </c>
      <c r="B128">
        <v>15.260899999999999</v>
      </c>
      <c r="C128">
        <v>30.363900000000001</v>
      </c>
      <c r="D128">
        <v>33.761099999999999</v>
      </c>
      <c r="E128">
        <v>44.051900000000003</v>
      </c>
      <c r="F128">
        <v>27.598199999999999</v>
      </c>
      <c r="G128">
        <v>22.403600000000001</v>
      </c>
      <c r="H128">
        <v>25.739699999999999</v>
      </c>
      <c r="I128">
        <v>34.441600000000001</v>
      </c>
      <c r="J128">
        <v>41.111499999999999</v>
      </c>
      <c r="K128">
        <v>42.857500000000002</v>
      </c>
      <c r="L128">
        <v>27.246700000000001</v>
      </c>
      <c r="M128">
        <v>25.7149</v>
      </c>
      <c r="N128">
        <v>38.761699999999998</v>
      </c>
      <c r="O128">
        <v>36.838700000000003</v>
      </c>
      <c r="P128">
        <v>45.752600000000001</v>
      </c>
      <c r="Q128">
        <v>37.906100000000002</v>
      </c>
      <c r="R128">
        <v>35.330599999999997</v>
      </c>
      <c r="S128">
        <v>28.181699999999999</v>
      </c>
      <c r="T128">
        <v>30.839200000000002</v>
      </c>
      <c r="U128">
        <v>31.639199999999999</v>
      </c>
      <c r="V128">
        <v>44.256500000000003</v>
      </c>
      <c r="X128">
        <f>A128/19.0455</f>
        <v>0.78750360977658762</v>
      </c>
      <c r="Y128">
        <f>AVERAGE(B128:V128)</f>
        <v>33.336085714285709</v>
      </c>
    </row>
    <row r="129" spans="1:25" x14ac:dyDescent="0.2">
      <c r="A129">
        <v>15.1174</v>
      </c>
      <c r="B129">
        <v>20.960999999999999</v>
      </c>
      <c r="C129">
        <v>28.0977</v>
      </c>
      <c r="D129">
        <v>42.003799999999998</v>
      </c>
      <c r="E129">
        <v>41.116199999999999</v>
      </c>
      <c r="F129">
        <v>26.202000000000002</v>
      </c>
      <c r="G129">
        <v>24.112500000000001</v>
      </c>
      <c r="H129">
        <v>35.255800000000001</v>
      </c>
      <c r="I129">
        <v>28.857800000000001</v>
      </c>
      <c r="J129">
        <v>35.0732</v>
      </c>
      <c r="K129">
        <v>45.304499999999997</v>
      </c>
      <c r="L129">
        <v>27.971</v>
      </c>
      <c r="M129">
        <v>20.3687</v>
      </c>
      <c r="N129">
        <v>30.443200000000001</v>
      </c>
      <c r="O129">
        <v>38.503900000000002</v>
      </c>
      <c r="P129">
        <v>39.4041</v>
      </c>
      <c r="Q129">
        <v>20.584800000000001</v>
      </c>
      <c r="R129">
        <v>48.662700000000001</v>
      </c>
      <c r="S129">
        <v>36.037700000000001</v>
      </c>
      <c r="T129">
        <v>14.8565</v>
      </c>
      <c r="U129">
        <v>37.553899999999999</v>
      </c>
      <c r="V129">
        <v>32.616300000000003</v>
      </c>
      <c r="X129">
        <f>A129/19.0455</f>
        <v>0.79375180488829378</v>
      </c>
      <c r="Y129">
        <f>AVERAGE(B129:V129)</f>
        <v>32.094633333333327</v>
      </c>
    </row>
    <row r="130" spans="1:25" x14ac:dyDescent="0.2">
      <c r="A130">
        <v>15.2364</v>
      </c>
      <c r="B130">
        <v>14.7811</v>
      </c>
      <c r="C130">
        <v>28.220300000000002</v>
      </c>
      <c r="D130">
        <v>31.1265</v>
      </c>
      <c r="E130">
        <v>25.012899999999998</v>
      </c>
      <c r="F130">
        <v>31.821000000000002</v>
      </c>
      <c r="G130">
        <v>29.892800000000001</v>
      </c>
      <c r="H130">
        <v>38.322400000000002</v>
      </c>
      <c r="I130">
        <v>27.028600000000001</v>
      </c>
      <c r="J130">
        <v>35.201099999999997</v>
      </c>
      <c r="K130">
        <v>38.813400000000001</v>
      </c>
      <c r="L130">
        <v>32.424399999999999</v>
      </c>
      <c r="M130">
        <v>14.864000000000001</v>
      </c>
      <c r="N130">
        <v>39.882399999999997</v>
      </c>
      <c r="O130">
        <v>39.536799999999999</v>
      </c>
      <c r="P130">
        <v>43.8277</v>
      </c>
      <c r="Q130">
        <v>32.3187</v>
      </c>
      <c r="R130">
        <v>42.4099</v>
      </c>
      <c r="S130">
        <v>28.122299999999999</v>
      </c>
      <c r="T130">
        <v>14.7963</v>
      </c>
      <c r="U130">
        <v>36.360300000000002</v>
      </c>
      <c r="V130">
        <v>41.518799999999999</v>
      </c>
      <c r="X130">
        <f>A130/19.0455</f>
        <v>0.79999999999999993</v>
      </c>
      <c r="Y130">
        <f>AVERAGE(B130:V130)</f>
        <v>31.727699999999999</v>
      </c>
    </row>
    <row r="131" spans="1:25" x14ac:dyDescent="0.2">
      <c r="A131">
        <v>15.355499999999999</v>
      </c>
      <c r="B131">
        <v>19.4892</v>
      </c>
      <c r="C131">
        <v>24.559699999999999</v>
      </c>
      <c r="D131">
        <v>48.907699999999998</v>
      </c>
      <c r="E131">
        <v>40.164499999999997</v>
      </c>
      <c r="F131">
        <v>31.864899999999999</v>
      </c>
      <c r="G131">
        <v>29.287500000000001</v>
      </c>
      <c r="H131">
        <v>30.3809</v>
      </c>
      <c r="I131">
        <v>23.5397</v>
      </c>
      <c r="J131">
        <v>37.119199999999999</v>
      </c>
      <c r="K131">
        <v>39.956499999999998</v>
      </c>
      <c r="L131">
        <v>32.390099999999997</v>
      </c>
      <c r="M131">
        <v>26.350100000000001</v>
      </c>
      <c r="N131">
        <v>42.895899999999997</v>
      </c>
      <c r="O131">
        <v>31.690300000000001</v>
      </c>
      <c r="P131">
        <v>37.7774</v>
      </c>
      <c r="Q131">
        <v>36.040100000000002</v>
      </c>
      <c r="R131">
        <v>27.006399999999999</v>
      </c>
      <c r="S131">
        <v>28.502700000000001</v>
      </c>
      <c r="T131">
        <v>22.950600000000001</v>
      </c>
      <c r="U131">
        <v>30.5123</v>
      </c>
      <c r="V131">
        <v>37.881399999999999</v>
      </c>
      <c r="X131">
        <f>A131/19.0455</f>
        <v>0.80625344569583357</v>
      </c>
      <c r="Y131">
        <f>AVERAGE(B131:V131)</f>
        <v>32.346052380952379</v>
      </c>
    </row>
    <row r="132" spans="1:25" x14ac:dyDescent="0.2">
      <c r="A132">
        <v>15.474500000000001</v>
      </c>
      <c r="B132">
        <v>20.392399999999999</v>
      </c>
      <c r="C132">
        <v>26.2423</v>
      </c>
      <c r="D132">
        <v>34.988399999999999</v>
      </c>
      <c r="E132">
        <v>26.777100000000001</v>
      </c>
      <c r="F132">
        <v>29.899899999999999</v>
      </c>
      <c r="G132">
        <v>35.542099999999998</v>
      </c>
      <c r="H132">
        <v>26.482199999999999</v>
      </c>
      <c r="I132">
        <v>27.414899999999999</v>
      </c>
      <c r="J132">
        <v>33.561300000000003</v>
      </c>
      <c r="K132">
        <v>30.393999999999998</v>
      </c>
      <c r="L132">
        <v>24.644200000000001</v>
      </c>
      <c r="M132">
        <v>17.472100000000001</v>
      </c>
      <c r="N132">
        <v>32.161499999999997</v>
      </c>
      <c r="O132">
        <v>31.146599999999999</v>
      </c>
      <c r="P132">
        <v>47.802799999999998</v>
      </c>
      <c r="Q132">
        <v>38.652799999999999</v>
      </c>
      <c r="R132">
        <v>37.996299999999998</v>
      </c>
      <c r="S132">
        <v>36.616799999999998</v>
      </c>
      <c r="T132">
        <v>21.706099999999999</v>
      </c>
      <c r="U132">
        <v>33.907400000000003</v>
      </c>
      <c r="V132">
        <v>41.059399999999997</v>
      </c>
      <c r="X132">
        <f>A132/19.0455</f>
        <v>0.81250164080753984</v>
      </c>
      <c r="Y132">
        <f>AVERAGE(B132:V132)</f>
        <v>31.183838095238094</v>
      </c>
    </row>
    <row r="133" spans="1:25" x14ac:dyDescent="0.2">
      <c r="A133">
        <v>15.593500000000001</v>
      </c>
      <c r="B133">
        <v>24.446000000000002</v>
      </c>
      <c r="C133">
        <v>34.359499999999997</v>
      </c>
      <c r="D133">
        <v>35.892800000000001</v>
      </c>
      <c r="E133">
        <v>48.098799999999997</v>
      </c>
      <c r="F133">
        <v>39.734299999999998</v>
      </c>
      <c r="G133">
        <v>40.414299999999997</v>
      </c>
      <c r="H133">
        <v>25.328700000000001</v>
      </c>
      <c r="I133">
        <v>25.1403</v>
      </c>
      <c r="J133">
        <v>25.5688</v>
      </c>
      <c r="K133">
        <v>51.840200000000003</v>
      </c>
      <c r="L133">
        <v>39.118200000000002</v>
      </c>
      <c r="M133">
        <v>16.8583</v>
      </c>
      <c r="N133">
        <v>36.418700000000001</v>
      </c>
      <c r="O133">
        <v>30.952400000000001</v>
      </c>
      <c r="P133">
        <v>28.4086</v>
      </c>
      <c r="Q133">
        <v>32.592599999999997</v>
      </c>
      <c r="R133">
        <v>36.201799999999999</v>
      </c>
      <c r="S133">
        <v>33.260899999999999</v>
      </c>
      <c r="T133">
        <v>44.917900000000003</v>
      </c>
      <c r="U133">
        <v>36.4863</v>
      </c>
      <c r="V133">
        <v>37.871200000000002</v>
      </c>
      <c r="X133">
        <f>A133/19.0455</f>
        <v>0.81874983591924599</v>
      </c>
      <c r="Y133">
        <f>AVERAGE(B133:V133)</f>
        <v>34.471933333333332</v>
      </c>
    </row>
    <row r="134" spans="1:25" x14ac:dyDescent="0.2">
      <c r="A134">
        <v>15.7126</v>
      </c>
      <c r="B134">
        <v>19.552099999999999</v>
      </c>
      <c r="C134">
        <v>23.132100000000001</v>
      </c>
      <c r="D134">
        <v>28.1998</v>
      </c>
      <c r="E134">
        <v>32.9938</v>
      </c>
      <c r="F134">
        <v>44.041499999999999</v>
      </c>
      <c r="G134">
        <v>24.876799999999999</v>
      </c>
      <c r="H134">
        <v>26.818999999999999</v>
      </c>
      <c r="I134">
        <v>30.5244</v>
      </c>
      <c r="J134">
        <v>31.3932</v>
      </c>
      <c r="K134">
        <v>43.274000000000001</v>
      </c>
      <c r="L134">
        <v>31.2715</v>
      </c>
      <c r="M134">
        <v>24.3432</v>
      </c>
      <c r="N134">
        <v>48.679400000000001</v>
      </c>
      <c r="O134">
        <v>20.0077</v>
      </c>
      <c r="P134">
        <v>31.057600000000001</v>
      </c>
      <c r="Q134">
        <v>32.761600000000001</v>
      </c>
      <c r="R134">
        <v>36.345500000000001</v>
      </c>
      <c r="S134">
        <v>35.729799999999997</v>
      </c>
      <c r="T134">
        <v>32.685000000000002</v>
      </c>
      <c r="U134">
        <v>32.323300000000003</v>
      </c>
      <c r="V134">
        <v>31.9621</v>
      </c>
      <c r="X134">
        <f>A134/19.0455</f>
        <v>0.82500328161507963</v>
      </c>
      <c r="Y134">
        <f>AVERAGE(B134:V134)</f>
        <v>31.522542857142849</v>
      </c>
    </row>
    <row r="135" spans="1:25" x14ac:dyDescent="0.2">
      <c r="A135">
        <v>15.8316</v>
      </c>
      <c r="B135">
        <v>24.544499999999999</v>
      </c>
      <c r="C135">
        <v>25.4665</v>
      </c>
      <c r="D135">
        <v>31.509</v>
      </c>
      <c r="E135">
        <v>37.033000000000001</v>
      </c>
      <c r="F135">
        <v>35.127000000000002</v>
      </c>
      <c r="G135">
        <v>33.6736</v>
      </c>
      <c r="H135">
        <v>36.319299999999998</v>
      </c>
      <c r="I135">
        <v>24.348700000000001</v>
      </c>
      <c r="J135">
        <v>42.440300000000001</v>
      </c>
      <c r="K135">
        <v>38.738700000000001</v>
      </c>
      <c r="L135">
        <v>31.817399999999999</v>
      </c>
      <c r="M135">
        <v>25.7516</v>
      </c>
      <c r="N135">
        <v>60.438699999999997</v>
      </c>
      <c r="O135">
        <v>30.197900000000001</v>
      </c>
      <c r="P135">
        <v>28.317599999999999</v>
      </c>
      <c r="Q135">
        <v>28.234100000000002</v>
      </c>
      <c r="R135">
        <v>27.154900000000001</v>
      </c>
      <c r="S135">
        <v>42.186999999999998</v>
      </c>
      <c r="T135">
        <v>23.191299999999998</v>
      </c>
      <c r="U135">
        <v>32.275799999999997</v>
      </c>
      <c r="V135">
        <v>27.707999999999998</v>
      </c>
      <c r="X135">
        <f>A135/19.0455</f>
        <v>0.83125147672678579</v>
      </c>
      <c r="Y135">
        <f>AVERAGE(B135:V135)</f>
        <v>32.689280952380948</v>
      </c>
    </row>
    <row r="136" spans="1:25" x14ac:dyDescent="0.2">
      <c r="A136">
        <v>15.9506</v>
      </c>
      <c r="B136">
        <v>13.2682</v>
      </c>
      <c r="C136">
        <v>17.866499999999998</v>
      </c>
      <c r="D136">
        <v>31.3249</v>
      </c>
      <c r="E136">
        <v>36.511200000000002</v>
      </c>
      <c r="F136">
        <v>43.531500000000001</v>
      </c>
      <c r="G136">
        <v>24.645800000000001</v>
      </c>
      <c r="H136">
        <v>40.746200000000002</v>
      </c>
      <c r="I136">
        <v>29.305399999999999</v>
      </c>
      <c r="J136">
        <v>35.576599999999999</v>
      </c>
      <c r="K136">
        <v>39.996600000000001</v>
      </c>
      <c r="L136">
        <v>29.277699999999999</v>
      </c>
      <c r="M136">
        <v>21.904499999999999</v>
      </c>
      <c r="N136">
        <v>39.641800000000003</v>
      </c>
      <c r="O136">
        <v>32.133099999999999</v>
      </c>
      <c r="P136">
        <v>33.605800000000002</v>
      </c>
      <c r="Q136">
        <v>22.407399999999999</v>
      </c>
      <c r="R136">
        <v>36.235700000000001</v>
      </c>
      <c r="S136">
        <v>39.391199999999998</v>
      </c>
      <c r="T136">
        <v>22.378499999999999</v>
      </c>
      <c r="U136">
        <v>25.581900000000001</v>
      </c>
      <c r="V136">
        <v>33.931600000000003</v>
      </c>
      <c r="X136">
        <f>A136/19.0455</f>
        <v>0.83749967183849194</v>
      </c>
      <c r="Y136">
        <f>AVERAGE(B136:V136)</f>
        <v>30.91724285714286</v>
      </c>
    </row>
    <row r="137" spans="1:25" x14ac:dyDescent="0.2">
      <c r="A137">
        <v>16.069700000000001</v>
      </c>
      <c r="B137">
        <v>14.892300000000001</v>
      </c>
      <c r="C137">
        <v>36.284500000000001</v>
      </c>
      <c r="D137">
        <v>32.2532</v>
      </c>
      <c r="E137">
        <v>29.521599999999999</v>
      </c>
      <c r="F137">
        <v>42.496400000000001</v>
      </c>
      <c r="G137">
        <v>33.201599999999999</v>
      </c>
      <c r="H137">
        <v>41.2742</v>
      </c>
      <c r="I137">
        <v>28.673200000000001</v>
      </c>
      <c r="J137">
        <v>33.369399999999999</v>
      </c>
      <c r="K137">
        <v>35.648099999999999</v>
      </c>
      <c r="L137">
        <v>21.284300000000002</v>
      </c>
      <c r="M137">
        <v>41.3232</v>
      </c>
      <c r="N137">
        <v>24.9359</v>
      </c>
      <c r="O137">
        <v>24.676400000000001</v>
      </c>
      <c r="P137">
        <v>21.593800000000002</v>
      </c>
      <c r="Q137">
        <v>34.189900000000002</v>
      </c>
      <c r="R137">
        <v>23.367100000000001</v>
      </c>
      <c r="S137">
        <v>47.462899999999998</v>
      </c>
      <c r="T137">
        <v>27.523800000000001</v>
      </c>
      <c r="U137">
        <v>25.202400000000001</v>
      </c>
      <c r="V137">
        <v>33.207299999999996</v>
      </c>
      <c r="X137">
        <f>A137/19.0455</f>
        <v>0.84375311753432569</v>
      </c>
      <c r="Y137">
        <f>AVERAGE(B137:V137)</f>
        <v>31.065785714285724</v>
      </c>
    </row>
    <row r="138" spans="1:25" x14ac:dyDescent="0.2">
      <c r="A138">
        <v>16.188700000000001</v>
      </c>
      <c r="B138">
        <v>31.0076</v>
      </c>
      <c r="C138">
        <v>35.1496</v>
      </c>
      <c r="D138">
        <v>35.262099999999997</v>
      </c>
      <c r="E138">
        <v>46.6006</v>
      </c>
      <c r="F138">
        <v>34.379899999999999</v>
      </c>
      <c r="G138">
        <v>17.732099999999999</v>
      </c>
      <c r="H138">
        <v>35.396700000000003</v>
      </c>
      <c r="I138">
        <v>40.244399999999999</v>
      </c>
      <c r="J138">
        <v>31.367699999999999</v>
      </c>
      <c r="K138">
        <v>37.597099999999998</v>
      </c>
      <c r="L138">
        <v>29.8489</v>
      </c>
      <c r="M138">
        <v>33.500500000000002</v>
      </c>
      <c r="N138">
        <v>32.735100000000003</v>
      </c>
      <c r="O138">
        <v>31.3691</v>
      </c>
      <c r="P138">
        <v>28.075800000000001</v>
      </c>
      <c r="Q138">
        <v>37.468899999999998</v>
      </c>
      <c r="R138">
        <v>27.7561</v>
      </c>
      <c r="S138">
        <v>33.006900000000002</v>
      </c>
      <c r="T138">
        <v>25.588699999999999</v>
      </c>
      <c r="U138">
        <v>44.917200000000001</v>
      </c>
      <c r="V138">
        <v>39.520600000000002</v>
      </c>
      <c r="X138">
        <f>A138/19.0455</f>
        <v>0.85000131264603185</v>
      </c>
      <c r="Y138">
        <f>AVERAGE(B138:V138)</f>
        <v>33.739314285714286</v>
      </c>
    </row>
    <row r="139" spans="1:25" x14ac:dyDescent="0.2">
      <c r="A139">
        <v>16.307700000000001</v>
      </c>
      <c r="B139">
        <v>21.365200000000002</v>
      </c>
      <c r="C139">
        <v>32.292299999999997</v>
      </c>
      <c r="D139">
        <v>25.7547</v>
      </c>
      <c r="E139">
        <v>29.928699999999999</v>
      </c>
      <c r="F139">
        <v>37.427199999999999</v>
      </c>
      <c r="G139">
        <v>28.112100000000002</v>
      </c>
      <c r="H139">
        <v>30.4984</v>
      </c>
      <c r="I139">
        <v>27.9664</v>
      </c>
      <c r="J139">
        <v>41.805599999999998</v>
      </c>
      <c r="K139">
        <v>41.189700000000002</v>
      </c>
      <c r="L139">
        <v>28.035299999999999</v>
      </c>
      <c r="M139">
        <v>28.104399999999998</v>
      </c>
      <c r="N139">
        <v>35.486600000000003</v>
      </c>
      <c r="O139">
        <v>33.962800000000001</v>
      </c>
      <c r="P139">
        <v>40.100200000000001</v>
      </c>
      <c r="Q139">
        <v>25.207100000000001</v>
      </c>
      <c r="R139">
        <v>30.6571</v>
      </c>
      <c r="S139">
        <v>39.010899999999999</v>
      </c>
      <c r="T139">
        <v>40.304099999999998</v>
      </c>
      <c r="U139">
        <v>30.241399999999999</v>
      </c>
      <c r="V139">
        <v>48.4953</v>
      </c>
      <c r="X139">
        <f>A139/19.0455</f>
        <v>0.856249507757738</v>
      </c>
      <c r="Y139">
        <f>AVERAGE(B139:V139)</f>
        <v>33.140261904761907</v>
      </c>
    </row>
    <row r="140" spans="1:25" x14ac:dyDescent="0.2">
      <c r="A140">
        <v>16.4268</v>
      </c>
      <c r="B140">
        <v>18.638999999999999</v>
      </c>
      <c r="C140">
        <v>37.911000000000001</v>
      </c>
      <c r="D140">
        <v>41.796100000000003</v>
      </c>
      <c r="E140">
        <v>27.753399999999999</v>
      </c>
      <c r="F140">
        <v>36.183100000000003</v>
      </c>
      <c r="G140">
        <v>38.661799999999999</v>
      </c>
      <c r="H140">
        <v>34.580800000000004</v>
      </c>
      <c r="I140">
        <v>42.057899999999997</v>
      </c>
      <c r="J140">
        <v>46.234200000000001</v>
      </c>
      <c r="K140">
        <v>37.678100000000001</v>
      </c>
      <c r="L140">
        <v>29.2514</v>
      </c>
      <c r="M140">
        <v>24.792999999999999</v>
      </c>
      <c r="N140">
        <v>42.969099999999997</v>
      </c>
      <c r="O140">
        <v>35.717399999999998</v>
      </c>
      <c r="P140">
        <v>25.422499999999999</v>
      </c>
      <c r="Q140">
        <v>23.318999999999999</v>
      </c>
      <c r="R140">
        <v>24.864000000000001</v>
      </c>
      <c r="S140">
        <v>42.657600000000002</v>
      </c>
      <c r="T140">
        <v>44.809100000000001</v>
      </c>
      <c r="U140">
        <v>28.377800000000001</v>
      </c>
      <c r="V140">
        <v>40.982500000000002</v>
      </c>
      <c r="X140">
        <f>A140/19.0455</f>
        <v>0.86250295345357164</v>
      </c>
      <c r="Y140">
        <f>AVERAGE(B140:V140)</f>
        <v>34.507561904761907</v>
      </c>
    </row>
    <row r="141" spans="1:25" x14ac:dyDescent="0.2">
      <c r="A141">
        <v>16.5458</v>
      </c>
      <c r="B141">
        <v>42.853900000000003</v>
      </c>
      <c r="C141">
        <v>41.828800000000001</v>
      </c>
      <c r="D141">
        <v>42.4895</v>
      </c>
      <c r="E141">
        <v>33.285699999999999</v>
      </c>
      <c r="F141">
        <v>31.910699999999999</v>
      </c>
      <c r="G141">
        <v>39.281599999999997</v>
      </c>
      <c r="H141">
        <v>38.8855</v>
      </c>
      <c r="I141">
        <v>35.285299999999999</v>
      </c>
      <c r="J141">
        <v>41.321199999999997</v>
      </c>
      <c r="K141">
        <v>37.707099999999997</v>
      </c>
      <c r="L141">
        <v>23.209</v>
      </c>
      <c r="M141">
        <v>24.747599999999998</v>
      </c>
      <c r="N141">
        <v>38.375</v>
      </c>
      <c r="O141">
        <v>35.700600000000001</v>
      </c>
      <c r="P141">
        <v>27.318300000000001</v>
      </c>
      <c r="Q141">
        <v>22.026700000000002</v>
      </c>
      <c r="R141">
        <v>33.704799999999999</v>
      </c>
      <c r="S141">
        <v>34.615200000000002</v>
      </c>
      <c r="T141">
        <v>37.134599999999999</v>
      </c>
      <c r="U141">
        <v>30.132899999999999</v>
      </c>
      <c r="V141">
        <v>35.288699999999999</v>
      </c>
      <c r="X141">
        <f>A141/19.0455</f>
        <v>0.86875114856527791</v>
      </c>
      <c r="Y141">
        <f>AVERAGE(B141:V141)</f>
        <v>34.623938095238088</v>
      </c>
    </row>
    <row r="142" spans="1:25" x14ac:dyDescent="0.2">
      <c r="A142">
        <v>16.6648</v>
      </c>
      <c r="B142">
        <v>41.356999999999999</v>
      </c>
      <c r="C142">
        <v>33.438099999999999</v>
      </c>
      <c r="D142">
        <v>34.978999999999999</v>
      </c>
      <c r="E142">
        <v>30.670500000000001</v>
      </c>
      <c r="F142">
        <v>34.593200000000003</v>
      </c>
      <c r="G142">
        <v>31.430299999999999</v>
      </c>
      <c r="H142">
        <v>40.866500000000002</v>
      </c>
      <c r="I142">
        <v>49.063600000000001</v>
      </c>
      <c r="J142">
        <v>39.775100000000002</v>
      </c>
      <c r="K142">
        <v>22.436800000000002</v>
      </c>
      <c r="L142">
        <v>27.01</v>
      </c>
      <c r="M142">
        <v>29.903099999999998</v>
      </c>
      <c r="N142">
        <v>35.170999999999999</v>
      </c>
      <c r="O142">
        <v>32.9955</v>
      </c>
      <c r="P142">
        <v>42.821199999999997</v>
      </c>
      <c r="Q142">
        <v>23.823</v>
      </c>
      <c r="R142">
        <v>27.967300000000002</v>
      </c>
      <c r="S142">
        <v>29.5227</v>
      </c>
      <c r="T142">
        <v>47.787599999999998</v>
      </c>
      <c r="U142">
        <v>36.710999999999999</v>
      </c>
      <c r="V142">
        <v>29.475000000000001</v>
      </c>
      <c r="X142">
        <f>A142/19.0455</f>
        <v>0.87499934367698406</v>
      </c>
      <c r="Y142">
        <f>AVERAGE(B142:V142)</f>
        <v>34.371309523809522</v>
      </c>
    </row>
    <row r="143" spans="1:25" x14ac:dyDescent="0.2">
      <c r="A143">
        <v>16.783899999999999</v>
      </c>
      <c r="B143">
        <v>45.400100000000002</v>
      </c>
      <c r="C143">
        <v>42.142099999999999</v>
      </c>
      <c r="D143">
        <v>50.095199999999998</v>
      </c>
      <c r="E143">
        <v>33.235999999999997</v>
      </c>
      <c r="F143">
        <v>26.9511</v>
      </c>
      <c r="G143">
        <v>42.286799999999999</v>
      </c>
      <c r="H143">
        <v>43.457500000000003</v>
      </c>
      <c r="I143">
        <v>30.143899999999999</v>
      </c>
      <c r="J143">
        <v>41.825000000000003</v>
      </c>
      <c r="K143">
        <v>30.4665</v>
      </c>
      <c r="L143">
        <v>29.6248</v>
      </c>
      <c r="M143">
        <v>23.543399999999998</v>
      </c>
      <c r="N143">
        <v>37.710299999999997</v>
      </c>
      <c r="O143">
        <v>40.626199999999997</v>
      </c>
      <c r="P143">
        <v>36.281999999999996</v>
      </c>
      <c r="Q143">
        <v>33.740099999999998</v>
      </c>
      <c r="R143">
        <v>30.3415</v>
      </c>
      <c r="S143">
        <v>40.528500000000001</v>
      </c>
      <c r="T143">
        <v>35.661499999999997</v>
      </c>
      <c r="U143">
        <v>37.036000000000001</v>
      </c>
      <c r="V143">
        <v>28.731999999999999</v>
      </c>
      <c r="X143">
        <f>A143/19.0455</f>
        <v>0.8812527893728177</v>
      </c>
      <c r="Y143">
        <f>AVERAGE(B143:V143)</f>
        <v>36.182404761904763</v>
      </c>
    </row>
    <row r="144" spans="1:25" x14ac:dyDescent="0.2">
      <c r="A144">
        <v>16.902899999999999</v>
      </c>
      <c r="B144">
        <v>41.115600000000001</v>
      </c>
      <c r="C144">
        <v>46.378799999999998</v>
      </c>
      <c r="D144">
        <v>31.340199999999999</v>
      </c>
      <c r="E144">
        <v>36.8324</v>
      </c>
      <c r="F144">
        <v>26.1737</v>
      </c>
      <c r="G144">
        <v>54.601599999999998</v>
      </c>
      <c r="H144">
        <v>29.994399999999999</v>
      </c>
      <c r="I144">
        <v>46.492899999999999</v>
      </c>
      <c r="J144">
        <v>24.715199999999999</v>
      </c>
      <c r="K144">
        <v>37.805799999999998</v>
      </c>
      <c r="L144">
        <v>30.742899999999999</v>
      </c>
      <c r="M144">
        <v>41.112000000000002</v>
      </c>
      <c r="N144">
        <v>40.530500000000004</v>
      </c>
      <c r="O144">
        <v>28.866599999999998</v>
      </c>
      <c r="P144">
        <v>45.0764</v>
      </c>
      <c r="Q144">
        <v>33.099400000000003</v>
      </c>
      <c r="R144">
        <v>21.230699999999999</v>
      </c>
      <c r="S144">
        <v>28.879899999999999</v>
      </c>
      <c r="T144">
        <v>37.208199999999998</v>
      </c>
      <c r="U144">
        <v>33.296100000000003</v>
      </c>
      <c r="V144">
        <v>32.447200000000002</v>
      </c>
      <c r="X144">
        <f>A144/19.0455</f>
        <v>0.88750098448452386</v>
      </c>
      <c r="Y144">
        <f>AVERAGE(B144:V144)</f>
        <v>35.616214285714285</v>
      </c>
    </row>
    <row r="145" spans="1:25" x14ac:dyDescent="0.2">
      <c r="A145">
        <v>17.021899999999999</v>
      </c>
      <c r="B145">
        <v>32.897100000000002</v>
      </c>
      <c r="C145">
        <v>58.532699999999998</v>
      </c>
      <c r="D145">
        <v>33.682899999999997</v>
      </c>
      <c r="E145">
        <v>32.681199999999997</v>
      </c>
      <c r="F145">
        <v>22.6738</v>
      </c>
      <c r="G145">
        <v>42.155299999999997</v>
      </c>
      <c r="H145">
        <v>44.2577</v>
      </c>
      <c r="I145">
        <v>32.400199999999998</v>
      </c>
      <c r="J145">
        <v>20.4788</v>
      </c>
      <c r="K145">
        <v>24.140999999999998</v>
      </c>
      <c r="L145">
        <v>34.081600000000002</v>
      </c>
      <c r="M145">
        <v>20.433399999999999</v>
      </c>
      <c r="N145">
        <v>48.338900000000002</v>
      </c>
      <c r="O145">
        <v>35.308399999999999</v>
      </c>
      <c r="P145">
        <v>38.066200000000002</v>
      </c>
      <c r="Q145">
        <v>26.4499</v>
      </c>
      <c r="R145">
        <v>36.516500000000001</v>
      </c>
      <c r="S145">
        <v>39.421900000000001</v>
      </c>
      <c r="T145">
        <v>19.616700000000002</v>
      </c>
      <c r="U145">
        <v>35.261499999999998</v>
      </c>
      <c r="V145">
        <v>32.009300000000003</v>
      </c>
      <c r="X145">
        <f>A145/19.0455</f>
        <v>0.89374917959623001</v>
      </c>
      <c r="Y145">
        <f>AVERAGE(B145:V145)</f>
        <v>33.781190476190474</v>
      </c>
    </row>
    <row r="146" spans="1:25" x14ac:dyDescent="0.2">
      <c r="A146">
        <v>17.140999999999998</v>
      </c>
      <c r="B146">
        <v>25.751799999999999</v>
      </c>
      <c r="C146">
        <v>41.970100000000002</v>
      </c>
      <c r="D146">
        <v>42.907200000000003</v>
      </c>
      <c r="E146">
        <v>28.378299999999999</v>
      </c>
      <c r="F146">
        <v>34.017699999999998</v>
      </c>
      <c r="G146">
        <v>31.601600000000001</v>
      </c>
      <c r="H146">
        <v>34.700299999999999</v>
      </c>
      <c r="I146">
        <v>55.237299999999998</v>
      </c>
      <c r="J146">
        <v>22.4773</v>
      </c>
      <c r="K146">
        <v>31.983899999999998</v>
      </c>
      <c r="L146">
        <v>34.5916</v>
      </c>
      <c r="M146">
        <v>22.4497</v>
      </c>
      <c r="N146">
        <v>39.511899999999997</v>
      </c>
      <c r="O146">
        <v>20.605399999999999</v>
      </c>
      <c r="P146">
        <v>35.113799999999998</v>
      </c>
      <c r="Q146">
        <v>43.474899999999998</v>
      </c>
      <c r="R146">
        <v>32.835999999999999</v>
      </c>
      <c r="S146">
        <v>32.540799999999997</v>
      </c>
      <c r="T146">
        <v>31.003900000000002</v>
      </c>
      <c r="U146">
        <v>27.614999999999998</v>
      </c>
      <c r="V146">
        <v>20.1572</v>
      </c>
      <c r="X146">
        <f>A146/19.0455</f>
        <v>0.90000262529206365</v>
      </c>
      <c r="Y146">
        <f>AVERAGE(B146:V146)</f>
        <v>32.805985714285718</v>
      </c>
    </row>
    <row r="147" spans="1:25" x14ac:dyDescent="0.2">
      <c r="A147">
        <v>17.260000000000002</v>
      </c>
      <c r="B147">
        <v>37.4878</v>
      </c>
      <c r="C147">
        <v>32.767600000000002</v>
      </c>
      <c r="D147">
        <v>39.966299999999997</v>
      </c>
      <c r="E147">
        <v>24.863399999999999</v>
      </c>
      <c r="F147">
        <v>30.743300000000001</v>
      </c>
      <c r="G147">
        <v>36.42</v>
      </c>
      <c r="H147">
        <v>38.592700000000001</v>
      </c>
      <c r="I147">
        <v>44.246400000000001</v>
      </c>
      <c r="J147">
        <v>27.055800000000001</v>
      </c>
      <c r="K147">
        <v>20.636700000000001</v>
      </c>
      <c r="L147">
        <v>32.8827</v>
      </c>
      <c r="M147">
        <v>31.021899999999999</v>
      </c>
      <c r="N147">
        <v>37.548200000000001</v>
      </c>
      <c r="O147">
        <v>17.423400000000001</v>
      </c>
      <c r="P147">
        <v>46.492199999999997</v>
      </c>
      <c r="Q147">
        <v>31.302099999999999</v>
      </c>
      <c r="R147">
        <v>26.4847</v>
      </c>
      <c r="S147">
        <v>43.083799999999997</v>
      </c>
      <c r="T147">
        <v>29.2043</v>
      </c>
      <c r="U147">
        <v>32.184600000000003</v>
      </c>
      <c r="V147">
        <v>16.464400000000001</v>
      </c>
      <c r="X147">
        <f>A147/19.0455</f>
        <v>0.90625082040377003</v>
      </c>
      <c r="Y147">
        <f>AVERAGE(B147:V147)</f>
        <v>32.232014285714286</v>
      </c>
    </row>
    <row r="148" spans="1:25" x14ac:dyDescent="0.2">
      <c r="A148">
        <v>17.379000000000001</v>
      </c>
      <c r="B148">
        <v>34.474499999999999</v>
      </c>
      <c r="C148">
        <v>56.548299999999998</v>
      </c>
      <c r="D148">
        <v>43.141199999999998</v>
      </c>
      <c r="E148">
        <v>37.813299999999998</v>
      </c>
      <c r="F148">
        <v>29.943899999999999</v>
      </c>
      <c r="G148">
        <v>40.577199999999998</v>
      </c>
      <c r="H148">
        <v>35.390999999999998</v>
      </c>
      <c r="I148">
        <v>42.135300000000001</v>
      </c>
      <c r="J148">
        <v>23.722999999999999</v>
      </c>
      <c r="K148">
        <v>13.677300000000001</v>
      </c>
      <c r="L148">
        <v>26.425799999999999</v>
      </c>
      <c r="M148">
        <v>32.606900000000003</v>
      </c>
      <c r="N148">
        <v>41.284199999999998</v>
      </c>
      <c r="O148">
        <v>29.538399999999999</v>
      </c>
      <c r="P148">
        <v>28.398800000000001</v>
      </c>
      <c r="Q148">
        <v>34.117899999999999</v>
      </c>
      <c r="R148">
        <v>37.957700000000003</v>
      </c>
      <c r="S148">
        <v>32.840800000000002</v>
      </c>
      <c r="T148">
        <v>41.8996</v>
      </c>
      <c r="U148">
        <v>47.603900000000003</v>
      </c>
      <c r="V148">
        <v>19.4605</v>
      </c>
      <c r="X148">
        <f>A148/19.0455</f>
        <v>0.91249901551547619</v>
      </c>
      <c r="Y148">
        <f>AVERAGE(B148:V148)</f>
        <v>34.740928571428576</v>
      </c>
    </row>
    <row r="149" spans="1:25" x14ac:dyDescent="0.2">
      <c r="A149">
        <v>17.498100000000001</v>
      </c>
      <c r="B149">
        <v>32.288499999999999</v>
      </c>
      <c r="C149">
        <v>40.622799999999998</v>
      </c>
      <c r="D149">
        <v>32.329700000000003</v>
      </c>
      <c r="E149">
        <v>42.383299999999998</v>
      </c>
      <c r="F149">
        <v>44.639099999999999</v>
      </c>
      <c r="G149">
        <v>44.202300000000001</v>
      </c>
      <c r="H149">
        <v>41.417900000000003</v>
      </c>
      <c r="I149">
        <v>36.460099999999997</v>
      </c>
      <c r="J149">
        <v>22.467500000000001</v>
      </c>
      <c r="K149">
        <v>26.3658</v>
      </c>
      <c r="L149">
        <v>39.728200000000001</v>
      </c>
      <c r="M149">
        <v>26.794599999999999</v>
      </c>
      <c r="N149">
        <v>30.068899999999999</v>
      </c>
      <c r="O149">
        <v>24.678799999999999</v>
      </c>
      <c r="P149">
        <v>39.508200000000002</v>
      </c>
      <c r="Q149">
        <v>30.182500000000001</v>
      </c>
      <c r="R149">
        <v>32.335900000000002</v>
      </c>
      <c r="S149">
        <v>34.5931</v>
      </c>
      <c r="T149">
        <v>32.842599999999997</v>
      </c>
      <c r="U149">
        <v>41.116700000000002</v>
      </c>
      <c r="V149">
        <v>18.036300000000001</v>
      </c>
      <c r="X149">
        <f>A149/19.0455</f>
        <v>0.91875246121130982</v>
      </c>
      <c r="Y149">
        <f>AVERAGE(B149:V149)</f>
        <v>33.955371428571432</v>
      </c>
    </row>
    <row r="150" spans="1:25" x14ac:dyDescent="0.2">
      <c r="A150">
        <v>17.617100000000001</v>
      </c>
      <c r="B150">
        <v>39.680199999999999</v>
      </c>
      <c r="C150">
        <v>32.909999999999997</v>
      </c>
      <c r="D150">
        <v>41.658999999999999</v>
      </c>
      <c r="E150">
        <v>33.611699999999999</v>
      </c>
      <c r="F150">
        <v>38.932499999999997</v>
      </c>
      <c r="G150">
        <v>29.607199999999999</v>
      </c>
      <c r="H150">
        <v>35.072000000000003</v>
      </c>
      <c r="I150">
        <v>40.240499999999997</v>
      </c>
      <c r="J150">
        <v>18.494299999999999</v>
      </c>
      <c r="K150">
        <v>5.4265999999999996</v>
      </c>
      <c r="L150">
        <v>20.5884</v>
      </c>
      <c r="M150">
        <v>17.776700000000002</v>
      </c>
      <c r="N150">
        <v>21.817900000000002</v>
      </c>
      <c r="O150">
        <v>19.7592</v>
      </c>
      <c r="P150">
        <v>26.9131</v>
      </c>
      <c r="Q150">
        <v>33.825299999999999</v>
      </c>
      <c r="R150">
        <v>34.210700000000003</v>
      </c>
      <c r="S150">
        <v>25.1096</v>
      </c>
      <c r="T150">
        <v>30.720600000000001</v>
      </c>
      <c r="U150">
        <v>30.413699999999999</v>
      </c>
      <c r="V150">
        <v>13.923999999999999</v>
      </c>
      <c r="X150">
        <f>A150/19.0455</f>
        <v>0.92500065632301598</v>
      </c>
      <c r="Y150">
        <f>AVERAGE(B150:V150)</f>
        <v>28.128247619047617</v>
      </c>
    </row>
    <row r="151" spans="1:25" x14ac:dyDescent="0.2">
      <c r="A151">
        <v>17.7361</v>
      </c>
      <c r="B151">
        <v>46.599400000000003</v>
      </c>
      <c r="C151">
        <v>34.4846</v>
      </c>
      <c r="D151">
        <v>46.779000000000003</v>
      </c>
      <c r="E151">
        <v>57.313299999999998</v>
      </c>
      <c r="F151">
        <v>45.549799999999998</v>
      </c>
      <c r="G151">
        <v>50.049100000000003</v>
      </c>
      <c r="H151">
        <v>39.997999999999998</v>
      </c>
      <c r="I151">
        <v>23.5915</v>
      </c>
      <c r="J151">
        <v>13.227499999999999</v>
      </c>
      <c r="K151">
        <v>7.9962</v>
      </c>
      <c r="L151">
        <v>16.844100000000001</v>
      </c>
      <c r="M151">
        <v>15.318</v>
      </c>
      <c r="N151">
        <v>32.518300000000004</v>
      </c>
      <c r="O151">
        <v>12.4032</v>
      </c>
      <c r="P151">
        <v>26.1966</v>
      </c>
      <c r="Q151">
        <v>26.260300000000001</v>
      </c>
      <c r="R151">
        <v>46.716099999999997</v>
      </c>
      <c r="S151">
        <v>27.066099999999999</v>
      </c>
      <c r="T151">
        <v>40.978400000000001</v>
      </c>
      <c r="U151">
        <v>37.738399999999999</v>
      </c>
      <c r="V151">
        <v>7.0441000000000003</v>
      </c>
      <c r="X151">
        <f>A151/19.0455</f>
        <v>0.93124885143472214</v>
      </c>
      <c r="Y151">
        <f>AVERAGE(B151:V151)</f>
        <v>31.174857142857139</v>
      </c>
    </row>
    <row r="152" spans="1:25" x14ac:dyDescent="0.2">
      <c r="A152">
        <v>17.8552</v>
      </c>
      <c r="B152">
        <v>50.6952</v>
      </c>
      <c r="C152">
        <v>35.619999999999997</v>
      </c>
      <c r="D152">
        <v>39.2744</v>
      </c>
      <c r="E152">
        <v>32.341999999999999</v>
      </c>
      <c r="F152">
        <v>47.654400000000003</v>
      </c>
      <c r="G152">
        <v>44.030200000000001</v>
      </c>
      <c r="H152">
        <v>38.359099999999998</v>
      </c>
      <c r="I152">
        <v>21.552499999999998</v>
      </c>
      <c r="J152">
        <v>8.8809000000000005</v>
      </c>
      <c r="K152">
        <v>13.420199999999999</v>
      </c>
      <c r="L152">
        <v>17.091200000000001</v>
      </c>
      <c r="M152">
        <v>13.352399999999999</v>
      </c>
      <c r="N152">
        <v>19.984000000000002</v>
      </c>
      <c r="O152">
        <v>9.5978999999999992</v>
      </c>
      <c r="P152">
        <v>21.7971</v>
      </c>
      <c r="Q152">
        <v>17.642700000000001</v>
      </c>
      <c r="R152">
        <v>33.104900000000001</v>
      </c>
      <c r="S152">
        <v>19.459099999999999</v>
      </c>
      <c r="T152">
        <v>34.497199999999999</v>
      </c>
      <c r="U152">
        <v>39.929600000000001</v>
      </c>
      <c r="V152">
        <v>9.1390999999999991</v>
      </c>
      <c r="X152">
        <f>A152/19.0455</f>
        <v>0.93750229713055577</v>
      </c>
      <c r="Y152">
        <f>AVERAGE(B152:V152)</f>
        <v>27.020195238095237</v>
      </c>
    </row>
    <row r="153" spans="1:25" x14ac:dyDescent="0.2">
      <c r="A153">
        <v>17.9742</v>
      </c>
      <c r="B153">
        <v>44.554499999999997</v>
      </c>
      <c r="C153">
        <v>28.275600000000001</v>
      </c>
      <c r="D153">
        <v>35.188600000000001</v>
      </c>
      <c r="E153">
        <v>40.057099999999998</v>
      </c>
      <c r="F153">
        <v>42.0092</v>
      </c>
      <c r="G153">
        <v>40.861199999999997</v>
      </c>
      <c r="H153">
        <v>40.899700000000003</v>
      </c>
      <c r="I153">
        <v>20.006</v>
      </c>
      <c r="J153">
        <v>13.678800000000001</v>
      </c>
      <c r="K153">
        <v>7.8836000000000004</v>
      </c>
      <c r="L153">
        <v>21.174700000000001</v>
      </c>
      <c r="M153">
        <v>22.710699999999999</v>
      </c>
      <c r="N153">
        <v>17.796800000000001</v>
      </c>
      <c r="O153">
        <v>12.321899999999999</v>
      </c>
      <c r="P153">
        <v>19.884799999999998</v>
      </c>
      <c r="Q153">
        <v>20.363199999999999</v>
      </c>
      <c r="R153">
        <v>28.9011</v>
      </c>
      <c r="S153">
        <v>28.6645</v>
      </c>
      <c r="T153">
        <v>26.7255</v>
      </c>
      <c r="U153">
        <v>20.438099999999999</v>
      </c>
      <c r="V153">
        <v>10.2182</v>
      </c>
      <c r="X153">
        <f>A153/19.0455</f>
        <v>0.94375049224226193</v>
      </c>
      <c r="Y153">
        <f>AVERAGE(B153:V153)</f>
        <v>25.838752380952378</v>
      </c>
    </row>
    <row r="154" spans="1:25" x14ac:dyDescent="0.2">
      <c r="A154">
        <v>18.0932</v>
      </c>
      <c r="B154">
        <v>42.6111</v>
      </c>
      <c r="C154">
        <v>27.543199999999999</v>
      </c>
      <c r="D154">
        <v>35.880800000000001</v>
      </c>
      <c r="E154">
        <v>36.2136</v>
      </c>
      <c r="F154">
        <v>25.238299999999999</v>
      </c>
      <c r="G154">
        <v>57.014299999999999</v>
      </c>
      <c r="H154">
        <v>47.230699999999999</v>
      </c>
      <c r="I154">
        <v>20.8794</v>
      </c>
      <c r="J154">
        <v>14.6808</v>
      </c>
      <c r="K154">
        <v>6.8348000000000004</v>
      </c>
      <c r="L154">
        <v>17.732900000000001</v>
      </c>
      <c r="M154">
        <v>20.9497</v>
      </c>
      <c r="N154">
        <v>22.148399999999999</v>
      </c>
      <c r="O154">
        <v>14.6028</v>
      </c>
      <c r="P154">
        <v>18.882000000000001</v>
      </c>
      <c r="Q154">
        <v>29.241399999999999</v>
      </c>
      <c r="R154">
        <v>20.212399999999999</v>
      </c>
      <c r="S154">
        <v>23.4635</v>
      </c>
      <c r="T154">
        <v>16.2898</v>
      </c>
      <c r="U154">
        <v>26.732299999999999</v>
      </c>
      <c r="V154">
        <v>7.0663999999999998</v>
      </c>
      <c r="X154">
        <f>A154/19.0455</f>
        <v>0.94999868735396809</v>
      </c>
      <c r="Y154">
        <f>AVERAGE(B154:V154)</f>
        <v>25.307076190476188</v>
      </c>
    </row>
    <row r="155" spans="1:25" x14ac:dyDescent="0.2">
      <c r="A155">
        <v>18.212299999999999</v>
      </c>
      <c r="B155">
        <v>39.722200000000001</v>
      </c>
      <c r="C155">
        <v>27.8309</v>
      </c>
      <c r="D155">
        <v>42.497700000000002</v>
      </c>
      <c r="E155">
        <v>38.404400000000003</v>
      </c>
      <c r="F155">
        <v>32.220500000000001</v>
      </c>
      <c r="G155">
        <v>52.138599999999997</v>
      </c>
      <c r="H155">
        <v>38.215400000000002</v>
      </c>
      <c r="I155">
        <v>12.1745</v>
      </c>
      <c r="J155">
        <v>13.0077</v>
      </c>
      <c r="K155">
        <v>4.13</v>
      </c>
      <c r="L155">
        <v>10.2719</v>
      </c>
      <c r="M155">
        <v>19.427900000000001</v>
      </c>
      <c r="N155">
        <v>14.271800000000001</v>
      </c>
      <c r="O155">
        <v>11.245799999999999</v>
      </c>
      <c r="P155">
        <v>14.444699999999999</v>
      </c>
      <c r="Q155">
        <v>24.283999999999999</v>
      </c>
      <c r="R155">
        <v>30.031700000000001</v>
      </c>
      <c r="S155">
        <v>23.5566</v>
      </c>
      <c r="T155">
        <v>14.161899999999999</v>
      </c>
      <c r="U155">
        <v>23.496500000000001</v>
      </c>
      <c r="V155">
        <v>6.3379000000000003</v>
      </c>
      <c r="X155">
        <f>A155/19.0455</f>
        <v>0.95625213304980172</v>
      </c>
      <c r="Y155">
        <f>AVERAGE(B155:V155)</f>
        <v>23.422504761904765</v>
      </c>
    </row>
    <row r="156" spans="1:25" x14ac:dyDescent="0.2">
      <c r="A156">
        <v>18.331299999999999</v>
      </c>
      <c r="B156">
        <v>48.655000000000001</v>
      </c>
      <c r="C156">
        <v>32.984900000000003</v>
      </c>
      <c r="D156">
        <v>40.257199999999997</v>
      </c>
      <c r="E156">
        <v>43.665900000000001</v>
      </c>
      <c r="F156">
        <v>34.718200000000003</v>
      </c>
      <c r="G156">
        <v>42.8446</v>
      </c>
      <c r="H156">
        <v>21.6022</v>
      </c>
      <c r="I156">
        <v>9.8094000000000001</v>
      </c>
      <c r="J156">
        <v>12.5093</v>
      </c>
      <c r="K156">
        <v>6.3284000000000002</v>
      </c>
      <c r="L156">
        <v>5.6638000000000002</v>
      </c>
      <c r="M156">
        <v>15.925599999999999</v>
      </c>
      <c r="N156">
        <v>10.045999999999999</v>
      </c>
      <c r="O156">
        <v>11.793200000000001</v>
      </c>
      <c r="P156">
        <v>12.0784</v>
      </c>
      <c r="Q156">
        <v>19.281600000000001</v>
      </c>
      <c r="R156">
        <v>22.096800000000002</v>
      </c>
      <c r="S156">
        <v>20.5733</v>
      </c>
      <c r="T156">
        <v>16.7423</v>
      </c>
      <c r="U156">
        <v>17.365600000000001</v>
      </c>
      <c r="V156">
        <v>4.6501000000000001</v>
      </c>
      <c r="X156">
        <f>A156/19.0455</f>
        <v>0.96250032816150788</v>
      </c>
      <c r="Y156">
        <f>AVERAGE(B156:V156)</f>
        <v>21.409133333333333</v>
      </c>
    </row>
    <row r="157" spans="1:25" x14ac:dyDescent="0.2">
      <c r="A157">
        <v>18.450399999999998</v>
      </c>
      <c r="B157">
        <v>40.686999999999998</v>
      </c>
      <c r="C157">
        <v>24.514199999999999</v>
      </c>
      <c r="D157">
        <v>25.919799999999999</v>
      </c>
      <c r="E157">
        <v>44.6404</v>
      </c>
      <c r="F157">
        <v>34.653199999999998</v>
      </c>
      <c r="G157">
        <v>41.566000000000003</v>
      </c>
      <c r="H157">
        <v>39.011000000000003</v>
      </c>
      <c r="I157">
        <v>6.5183</v>
      </c>
      <c r="J157">
        <v>13.045500000000001</v>
      </c>
      <c r="K157">
        <v>6.6247999999999996</v>
      </c>
      <c r="L157">
        <v>11.9948</v>
      </c>
      <c r="M157">
        <v>8.8818999999999999</v>
      </c>
      <c r="N157">
        <v>10.9093</v>
      </c>
      <c r="O157">
        <v>13.423299999999999</v>
      </c>
      <c r="P157">
        <v>22.309000000000001</v>
      </c>
      <c r="Q157">
        <v>10.6114</v>
      </c>
      <c r="R157">
        <v>18.703299999999999</v>
      </c>
      <c r="S157">
        <v>21.515699999999999</v>
      </c>
      <c r="T157">
        <v>8.5548000000000002</v>
      </c>
      <c r="U157">
        <v>15.106999999999999</v>
      </c>
      <c r="V157">
        <v>10.0655</v>
      </c>
      <c r="X157">
        <f>A157/19.0455</f>
        <v>0.96875377385734152</v>
      </c>
      <c r="Y157">
        <f>AVERAGE(B157:V157)</f>
        <v>20.440771428571423</v>
      </c>
    </row>
    <row r="158" spans="1:25" x14ac:dyDescent="0.2">
      <c r="A158">
        <v>18.569400000000002</v>
      </c>
      <c r="B158">
        <v>32.845500000000001</v>
      </c>
      <c r="C158">
        <v>25.4999</v>
      </c>
      <c r="D158">
        <v>26.291699999999999</v>
      </c>
      <c r="E158">
        <v>33.448999999999998</v>
      </c>
      <c r="F158">
        <v>35.809399999999997</v>
      </c>
      <c r="G158">
        <v>32.480499999999999</v>
      </c>
      <c r="H158">
        <v>37.372700000000002</v>
      </c>
      <c r="I158">
        <v>11.599399999999999</v>
      </c>
      <c r="J158">
        <v>9.8329000000000004</v>
      </c>
      <c r="K158">
        <v>7.9722</v>
      </c>
      <c r="L158">
        <v>8.1052</v>
      </c>
      <c r="M158">
        <v>12.2591</v>
      </c>
      <c r="N158">
        <v>15.0907</v>
      </c>
      <c r="O158">
        <v>13.8011</v>
      </c>
      <c r="P158">
        <v>28.717099999999999</v>
      </c>
      <c r="Q158">
        <v>10.6404</v>
      </c>
      <c r="R158">
        <v>12.057600000000001</v>
      </c>
      <c r="S158">
        <v>13.813599999999999</v>
      </c>
      <c r="T158">
        <v>13.829499999999999</v>
      </c>
      <c r="U158">
        <v>19.626200000000001</v>
      </c>
      <c r="V158">
        <v>11.604100000000001</v>
      </c>
      <c r="X158">
        <f>A158/19.0455</f>
        <v>0.97500196896904789</v>
      </c>
      <c r="Y158">
        <f>AVERAGE(B158:V158)</f>
        <v>19.652276190476194</v>
      </c>
    </row>
    <row r="159" spans="1:25" x14ac:dyDescent="0.2">
      <c r="A159">
        <v>18.688400000000001</v>
      </c>
      <c r="B159">
        <v>24.9314</v>
      </c>
      <c r="C159">
        <v>29.473099999999999</v>
      </c>
      <c r="D159">
        <v>37.719700000000003</v>
      </c>
      <c r="E159">
        <v>33.865699999999997</v>
      </c>
      <c r="F159">
        <v>43.454900000000002</v>
      </c>
      <c r="G159">
        <v>52.1892</v>
      </c>
      <c r="H159">
        <v>33.252899999999997</v>
      </c>
      <c r="I159">
        <v>13.313599999999999</v>
      </c>
      <c r="J159">
        <v>10.1236</v>
      </c>
      <c r="K159">
        <v>4.3765000000000001</v>
      </c>
      <c r="L159">
        <v>7.6612</v>
      </c>
      <c r="M159">
        <v>9.1465999999999994</v>
      </c>
      <c r="N159">
        <v>7.5952000000000002</v>
      </c>
      <c r="O159">
        <v>35.284799999999997</v>
      </c>
      <c r="P159">
        <v>34.442100000000003</v>
      </c>
      <c r="Q159">
        <v>15.2879</v>
      </c>
      <c r="R159">
        <v>11.1282</v>
      </c>
      <c r="S159">
        <v>8.3916000000000004</v>
      </c>
      <c r="T159">
        <v>14.756</v>
      </c>
      <c r="U159">
        <v>16.037700000000001</v>
      </c>
      <c r="V159">
        <v>4.3249000000000004</v>
      </c>
      <c r="X159">
        <f>A159/19.0455</f>
        <v>0.98125016408075405</v>
      </c>
      <c r="Y159">
        <f>AVERAGE(B159:V159)</f>
        <v>21.274133333333332</v>
      </c>
    </row>
    <row r="160" spans="1:25" x14ac:dyDescent="0.2">
      <c r="A160">
        <v>18.807500000000001</v>
      </c>
      <c r="B160">
        <v>20.535</v>
      </c>
      <c r="C160">
        <v>33.721899999999998</v>
      </c>
      <c r="D160">
        <v>50.389899999999997</v>
      </c>
      <c r="E160">
        <v>27.207100000000001</v>
      </c>
      <c r="F160">
        <v>28.171900000000001</v>
      </c>
      <c r="G160">
        <v>42.857900000000001</v>
      </c>
      <c r="H160">
        <v>32.820399999999999</v>
      </c>
      <c r="I160">
        <v>9.9893000000000001</v>
      </c>
      <c r="J160">
        <v>9.9260999999999999</v>
      </c>
      <c r="K160">
        <v>7.9362000000000004</v>
      </c>
      <c r="L160">
        <v>13.6358</v>
      </c>
      <c r="M160">
        <v>14.114599999999999</v>
      </c>
      <c r="N160">
        <v>6.1135999999999999</v>
      </c>
      <c r="O160">
        <v>46.657299999999999</v>
      </c>
      <c r="P160">
        <v>41.234699999999997</v>
      </c>
      <c r="Q160">
        <v>9.8278999999999996</v>
      </c>
      <c r="R160">
        <v>22.9739</v>
      </c>
      <c r="S160">
        <v>15.4299</v>
      </c>
      <c r="T160">
        <v>17.1389</v>
      </c>
      <c r="U160">
        <v>11.6661</v>
      </c>
      <c r="V160">
        <v>8.9177999999999997</v>
      </c>
      <c r="X160">
        <f>A160/19.0455</f>
        <v>0.98750360977658769</v>
      </c>
      <c r="Y160">
        <f>AVERAGE(B160:V160)</f>
        <v>22.441247619047619</v>
      </c>
    </row>
    <row r="161" spans="1:25" x14ac:dyDescent="0.2">
      <c r="A161">
        <v>18.926500000000001</v>
      </c>
      <c r="B161">
        <v>14.418799999999999</v>
      </c>
      <c r="C161">
        <v>17.575199999999999</v>
      </c>
      <c r="D161">
        <v>19.782</v>
      </c>
      <c r="E161">
        <v>38.496899999999997</v>
      </c>
      <c r="F161">
        <v>35.627299999999998</v>
      </c>
      <c r="G161">
        <v>46.100200000000001</v>
      </c>
      <c r="H161">
        <v>25.182500000000001</v>
      </c>
      <c r="I161">
        <v>9.0693999999999999</v>
      </c>
      <c r="J161">
        <v>17.7973</v>
      </c>
      <c r="K161">
        <v>9.8689999999999998</v>
      </c>
      <c r="L161">
        <v>13.3133</v>
      </c>
      <c r="M161">
        <v>17.086300000000001</v>
      </c>
      <c r="N161">
        <v>13.065899999999999</v>
      </c>
      <c r="O161">
        <v>37.3979</v>
      </c>
      <c r="P161">
        <v>37.042200000000001</v>
      </c>
      <c r="Q161">
        <v>10.6309</v>
      </c>
      <c r="R161">
        <v>7.6901999999999999</v>
      </c>
      <c r="S161">
        <v>18.029699999999998</v>
      </c>
      <c r="T161">
        <v>18.959599999999998</v>
      </c>
      <c r="U161">
        <v>19.796600000000002</v>
      </c>
      <c r="V161">
        <v>8.4865999999999993</v>
      </c>
      <c r="X161">
        <f>A161/19.0455</f>
        <v>0.99375180488829384</v>
      </c>
      <c r="Y161">
        <f>AVERAGE(B161:V161)</f>
        <v>20.734180952380953</v>
      </c>
    </row>
    <row r="162" spans="1:25" x14ac:dyDescent="0.2">
      <c r="A162">
        <v>19.045500000000001</v>
      </c>
      <c r="B162">
        <v>13.661</v>
      </c>
      <c r="C162">
        <v>14.3802</v>
      </c>
      <c r="D162">
        <v>28.4572</v>
      </c>
      <c r="E162">
        <v>37.025300000000001</v>
      </c>
      <c r="F162">
        <v>23.8689</v>
      </c>
      <c r="G162">
        <v>28.047499999999999</v>
      </c>
      <c r="H162">
        <v>25.500800000000002</v>
      </c>
      <c r="I162">
        <v>17.7818</v>
      </c>
      <c r="J162">
        <v>10.453200000000001</v>
      </c>
      <c r="K162">
        <v>3.4912000000000001</v>
      </c>
      <c r="L162">
        <v>8.8407999999999998</v>
      </c>
      <c r="M162">
        <v>12.7659</v>
      </c>
      <c r="N162">
        <v>7.758</v>
      </c>
      <c r="O162">
        <v>46.473100000000002</v>
      </c>
      <c r="P162">
        <v>39.878700000000002</v>
      </c>
      <c r="Q162">
        <v>12.5878</v>
      </c>
      <c r="R162">
        <v>14.736599999999999</v>
      </c>
      <c r="S162">
        <v>14.073700000000001</v>
      </c>
      <c r="T162">
        <v>19.4618</v>
      </c>
      <c r="U162">
        <v>13.4312</v>
      </c>
      <c r="V162">
        <v>10.031499999999999</v>
      </c>
      <c r="X162">
        <f>A162/19.0455</f>
        <v>1</v>
      </c>
      <c r="Y162">
        <f>AVERAGE(B162:V162)</f>
        <v>19.176485714285711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7DFB-6E47-304D-A9A8-3C9EFF3F0EFB}">
  <dimension ref="A1:AG174"/>
  <sheetViews>
    <sheetView topLeftCell="A155" workbookViewId="0">
      <selection activeCell="AF2" sqref="AF2:AG174"/>
    </sheetView>
  </sheetViews>
  <sheetFormatPr baseColWidth="10" defaultRowHeight="16" x14ac:dyDescent="0.2"/>
  <cols>
    <col min="1" max="4" width="8.1640625" bestFit="1" customWidth="1"/>
    <col min="5" max="5" width="9.1640625" bestFit="1" customWidth="1"/>
    <col min="6" max="29" width="8.1640625" bestFit="1" customWidth="1"/>
    <col min="30" max="30" width="9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33</v>
      </c>
      <c r="AG1" t="s">
        <v>34</v>
      </c>
    </row>
    <row r="2" spans="1:33" x14ac:dyDescent="0.2">
      <c r="A2">
        <v>0</v>
      </c>
      <c r="B2">
        <v>20.051300000000001</v>
      </c>
      <c r="C2">
        <v>15.863</v>
      </c>
      <c r="D2">
        <v>26.876999999999999</v>
      </c>
      <c r="E2">
        <v>44.784399999999998</v>
      </c>
      <c r="F2">
        <v>33.533999999999999</v>
      </c>
      <c r="G2">
        <v>34.521000000000001</v>
      </c>
      <c r="H2">
        <v>43.389000000000003</v>
      </c>
      <c r="I2">
        <v>26.449000000000002</v>
      </c>
      <c r="J2">
        <v>21.766999999999999</v>
      </c>
      <c r="K2">
        <v>22.100999999999999</v>
      </c>
      <c r="L2">
        <v>16.448</v>
      </c>
      <c r="M2">
        <v>23.543700000000001</v>
      </c>
      <c r="N2">
        <v>20.547999999999998</v>
      </c>
      <c r="O2">
        <v>30.763999999999999</v>
      </c>
      <c r="P2">
        <v>24.439</v>
      </c>
      <c r="Q2">
        <v>18.606999999999999</v>
      </c>
      <c r="R2">
        <v>16.686</v>
      </c>
      <c r="S2">
        <v>20.43</v>
      </c>
      <c r="T2">
        <v>34.341999999999999</v>
      </c>
      <c r="U2">
        <v>14.3591</v>
      </c>
      <c r="V2">
        <v>20.9358</v>
      </c>
      <c r="W2">
        <v>20.085000000000001</v>
      </c>
      <c r="X2">
        <v>29.349</v>
      </c>
      <c r="Y2">
        <v>21.611000000000001</v>
      </c>
      <c r="Z2">
        <v>19.3612</v>
      </c>
      <c r="AA2">
        <v>30.018999999999998</v>
      </c>
      <c r="AB2">
        <v>37.042000000000002</v>
      </c>
      <c r="AC2">
        <v>30.0291</v>
      </c>
      <c r="AD2">
        <v>30.869499999999999</v>
      </c>
      <c r="AF2">
        <f>A2/20.4739</f>
        <v>0</v>
      </c>
      <c r="AG2">
        <f>AVERAGE(B2:AD2)</f>
        <v>25.820865517241383</v>
      </c>
    </row>
    <row r="3" spans="1:33" x14ac:dyDescent="0.2">
      <c r="A3">
        <v>0.11899999999999999</v>
      </c>
      <c r="B3">
        <v>28.610700000000001</v>
      </c>
      <c r="C3">
        <v>21.952000000000002</v>
      </c>
      <c r="D3">
        <v>23.32</v>
      </c>
      <c r="E3">
        <v>43.494399999999999</v>
      </c>
      <c r="F3">
        <v>42.875999999999998</v>
      </c>
      <c r="G3">
        <v>38.137999999999998</v>
      </c>
      <c r="H3">
        <v>25.288</v>
      </c>
      <c r="I3">
        <v>27.4876</v>
      </c>
      <c r="J3">
        <v>28.292999999999999</v>
      </c>
      <c r="K3">
        <v>20.359000000000002</v>
      </c>
      <c r="L3">
        <v>20.100000000000001</v>
      </c>
      <c r="M3">
        <v>23.933399999999999</v>
      </c>
      <c r="N3">
        <v>15.673999999999999</v>
      </c>
      <c r="O3">
        <v>35.067999999999998</v>
      </c>
      <c r="P3">
        <v>20.154</v>
      </c>
      <c r="Q3">
        <v>15.698</v>
      </c>
      <c r="R3">
        <v>19.486999999999998</v>
      </c>
      <c r="S3">
        <v>13.944000000000001</v>
      </c>
      <c r="T3">
        <v>35.136000000000003</v>
      </c>
      <c r="U3">
        <v>17.9057</v>
      </c>
      <c r="V3">
        <v>19.345300000000002</v>
      </c>
      <c r="W3">
        <v>31.081</v>
      </c>
      <c r="X3">
        <v>23.783999999999999</v>
      </c>
      <c r="Y3">
        <v>25.01</v>
      </c>
      <c r="Z3">
        <v>22.8612</v>
      </c>
      <c r="AA3">
        <v>32.65</v>
      </c>
      <c r="AB3">
        <v>50.814999999999998</v>
      </c>
      <c r="AC3">
        <v>33.819800000000001</v>
      </c>
      <c r="AD3">
        <v>35.122100000000003</v>
      </c>
      <c r="AF3">
        <f>A3/20.4739</f>
        <v>5.8122780711051631E-3</v>
      </c>
      <c r="AG3">
        <f>AVERAGE(B3:AD3)</f>
        <v>27.289903448275865</v>
      </c>
    </row>
    <row r="4" spans="1:33" x14ac:dyDescent="0.2">
      <c r="A4">
        <v>0.23810000000000001</v>
      </c>
      <c r="B4">
        <v>28.9514</v>
      </c>
      <c r="C4">
        <v>23.462</v>
      </c>
      <c r="D4">
        <v>32.478999999999999</v>
      </c>
      <c r="E4">
        <v>48.361899999999999</v>
      </c>
      <c r="F4">
        <v>45.087000000000003</v>
      </c>
      <c r="G4">
        <v>33.393000000000001</v>
      </c>
      <c r="H4">
        <v>37.493000000000002</v>
      </c>
      <c r="I4">
        <v>33.019100000000002</v>
      </c>
      <c r="J4">
        <v>24.123999999999999</v>
      </c>
      <c r="K4">
        <v>17.917999999999999</v>
      </c>
      <c r="L4">
        <v>19.616</v>
      </c>
      <c r="M4">
        <v>18.421099999999999</v>
      </c>
      <c r="N4">
        <v>20.763999999999999</v>
      </c>
      <c r="O4">
        <v>38.557000000000002</v>
      </c>
      <c r="P4">
        <v>24.779</v>
      </c>
      <c r="Q4">
        <v>22.966999999999999</v>
      </c>
      <c r="R4">
        <v>22.102</v>
      </c>
      <c r="S4">
        <v>17.742000000000001</v>
      </c>
      <c r="T4">
        <v>35.390999999999998</v>
      </c>
      <c r="U4">
        <v>20.1553</v>
      </c>
      <c r="V4">
        <v>24.164200000000001</v>
      </c>
      <c r="W4">
        <v>29.355</v>
      </c>
      <c r="X4">
        <v>22.875</v>
      </c>
      <c r="Y4">
        <v>23.43</v>
      </c>
      <c r="Z4">
        <v>18.832899999999999</v>
      </c>
      <c r="AA4">
        <v>33.405000000000001</v>
      </c>
      <c r="AB4">
        <v>48.572000000000003</v>
      </c>
      <c r="AC4">
        <v>36.125</v>
      </c>
      <c r="AD4">
        <v>42.070500000000003</v>
      </c>
      <c r="AF4">
        <f>A4/20.4739</f>
        <v>1.1629440409496969E-2</v>
      </c>
      <c r="AG4">
        <f>AVERAGE(B4:AD4)</f>
        <v>29.090082758620692</v>
      </c>
    </row>
    <row r="5" spans="1:33" x14ac:dyDescent="0.2">
      <c r="A5">
        <v>0.35709999999999997</v>
      </c>
      <c r="B5">
        <v>34.846200000000003</v>
      </c>
      <c r="C5">
        <v>26.7</v>
      </c>
      <c r="D5">
        <v>43.637</v>
      </c>
      <c r="E5">
        <v>42.369900000000001</v>
      </c>
      <c r="F5">
        <v>48.252000000000002</v>
      </c>
      <c r="G5">
        <v>25.72</v>
      </c>
      <c r="H5">
        <v>37.677999999999997</v>
      </c>
      <c r="I5">
        <v>35.521999999999998</v>
      </c>
      <c r="J5">
        <v>26.670999999999999</v>
      </c>
      <c r="K5">
        <v>15.493</v>
      </c>
      <c r="L5">
        <v>19.564</v>
      </c>
      <c r="M5">
        <v>25.144300000000001</v>
      </c>
      <c r="N5">
        <v>28.300999999999998</v>
      </c>
      <c r="O5">
        <v>49.682000000000002</v>
      </c>
      <c r="P5">
        <v>32.741</v>
      </c>
      <c r="Q5">
        <v>23.931000000000001</v>
      </c>
      <c r="R5">
        <v>22.248000000000001</v>
      </c>
      <c r="S5">
        <v>30.035</v>
      </c>
      <c r="T5">
        <v>26.265999999999998</v>
      </c>
      <c r="U5">
        <v>30.0777</v>
      </c>
      <c r="V5">
        <v>50.619300000000003</v>
      </c>
      <c r="W5">
        <v>46.396999999999998</v>
      </c>
      <c r="X5">
        <v>33.356999999999999</v>
      </c>
      <c r="Y5">
        <v>25.436</v>
      </c>
      <c r="Z5">
        <v>19.097000000000001</v>
      </c>
      <c r="AA5">
        <v>34.924999999999997</v>
      </c>
      <c r="AB5">
        <v>57.853000000000002</v>
      </c>
      <c r="AC5">
        <v>40.351999999999997</v>
      </c>
      <c r="AD5">
        <v>35.819499999999998</v>
      </c>
      <c r="AF5">
        <f>A5/20.4739</f>
        <v>1.7441718480602129E-2</v>
      </c>
      <c r="AG5">
        <f>AVERAGE(B5:AD5)</f>
        <v>33.404651724137928</v>
      </c>
    </row>
    <row r="6" spans="1:33" x14ac:dyDescent="0.2">
      <c r="A6">
        <v>0.47610000000000002</v>
      </c>
      <c r="B6">
        <v>30.390499999999999</v>
      </c>
      <c r="C6">
        <v>27.571000000000002</v>
      </c>
      <c r="D6">
        <v>48.454000000000001</v>
      </c>
      <c r="E6">
        <v>49.831899999999997</v>
      </c>
      <c r="F6">
        <v>45.676000000000002</v>
      </c>
      <c r="G6">
        <v>35.069000000000003</v>
      </c>
      <c r="H6">
        <v>41.109000000000002</v>
      </c>
      <c r="I6">
        <v>38.850099999999998</v>
      </c>
      <c r="J6">
        <v>24.55</v>
      </c>
      <c r="K6">
        <v>21.306000000000001</v>
      </c>
      <c r="L6">
        <v>27.402999999999999</v>
      </c>
      <c r="M6">
        <v>31.977599999999999</v>
      </c>
      <c r="N6">
        <v>25.091999999999999</v>
      </c>
      <c r="O6">
        <v>38.789000000000001</v>
      </c>
      <c r="P6">
        <v>37.857999999999997</v>
      </c>
      <c r="Q6">
        <v>36.802999999999997</v>
      </c>
      <c r="R6">
        <v>20.146999999999998</v>
      </c>
      <c r="S6">
        <v>43.856999999999999</v>
      </c>
      <c r="T6">
        <v>37.313000000000002</v>
      </c>
      <c r="U6">
        <v>29.333300000000001</v>
      </c>
      <c r="V6">
        <v>36.550699999999999</v>
      </c>
      <c r="W6">
        <v>48.387999999999998</v>
      </c>
      <c r="X6">
        <v>37.662999999999997</v>
      </c>
      <c r="Y6">
        <v>34.481999999999999</v>
      </c>
      <c r="Z6">
        <v>26.018799999999999</v>
      </c>
      <c r="AA6">
        <v>36.454000000000001</v>
      </c>
      <c r="AB6">
        <v>45.268000000000001</v>
      </c>
      <c r="AC6">
        <v>46.138199999999998</v>
      </c>
      <c r="AD6">
        <v>45.259099999999997</v>
      </c>
      <c r="AF6">
        <f>A6/20.4739</f>
        <v>2.3253996551707297E-2</v>
      </c>
      <c r="AG6">
        <f>AVERAGE(B6:AD6)</f>
        <v>36.124213793103451</v>
      </c>
    </row>
    <row r="7" spans="1:33" x14ac:dyDescent="0.2">
      <c r="A7">
        <v>0.59519999999999995</v>
      </c>
      <c r="B7">
        <v>37.436799999999998</v>
      </c>
      <c r="C7">
        <v>31.977</v>
      </c>
      <c r="D7">
        <v>62.347000000000001</v>
      </c>
      <c r="E7">
        <v>60.597000000000001</v>
      </c>
      <c r="F7">
        <v>48.795000000000002</v>
      </c>
      <c r="G7">
        <v>40.756999999999998</v>
      </c>
      <c r="H7">
        <v>44.417999999999999</v>
      </c>
      <c r="I7">
        <v>39.651200000000003</v>
      </c>
      <c r="J7">
        <v>22.521999999999998</v>
      </c>
      <c r="K7">
        <v>29.077999999999999</v>
      </c>
      <c r="L7">
        <v>26.347999999999999</v>
      </c>
      <c r="M7">
        <v>30.057200000000002</v>
      </c>
      <c r="N7">
        <v>32.212000000000003</v>
      </c>
      <c r="O7">
        <v>62.878</v>
      </c>
      <c r="P7">
        <v>61.009</v>
      </c>
      <c r="Q7">
        <v>48.52</v>
      </c>
      <c r="R7">
        <v>38.027999999999999</v>
      </c>
      <c r="S7">
        <v>44.588999999999999</v>
      </c>
      <c r="T7">
        <v>47.241999999999997</v>
      </c>
      <c r="U7">
        <v>28.2775</v>
      </c>
      <c r="V7">
        <v>41.9405</v>
      </c>
      <c r="W7">
        <v>72.400999999999996</v>
      </c>
      <c r="X7">
        <v>58.1</v>
      </c>
      <c r="Y7">
        <v>44.953000000000003</v>
      </c>
      <c r="Z7">
        <v>31.323</v>
      </c>
      <c r="AA7">
        <v>35.871000000000002</v>
      </c>
      <c r="AB7">
        <v>66.146000000000001</v>
      </c>
      <c r="AC7">
        <v>66.863500000000002</v>
      </c>
      <c r="AD7">
        <v>50.258899999999997</v>
      </c>
      <c r="AF7">
        <f>A7/20.4739</f>
        <v>2.9071158890099098E-2</v>
      </c>
      <c r="AG7">
        <f>AVERAGE(B7:AD7)</f>
        <v>44.986089655172414</v>
      </c>
    </row>
    <row r="8" spans="1:33" x14ac:dyDescent="0.2">
      <c r="A8">
        <v>0.71419999999999995</v>
      </c>
      <c r="B8">
        <v>25.933599999999998</v>
      </c>
      <c r="C8">
        <v>33.203000000000003</v>
      </c>
      <c r="D8">
        <v>46.761000000000003</v>
      </c>
      <c r="E8">
        <v>58.604199999999999</v>
      </c>
      <c r="F8">
        <v>75.275000000000006</v>
      </c>
      <c r="G8">
        <v>37.921999999999997</v>
      </c>
      <c r="H8">
        <v>47.39</v>
      </c>
      <c r="I8">
        <v>52.502699999999997</v>
      </c>
      <c r="J8">
        <v>38.497</v>
      </c>
      <c r="K8">
        <v>42.216999999999999</v>
      </c>
      <c r="L8">
        <v>28.693999999999999</v>
      </c>
      <c r="M8">
        <v>32.285400000000003</v>
      </c>
      <c r="N8">
        <v>41.512</v>
      </c>
      <c r="O8">
        <v>70.63</v>
      </c>
      <c r="P8">
        <v>69.921999999999997</v>
      </c>
      <c r="Q8">
        <v>48.32</v>
      </c>
      <c r="R8">
        <v>49.350999999999999</v>
      </c>
      <c r="S8">
        <v>65.353999999999999</v>
      </c>
      <c r="T8">
        <v>56.14</v>
      </c>
      <c r="U8">
        <v>36.710099999999997</v>
      </c>
      <c r="V8">
        <v>52.9786</v>
      </c>
      <c r="W8">
        <v>70.727000000000004</v>
      </c>
      <c r="X8">
        <v>62.506</v>
      </c>
      <c r="Y8">
        <v>42.805</v>
      </c>
      <c r="Z8">
        <v>32.79</v>
      </c>
      <c r="AA8">
        <v>50.261000000000003</v>
      </c>
      <c r="AB8">
        <v>74.375</v>
      </c>
      <c r="AC8">
        <v>55.366799999999998</v>
      </c>
      <c r="AD8">
        <v>46.855899999999998</v>
      </c>
      <c r="AF8">
        <f>A8/20.4739</f>
        <v>3.4883436961204259E-2</v>
      </c>
      <c r="AG8">
        <f>AVERAGE(B8:AD8)</f>
        <v>49.858251724137943</v>
      </c>
    </row>
    <row r="9" spans="1:33" x14ac:dyDescent="0.2">
      <c r="A9">
        <v>0.83320000000000005</v>
      </c>
      <c r="B9">
        <v>20.501999999999999</v>
      </c>
      <c r="C9">
        <v>38.195</v>
      </c>
      <c r="D9">
        <v>64.83</v>
      </c>
      <c r="E9">
        <v>68.815100000000001</v>
      </c>
      <c r="F9">
        <v>67.421000000000006</v>
      </c>
      <c r="G9">
        <v>44.954000000000001</v>
      </c>
      <c r="H9">
        <v>50.959000000000003</v>
      </c>
      <c r="I9">
        <v>69.742599999999996</v>
      </c>
      <c r="J9">
        <v>42.732999999999997</v>
      </c>
      <c r="K9">
        <v>32.247999999999998</v>
      </c>
      <c r="L9">
        <v>44.103999999999999</v>
      </c>
      <c r="M9">
        <v>34.947299999999998</v>
      </c>
      <c r="N9">
        <v>34.889000000000003</v>
      </c>
      <c r="O9">
        <v>75.227000000000004</v>
      </c>
      <c r="P9">
        <v>92.768000000000001</v>
      </c>
      <c r="Q9">
        <v>71.801000000000002</v>
      </c>
      <c r="R9">
        <v>61.94</v>
      </c>
      <c r="S9">
        <v>63.45</v>
      </c>
      <c r="T9">
        <v>81.548000000000002</v>
      </c>
      <c r="U9">
        <v>48.892200000000003</v>
      </c>
      <c r="V9">
        <v>50.476500000000001</v>
      </c>
      <c r="W9">
        <v>85.584999999999994</v>
      </c>
      <c r="X9">
        <v>72.585999999999999</v>
      </c>
      <c r="Y9">
        <v>49.098999999999997</v>
      </c>
      <c r="Z9">
        <v>29.868200000000002</v>
      </c>
      <c r="AA9">
        <v>53.551000000000002</v>
      </c>
      <c r="AB9">
        <v>61.326000000000001</v>
      </c>
      <c r="AC9">
        <v>55.6357</v>
      </c>
      <c r="AD9">
        <v>72.009500000000003</v>
      </c>
      <c r="AF9">
        <f>A9/20.4739</f>
        <v>4.0695715032309426E-2</v>
      </c>
      <c r="AG9">
        <f>AVERAGE(B9:AD9)</f>
        <v>56.555279310344822</v>
      </c>
    </row>
    <row r="10" spans="1:33" x14ac:dyDescent="0.2">
      <c r="A10">
        <v>0.95230000000000004</v>
      </c>
      <c r="B10">
        <v>23.759499999999999</v>
      </c>
      <c r="C10">
        <v>51.328000000000003</v>
      </c>
      <c r="D10">
        <v>54.966000000000001</v>
      </c>
      <c r="E10">
        <v>92.950299999999999</v>
      </c>
      <c r="F10">
        <v>66.626000000000005</v>
      </c>
      <c r="G10">
        <v>47.832999999999998</v>
      </c>
      <c r="H10">
        <v>47.9</v>
      </c>
      <c r="I10">
        <v>71.951400000000007</v>
      </c>
      <c r="J10">
        <v>47.52</v>
      </c>
      <c r="K10">
        <v>49.728999999999999</v>
      </c>
      <c r="L10">
        <v>41.271999999999998</v>
      </c>
      <c r="M10">
        <v>43.279400000000003</v>
      </c>
      <c r="N10">
        <v>54.613</v>
      </c>
      <c r="O10">
        <v>91.900999999999996</v>
      </c>
      <c r="P10">
        <v>93.635999999999996</v>
      </c>
      <c r="Q10">
        <v>93.343999999999994</v>
      </c>
      <c r="R10">
        <v>74.331000000000003</v>
      </c>
      <c r="S10">
        <v>68.236999999999995</v>
      </c>
      <c r="T10">
        <v>102.398</v>
      </c>
      <c r="U10">
        <v>64.749700000000004</v>
      </c>
      <c r="V10">
        <v>53.4985</v>
      </c>
      <c r="W10">
        <v>84.406999999999996</v>
      </c>
      <c r="X10">
        <v>77.858000000000004</v>
      </c>
      <c r="Y10">
        <v>64.082999999999998</v>
      </c>
      <c r="Z10">
        <v>33.4831</v>
      </c>
      <c r="AA10">
        <v>58.906999999999996</v>
      </c>
      <c r="AB10">
        <v>79.456999999999994</v>
      </c>
      <c r="AC10">
        <v>61.348100000000002</v>
      </c>
      <c r="AD10">
        <v>69.37</v>
      </c>
      <c r="AF10">
        <f>A10/20.4739</f>
        <v>4.6512877370701235E-2</v>
      </c>
      <c r="AG10">
        <f>AVERAGE(B10:AD10)</f>
        <v>64.301241379310341</v>
      </c>
    </row>
    <row r="11" spans="1:33" x14ac:dyDescent="0.2">
      <c r="A11">
        <v>1.0712999999999999</v>
      </c>
      <c r="B11">
        <v>21.9222</v>
      </c>
      <c r="C11">
        <v>53.511000000000003</v>
      </c>
      <c r="D11">
        <v>63.451000000000001</v>
      </c>
      <c r="E11">
        <v>84.340199999999996</v>
      </c>
      <c r="F11">
        <v>69.411000000000001</v>
      </c>
      <c r="G11">
        <v>54.808999999999997</v>
      </c>
      <c r="H11">
        <v>70.192999999999998</v>
      </c>
      <c r="I11">
        <v>63.809699999999999</v>
      </c>
      <c r="J11">
        <v>65.894000000000005</v>
      </c>
      <c r="K11">
        <v>69.031999999999996</v>
      </c>
      <c r="L11">
        <v>69.858000000000004</v>
      </c>
      <c r="M11">
        <v>65.249499999999998</v>
      </c>
      <c r="N11">
        <v>60.777999999999999</v>
      </c>
      <c r="O11">
        <v>98.504000000000005</v>
      </c>
      <c r="P11">
        <v>93.646000000000001</v>
      </c>
      <c r="Q11">
        <v>97.03</v>
      </c>
      <c r="R11">
        <v>93.715000000000003</v>
      </c>
      <c r="S11">
        <v>80.671000000000006</v>
      </c>
      <c r="T11">
        <v>112.953</v>
      </c>
      <c r="U11">
        <v>75.484200000000001</v>
      </c>
      <c r="V11">
        <v>68.421599999999998</v>
      </c>
      <c r="W11">
        <v>70.938999999999993</v>
      </c>
      <c r="X11">
        <v>86.617999999999995</v>
      </c>
      <c r="Y11">
        <v>75.63</v>
      </c>
      <c r="Z11">
        <v>34.289499999999997</v>
      </c>
      <c r="AA11">
        <v>53.728000000000002</v>
      </c>
      <c r="AB11">
        <v>98.408000000000001</v>
      </c>
      <c r="AC11">
        <v>51.8718</v>
      </c>
      <c r="AD11">
        <v>63.866700000000002</v>
      </c>
      <c r="AF11">
        <f>A11/20.4739</f>
        <v>5.2325155441806395E-2</v>
      </c>
      <c r="AG11">
        <f>AVERAGE(B11:AD11)</f>
        <v>71.311531034482741</v>
      </c>
    </row>
    <row r="12" spans="1:33" x14ac:dyDescent="0.2">
      <c r="A12">
        <v>1.1902999999999999</v>
      </c>
      <c r="B12">
        <v>20.646699999999999</v>
      </c>
      <c r="C12">
        <v>68.608000000000004</v>
      </c>
      <c r="D12">
        <v>90.102000000000004</v>
      </c>
      <c r="E12">
        <v>67.346299999999999</v>
      </c>
      <c r="F12">
        <v>92.799000000000007</v>
      </c>
      <c r="G12">
        <v>66.069999999999993</v>
      </c>
      <c r="H12">
        <v>61.488</v>
      </c>
      <c r="I12">
        <v>60.545400000000001</v>
      </c>
      <c r="J12">
        <v>78.87</v>
      </c>
      <c r="K12">
        <v>70.92</v>
      </c>
      <c r="L12">
        <v>80.820999999999998</v>
      </c>
      <c r="M12">
        <v>62.716799999999999</v>
      </c>
      <c r="N12">
        <v>57.441000000000003</v>
      </c>
      <c r="O12">
        <v>115.886</v>
      </c>
      <c r="P12">
        <v>114.583</v>
      </c>
      <c r="Q12">
        <v>114.136</v>
      </c>
      <c r="R12">
        <v>76.912999999999997</v>
      </c>
      <c r="S12">
        <v>115.379</v>
      </c>
      <c r="T12">
        <v>113.88800000000001</v>
      </c>
      <c r="U12">
        <v>74.318700000000007</v>
      </c>
      <c r="V12">
        <v>66.827399999999997</v>
      </c>
      <c r="W12">
        <v>98.260999999999996</v>
      </c>
      <c r="X12">
        <v>94.930999999999997</v>
      </c>
      <c r="Y12">
        <v>77.185000000000002</v>
      </c>
      <c r="Z12">
        <v>37.1693</v>
      </c>
      <c r="AA12">
        <v>70.14</v>
      </c>
      <c r="AB12">
        <v>93.244</v>
      </c>
      <c r="AC12">
        <v>75.058300000000003</v>
      </c>
      <c r="AD12">
        <v>62.605499999999999</v>
      </c>
      <c r="AF12">
        <f>A12/20.4739</f>
        <v>5.8137433512911556E-2</v>
      </c>
      <c r="AG12">
        <f>AVERAGE(B12:AD12)</f>
        <v>78.582737931034487</v>
      </c>
    </row>
    <row r="13" spans="1:33" x14ac:dyDescent="0.2">
      <c r="A13">
        <v>1.3093999999999999</v>
      </c>
      <c r="B13">
        <v>19.673200000000001</v>
      </c>
      <c r="C13">
        <v>66.430999999999997</v>
      </c>
      <c r="D13">
        <v>87.978999999999999</v>
      </c>
      <c r="E13">
        <v>84.258300000000006</v>
      </c>
      <c r="F13">
        <v>93.013000000000005</v>
      </c>
      <c r="G13">
        <v>66.650999999999996</v>
      </c>
      <c r="H13">
        <v>59.718000000000004</v>
      </c>
      <c r="I13">
        <v>70.823599999999999</v>
      </c>
      <c r="J13">
        <v>75.587000000000003</v>
      </c>
      <c r="K13">
        <v>83.388000000000005</v>
      </c>
      <c r="L13">
        <v>101.33199999999999</v>
      </c>
      <c r="M13">
        <v>72.853899999999996</v>
      </c>
      <c r="N13">
        <v>74.061999999999998</v>
      </c>
      <c r="O13">
        <v>107.425</v>
      </c>
      <c r="P13">
        <v>78.432000000000002</v>
      </c>
      <c r="Q13">
        <v>116.33</v>
      </c>
      <c r="R13">
        <v>109.532</v>
      </c>
      <c r="S13">
        <v>105.384</v>
      </c>
      <c r="T13">
        <v>91.307000000000002</v>
      </c>
      <c r="U13">
        <v>95.875100000000003</v>
      </c>
      <c r="V13">
        <v>73.428600000000003</v>
      </c>
      <c r="W13">
        <v>103.337</v>
      </c>
      <c r="X13">
        <v>97.608999999999995</v>
      </c>
      <c r="Y13">
        <v>92.498999999999995</v>
      </c>
      <c r="Z13">
        <v>38.901800000000001</v>
      </c>
      <c r="AA13">
        <v>81.983000000000004</v>
      </c>
      <c r="AB13">
        <v>91.171999999999997</v>
      </c>
      <c r="AC13">
        <v>83.459299999999999</v>
      </c>
      <c r="AD13">
        <v>88.742500000000007</v>
      </c>
      <c r="AF13">
        <f>A13/20.4739</f>
        <v>6.3954595851303364E-2</v>
      </c>
      <c r="AG13">
        <f>AVERAGE(B13:AD13)</f>
        <v>83.144389655172404</v>
      </c>
    </row>
    <row r="14" spans="1:33" x14ac:dyDescent="0.2">
      <c r="A14">
        <v>1.4283999999999999</v>
      </c>
      <c r="B14">
        <v>31.377199999999998</v>
      </c>
      <c r="C14">
        <v>59.947000000000003</v>
      </c>
      <c r="D14">
        <v>86.724000000000004</v>
      </c>
      <c r="E14">
        <v>80.725099999999998</v>
      </c>
      <c r="F14">
        <v>117.392</v>
      </c>
      <c r="G14">
        <v>85.301000000000002</v>
      </c>
      <c r="H14">
        <v>73.042000000000002</v>
      </c>
      <c r="I14">
        <v>88.614099999999993</v>
      </c>
      <c r="J14">
        <v>95.203000000000003</v>
      </c>
      <c r="K14">
        <v>91.484999999999999</v>
      </c>
      <c r="L14">
        <v>118.84399999999999</v>
      </c>
      <c r="M14">
        <v>94.369600000000005</v>
      </c>
      <c r="N14">
        <v>87.512</v>
      </c>
      <c r="O14">
        <v>109.39100000000001</v>
      </c>
      <c r="P14">
        <v>109.062</v>
      </c>
      <c r="Q14">
        <v>104.527</v>
      </c>
      <c r="R14">
        <v>102.005</v>
      </c>
      <c r="S14">
        <v>110.551</v>
      </c>
      <c r="T14">
        <v>83.548000000000002</v>
      </c>
      <c r="U14">
        <v>85.386899999999997</v>
      </c>
      <c r="V14">
        <v>58.945599999999999</v>
      </c>
      <c r="W14">
        <v>117.46299999999999</v>
      </c>
      <c r="X14">
        <v>104.512</v>
      </c>
      <c r="Y14">
        <v>105.827</v>
      </c>
      <c r="Z14">
        <v>41.497799999999998</v>
      </c>
      <c r="AA14">
        <v>77.497</v>
      </c>
      <c r="AB14">
        <v>90.436999999999998</v>
      </c>
      <c r="AC14">
        <v>86.105500000000006</v>
      </c>
      <c r="AD14">
        <v>89.873000000000005</v>
      </c>
      <c r="AF14">
        <f>A14/20.4739</f>
        <v>6.9766873922408518E-2</v>
      </c>
      <c r="AG14">
        <f>AVERAGE(B14:AD14)</f>
        <v>89.212579310344822</v>
      </c>
    </row>
    <row r="15" spans="1:33" x14ac:dyDescent="0.2">
      <c r="A15">
        <v>1.5474000000000001</v>
      </c>
      <c r="B15">
        <v>41.819899999999997</v>
      </c>
      <c r="C15">
        <v>72.769000000000005</v>
      </c>
      <c r="D15">
        <v>103.096</v>
      </c>
      <c r="E15">
        <v>89.300700000000006</v>
      </c>
      <c r="F15">
        <v>102.64700000000001</v>
      </c>
      <c r="G15">
        <v>88</v>
      </c>
      <c r="H15">
        <v>96.442999999999998</v>
      </c>
      <c r="I15">
        <v>81.601200000000006</v>
      </c>
      <c r="J15">
        <v>93.909000000000006</v>
      </c>
      <c r="K15">
        <v>113.45699999999999</v>
      </c>
      <c r="L15">
        <v>127.428</v>
      </c>
      <c r="M15">
        <v>92.7547</v>
      </c>
      <c r="N15">
        <v>108.245</v>
      </c>
      <c r="O15">
        <v>107.042</v>
      </c>
      <c r="P15">
        <v>119.20699999999999</v>
      </c>
      <c r="Q15">
        <v>111.247</v>
      </c>
      <c r="R15">
        <v>93.88</v>
      </c>
      <c r="S15">
        <v>121.285</v>
      </c>
      <c r="T15">
        <v>92.826999999999998</v>
      </c>
      <c r="U15">
        <v>77.542199999999994</v>
      </c>
      <c r="V15">
        <v>71.105500000000006</v>
      </c>
      <c r="W15">
        <v>103.497</v>
      </c>
      <c r="X15">
        <v>101.785</v>
      </c>
      <c r="Y15">
        <v>100.50700000000001</v>
      </c>
      <c r="Z15">
        <v>50.1907</v>
      </c>
      <c r="AA15">
        <v>94.838999999999999</v>
      </c>
      <c r="AB15">
        <v>102.416</v>
      </c>
      <c r="AC15">
        <v>84.591800000000006</v>
      </c>
      <c r="AD15">
        <v>82.161900000000003</v>
      </c>
      <c r="AF15">
        <f>A15/20.4739</f>
        <v>7.5579151993513699E-2</v>
      </c>
      <c r="AG15">
        <f>AVERAGE(B15:AD15)</f>
        <v>93.986020689655163</v>
      </c>
    </row>
    <row r="16" spans="1:33" x14ac:dyDescent="0.2">
      <c r="A16">
        <v>1.6665000000000001</v>
      </c>
      <c r="B16">
        <v>39.663200000000003</v>
      </c>
      <c r="C16">
        <v>81.912000000000006</v>
      </c>
      <c r="D16">
        <v>106.69499999999999</v>
      </c>
      <c r="E16">
        <v>87.451599999999999</v>
      </c>
      <c r="F16">
        <v>104.735</v>
      </c>
      <c r="G16">
        <v>98.506</v>
      </c>
      <c r="H16">
        <v>92.364000000000004</v>
      </c>
      <c r="I16">
        <v>70.327799999999996</v>
      </c>
      <c r="J16">
        <v>104.548</v>
      </c>
      <c r="K16">
        <v>110.425</v>
      </c>
      <c r="L16">
        <v>111.982</v>
      </c>
      <c r="M16">
        <v>92.464299999999994</v>
      </c>
      <c r="N16">
        <v>114.98399999999999</v>
      </c>
      <c r="O16">
        <v>137.63900000000001</v>
      </c>
      <c r="P16">
        <v>104.765</v>
      </c>
      <c r="Q16">
        <v>110.437</v>
      </c>
      <c r="R16">
        <v>97.09</v>
      </c>
      <c r="S16">
        <v>126.22499999999999</v>
      </c>
      <c r="T16">
        <v>106.702</v>
      </c>
      <c r="U16">
        <v>86.765100000000004</v>
      </c>
      <c r="V16">
        <v>81.361199999999997</v>
      </c>
      <c r="W16">
        <v>106.087</v>
      </c>
      <c r="X16">
        <v>102.71299999999999</v>
      </c>
      <c r="Y16">
        <v>106.705</v>
      </c>
      <c r="Z16">
        <v>60.358199999999997</v>
      </c>
      <c r="AA16">
        <v>94.710999999999999</v>
      </c>
      <c r="AB16">
        <v>104.91800000000001</v>
      </c>
      <c r="AC16">
        <v>94.001300000000001</v>
      </c>
      <c r="AD16">
        <v>89.5167</v>
      </c>
      <c r="AF16">
        <f>A16/20.4739</f>
        <v>8.13963143319055E-2</v>
      </c>
      <c r="AG16">
        <f>AVERAGE(B16:AD16)</f>
        <v>97.450082758620695</v>
      </c>
    </row>
    <row r="17" spans="1:33" x14ac:dyDescent="0.2">
      <c r="A17">
        <v>1.7855000000000001</v>
      </c>
      <c r="B17">
        <v>48.859000000000002</v>
      </c>
      <c r="C17">
        <v>98.408000000000001</v>
      </c>
      <c r="D17">
        <v>129.34800000000001</v>
      </c>
      <c r="E17">
        <v>106.14879999999999</v>
      </c>
      <c r="F17">
        <v>104.196</v>
      </c>
      <c r="G17">
        <v>106.026</v>
      </c>
      <c r="H17">
        <v>111.771</v>
      </c>
      <c r="I17">
        <v>71.011200000000002</v>
      </c>
      <c r="J17">
        <v>109.19499999999999</v>
      </c>
      <c r="K17">
        <v>109.61499999999999</v>
      </c>
      <c r="L17">
        <v>127.71299999999999</v>
      </c>
      <c r="M17">
        <v>94.581599999999995</v>
      </c>
      <c r="N17">
        <v>97.396000000000001</v>
      </c>
      <c r="O17">
        <v>104.11499999999999</v>
      </c>
      <c r="P17">
        <v>134.792</v>
      </c>
      <c r="Q17">
        <v>119.73099999999999</v>
      </c>
      <c r="R17">
        <v>103.193</v>
      </c>
      <c r="S17">
        <v>114.357</v>
      </c>
      <c r="T17">
        <v>77.92</v>
      </c>
      <c r="U17">
        <v>81.650999999999996</v>
      </c>
      <c r="V17">
        <v>71.293199999999999</v>
      </c>
      <c r="W17">
        <v>110.488</v>
      </c>
      <c r="X17">
        <v>109.91</v>
      </c>
      <c r="Y17">
        <v>91.926000000000002</v>
      </c>
      <c r="Z17">
        <v>67.022800000000004</v>
      </c>
      <c r="AA17">
        <v>96.629000000000005</v>
      </c>
      <c r="AB17">
        <v>99.394999999999996</v>
      </c>
      <c r="AC17">
        <v>88.835599999999999</v>
      </c>
      <c r="AD17">
        <v>98.777600000000007</v>
      </c>
      <c r="AF17">
        <f>A17/20.4739</f>
        <v>8.7208592403010668E-2</v>
      </c>
      <c r="AG17">
        <f>AVERAGE(B17:AD17)</f>
        <v>99.458786206896534</v>
      </c>
    </row>
    <row r="18" spans="1:33" x14ac:dyDescent="0.2">
      <c r="A18">
        <v>1.9046000000000001</v>
      </c>
      <c r="B18">
        <v>42.987900000000003</v>
      </c>
      <c r="C18">
        <v>95.028999999999996</v>
      </c>
      <c r="D18">
        <v>112.288</v>
      </c>
      <c r="E18">
        <v>108.3116</v>
      </c>
      <c r="F18">
        <v>112.496</v>
      </c>
      <c r="G18">
        <v>104.03</v>
      </c>
      <c r="H18">
        <v>115.749</v>
      </c>
      <c r="I18">
        <v>90.041200000000003</v>
      </c>
      <c r="J18">
        <v>109.432</v>
      </c>
      <c r="K18">
        <v>106.09399999999999</v>
      </c>
      <c r="L18">
        <v>129.81700000000001</v>
      </c>
      <c r="M18">
        <v>75.154600000000002</v>
      </c>
      <c r="N18">
        <v>94.948999999999998</v>
      </c>
      <c r="O18">
        <v>108.501</v>
      </c>
      <c r="P18">
        <v>126.53700000000001</v>
      </c>
      <c r="Q18">
        <v>115.956</v>
      </c>
      <c r="R18">
        <v>98.614000000000004</v>
      </c>
      <c r="S18">
        <v>135.34800000000001</v>
      </c>
      <c r="T18">
        <v>92.83</v>
      </c>
      <c r="U18">
        <v>66.558400000000006</v>
      </c>
      <c r="V18">
        <v>53.836100000000002</v>
      </c>
      <c r="W18">
        <v>103.188</v>
      </c>
      <c r="X18">
        <v>101.255</v>
      </c>
      <c r="Y18">
        <v>95.980999999999995</v>
      </c>
      <c r="Z18">
        <v>64.029899999999998</v>
      </c>
      <c r="AA18">
        <v>98.213999999999999</v>
      </c>
      <c r="AB18">
        <v>108.09699999999999</v>
      </c>
      <c r="AC18">
        <v>99.663300000000007</v>
      </c>
      <c r="AD18">
        <v>101.1948</v>
      </c>
      <c r="AF18">
        <f>A18/20.4739</f>
        <v>9.3025754741402469E-2</v>
      </c>
      <c r="AG18">
        <f>AVERAGE(B18:AD18)</f>
        <v>98.833889655172428</v>
      </c>
    </row>
    <row r="19" spans="1:33" x14ac:dyDescent="0.2">
      <c r="A19">
        <v>2.0236000000000001</v>
      </c>
      <c r="B19">
        <v>57.0946</v>
      </c>
      <c r="C19">
        <v>85.631</v>
      </c>
      <c r="D19">
        <v>109.96299999999999</v>
      </c>
      <c r="E19">
        <v>107.7919</v>
      </c>
      <c r="F19">
        <v>110.458</v>
      </c>
      <c r="G19">
        <v>110.24</v>
      </c>
      <c r="H19">
        <v>131.59700000000001</v>
      </c>
      <c r="I19">
        <v>93.340400000000002</v>
      </c>
      <c r="J19">
        <v>101.895</v>
      </c>
      <c r="K19">
        <v>92.433999999999997</v>
      </c>
      <c r="L19">
        <v>140.226</v>
      </c>
      <c r="M19">
        <v>85.076099999999997</v>
      </c>
      <c r="N19">
        <v>112.17</v>
      </c>
      <c r="O19">
        <v>119.842</v>
      </c>
      <c r="P19">
        <v>144.51900000000001</v>
      </c>
      <c r="Q19">
        <v>114.411</v>
      </c>
      <c r="R19">
        <v>114.032</v>
      </c>
      <c r="S19">
        <v>124.61</v>
      </c>
      <c r="T19">
        <v>95.412000000000006</v>
      </c>
      <c r="U19">
        <v>63.558300000000003</v>
      </c>
      <c r="V19">
        <v>81.757300000000001</v>
      </c>
      <c r="W19">
        <v>113.063</v>
      </c>
      <c r="X19">
        <v>102.852</v>
      </c>
      <c r="Y19">
        <v>102.486</v>
      </c>
      <c r="Z19">
        <v>70.915700000000001</v>
      </c>
      <c r="AA19">
        <v>101.979</v>
      </c>
      <c r="AB19">
        <v>106.249</v>
      </c>
      <c r="AC19">
        <v>99.196200000000005</v>
      </c>
      <c r="AD19">
        <v>96.024100000000004</v>
      </c>
      <c r="AF19">
        <f>A19/20.4739</f>
        <v>9.8838032812507637E-2</v>
      </c>
      <c r="AG19">
        <f>AVERAGE(B19:AD19)</f>
        <v>103.06288275862067</v>
      </c>
    </row>
    <row r="20" spans="1:33" x14ac:dyDescent="0.2">
      <c r="A20">
        <v>2.1425999999999998</v>
      </c>
      <c r="B20">
        <v>51.6569</v>
      </c>
      <c r="C20">
        <v>109.217</v>
      </c>
      <c r="D20">
        <v>111.473</v>
      </c>
      <c r="E20">
        <v>82.520700000000005</v>
      </c>
      <c r="F20">
        <v>133.327</v>
      </c>
      <c r="G20">
        <v>116.15</v>
      </c>
      <c r="H20">
        <v>130.76</v>
      </c>
      <c r="I20">
        <v>90.140500000000003</v>
      </c>
      <c r="J20">
        <v>97.531999999999996</v>
      </c>
      <c r="K20">
        <v>115.423</v>
      </c>
      <c r="L20">
        <v>137.90199999999999</v>
      </c>
      <c r="M20">
        <v>88.479600000000005</v>
      </c>
      <c r="N20">
        <v>103.61199999999999</v>
      </c>
      <c r="O20">
        <v>107.55800000000001</v>
      </c>
      <c r="P20">
        <v>128.64500000000001</v>
      </c>
      <c r="Q20">
        <v>121.779</v>
      </c>
      <c r="R20">
        <v>123.461</v>
      </c>
      <c r="S20">
        <v>122.29900000000001</v>
      </c>
      <c r="T20">
        <v>85.823999999999998</v>
      </c>
      <c r="U20">
        <v>61.369399999999999</v>
      </c>
      <c r="V20">
        <v>81.206999999999994</v>
      </c>
      <c r="W20">
        <v>107.46899999999999</v>
      </c>
      <c r="X20">
        <v>122.63500000000001</v>
      </c>
      <c r="Y20">
        <v>93.174000000000007</v>
      </c>
      <c r="Z20">
        <v>90.926000000000002</v>
      </c>
      <c r="AA20">
        <v>119.43600000000001</v>
      </c>
      <c r="AB20">
        <v>80.117999999999995</v>
      </c>
      <c r="AC20">
        <v>82.211699999999993</v>
      </c>
      <c r="AD20">
        <v>88.289900000000003</v>
      </c>
      <c r="AF20">
        <f>A20/20.4739</f>
        <v>0.10465031088361279</v>
      </c>
      <c r="AG20">
        <f>AVERAGE(B20:AD20)</f>
        <v>102.91709310344828</v>
      </c>
    </row>
    <row r="21" spans="1:33" x14ac:dyDescent="0.2">
      <c r="A21">
        <v>2.2616999999999998</v>
      </c>
      <c r="B21">
        <v>62.171199999999999</v>
      </c>
      <c r="C21">
        <v>115.73099999999999</v>
      </c>
      <c r="D21">
        <v>109.71899999999999</v>
      </c>
      <c r="E21">
        <v>86.334199999999996</v>
      </c>
      <c r="F21">
        <v>118.687</v>
      </c>
      <c r="G21">
        <v>115.80200000000001</v>
      </c>
      <c r="H21">
        <v>108.22</v>
      </c>
      <c r="I21">
        <v>71.9542</v>
      </c>
      <c r="J21">
        <v>103.724</v>
      </c>
      <c r="K21">
        <v>106.431</v>
      </c>
      <c r="L21">
        <v>152.54300000000001</v>
      </c>
      <c r="M21">
        <v>82.356899999999996</v>
      </c>
      <c r="N21">
        <v>93.472999999999999</v>
      </c>
      <c r="O21">
        <v>102.52</v>
      </c>
      <c r="P21">
        <v>127.553</v>
      </c>
      <c r="Q21">
        <v>137.77500000000001</v>
      </c>
      <c r="R21">
        <v>106.67100000000001</v>
      </c>
      <c r="S21">
        <v>115.923</v>
      </c>
      <c r="T21">
        <v>82.643000000000001</v>
      </c>
      <c r="U21">
        <v>65.416399999999996</v>
      </c>
      <c r="V21">
        <v>70.483999999999995</v>
      </c>
      <c r="W21">
        <v>93.510999999999996</v>
      </c>
      <c r="X21">
        <v>114.931</v>
      </c>
      <c r="Y21">
        <v>103.974</v>
      </c>
      <c r="Z21">
        <v>80.302300000000002</v>
      </c>
      <c r="AA21">
        <v>117.563</v>
      </c>
      <c r="AB21">
        <v>93.706999999999994</v>
      </c>
      <c r="AC21">
        <v>95.508099999999999</v>
      </c>
      <c r="AD21">
        <v>82.389700000000005</v>
      </c>
      <c r="AF21">
        <f>A21/20.4739</f>
        <v>0.11046747322200459</v>
      </c>
      <c r="AG21">
        <f>AVERAGE(B21:AD21)</f>
        <v>100.62131034482761</v>
      </c>
    </row>
    <row r="22" spans="1:33" x14ac:dyDescent="0.2">
      <c r="A22">
        <v>2.3807</v>
      </c>
      <c r="B22">
        <v>55.660600000000002</v>
      </c>
      <c r="C22">
        <v>80.040000000000006</v>
      </c>
      <c r="D22">
        <v>101.134</v>
      </c>
      <c r="E22">
        <v>87.027699999999996</v>
      </c>
      <c r="F22">
        <v>121.672</v>
      </c>
      <c r="G22">
        <v>104.90900000000001</v>
      </c>
      <c r="H22">
        <v>129.929</v>
      </c>
      <c r="I22">
        <v>80.209599999999995</v>
      </c>
      <c r="J22">
        <v>89.524000000000001</v>
      </c>
      <c r="K22">
        <v>88.075000000000003</v>
      </c>
      <c r="L22">
        <v>127.544</v>
      </c>
      <c r="M22">
        <v>75.277900000000002</v>
      </c>
      <c r="N22">
        <v>85.710999999999999</v>
      </c>
      <c r="O22">
        <v>107.931</v>
      </c>
      <c r="P22">
        <v>116.54900000000001</v>
      </c>
      <c r="Q22">
        <v>122.21599999999999</v>
      </c>
      <c r="R22">
        <v>114.675</v>
      </c>
      <c r="S22">
        <v>121.718</v>
      </c>
      <c r="T22">
        <v>71.7</v>
      </c>
      <c r="U22">
        <v>60.310200000000002</v>
      </c>
      <c r="V22">
        <v>84.216700000000003</v>
      </c>
      <c r="W22">
        <v>109.634</v>
      </c>
      <c r="X22">
        <v>121.794</v>
      </c>
      <c r="Y22">
        <v>107.438</v>
      </c>
      <c r="Z22">
        <v>83.860299999999995</v>
      </c>
      <c r="AA22">
        <v>114.023</v>
      </c>
      <c r="AB22">
        <v>86.382000000000005</v>
      </c>
      <c r="AC22">
        <v>89.827799999999996</v>
      </c>
      <c r="AD22">
        <v>69.444599999999994</v>
      </c>
      <c r="AF22">
        <f>A22/20.4739</f>
        <v>0.11627975129310976</v>
      </c>
      <c r="AG22">
        <f>AVERAGE(B22:AD22)</f>
        <v>96.842531034482761</v>
      </c>
    </row>
    <row r="23" spans="1:33" x14ac:dyDescent="0.2">
      <c r="A23">
        <v>2.4996999999999998</v>
      </c>
      <c r="B23">
        <v>61.825800000000001</v>
      </c>
      <c r="C23">
        <v>83.108000000000004</v>
      </c>
      <c r="D23">
        <v>98.049000000000007</v>
      </c>
      <c r="E23">
        <v>79.389499999999998</v>
      </c>
      <c r="F23">
        <v>112.325</v>
      </c>
      <c r="G23">
        <v>110.167</v>
      </c>
      <c r="H23">
        <v>128.70599999999999</v>
      </c>
      <c r="I23">
        <v>92.766999999999996</v>
      </c>
      <c r="J23">
        <v>82.793999999999997</v>
      </c>
      <c r="K23">
        <v>83.656999999999996</v>
      </c>
      <c r="L23">
        <v>130.39400000000001</v>
      </c>
      <c r="M23">
        <v>63.3919</v>
      </c>
      <c r="N23">
        <v>90.662999999999997</v>
      </c>
      <c r="O23">
        <v>119.1</v>
      </c>
      <c r="P23">
        <v>127.634</v>
      </c>
      <c r="Q23">
        <v>100.083</v>
      </c>
      <c r="R23">
        <v>123.541</v>
      </c>
      <c r="S23">
        <v>118.10599999999999</v>
      </c>
      <c r="T23">
        <v>67.686000000000007</v>
      </c>
      <c r="U23">
        <v>61.189599999999999</v>
      </c>
      <c r="V23">
        <v>67.407700000000006</v>
      </c>
      <c r="W23">
        <v>110.07</v>
      </c>
      <c r="X23">
        <v>111.184</v>
      </c>
      <c r="Y23">
        <v>117.331</v>
      </c>
      <c r="Z23">
        <v>90.617199999999997</v>
      </c>
      <c r="AA23">
        <v>100.858</v>
      </c>
      <c r="AB23">
        <v>86.165000000000006</v>
      </c>
      <c r="AC23">
        <v>99.6798</v>
      </c>
      <c r="AD23">
        <v>52.881999999999998</v>
      </c>
      <c r="AF23">
        <f>A23/20.4739</f>
        <v>0.12209202936421491</v>
      </c>
      <c r="AG23">
        <f>AVERAGE(B23:AD23)</f>
        <v>95.543844827586213</v>
      </c>
    </row>
    <row r="24" spans="1:33" x14ac:dyDescent="0.2">
      <c r="A24">
        <v>2.6187999999999998</v>
      </c>
      <c r="B24">
        <v>66.541600000000003</v>
      </c>
      <c r="C24">
        <v>98.174999999999997</v>
      </c>
      <c r="D24">
        <v>87.894000000000005</v>
      </c>
      <c r="E24">
        <v>79.279899999999998</v>
      </c>
      <c r="F24">
        <v>112.523</v>
      </c>
      <c r="G24">
        <v>122.024</v>
      </c>
      <c r="H24">
        <v>115.408</v>
      </c>
      <c r="I24">
        <v>78.328199999999995</v>
      </c>
      <c r="J24">
        <v>87.228999999999999</v>
      </c>
      <c r="K24">
        <v>63.258000000000003</v>
      </c>
      <c r="L24">
        <v>146.119</v>
      </c>
      <c r="M24">
        <v>67.526700000000005</v>
      </c>
      <c r="N24">
        <v>72.968000000000004</v>
      </c>
      <c r="O24">
        <v>122.39700000000001</v>
      </c>
      <c r="P24">
        <v>144.18100000000001</v>
      </c>
      <c r="Q24">
        <v>117.58</v>
      </c>
      <c r="R24">
        <v>114.393</v>
      </c>
      <c r="S24">
        <v>114.253</v>
      </c>
      <c r="T24">
        <v>91.716999999999999</v>
      </c>
      <c r="U24">
        <v>58.3536</v>
      </c>
      <c r="V24">
        <v>92.065399999999997</v>
      </c>
      <c r="W24">
        <v>116.717</v>
      </c>
      <c r="X24">
        <v>114.675</v>
      </c>
      <c r="Y24">
        <v>107.754</v>
      </c>
      <c r="Z24">
        <v>95.647300000000001</v>
      </c>
      <c r="AA24">
        <v>114.97199999999999</v>
      </c>
      <c r="AB24">
        <v>72.13</v>
      </c>
      <c r="AC24">
        <v>97.451899999999995</v>
      </c>
      <c r="AD24">
        <v>62.015099999999997</v>
      </c>
      <c r="AF24">
        <f>A24/20.4739</f>
        <v>0.12790919170260673</v>
      </c>
      <c r="AG24">
        <f>AVERAGE(B24:AD24)</f>
        <v>97.709541379310366</v>
      </c>
    </row>
    <row r="25" spans="1:33" x14ac:dyDescent="0.2">
      <c r="A25">
        <v>2.7378</v>
      </c>
      <c r="B25">
        <v>62.957999999999998</v>
      </c>
      <c r="C25">
        <v>93.88</v>
      </c>
      <c r="D25">
        <v>53.170999999999999</v>
      </c>
      <c r="E25">
        <v>84.854799999999997</v>
      </c>
      <c r="F25">
        <v>117.31</v>
      </c>
      <c r="G25">
        <v>126.45399999999999</v>
      </c>
      <c r="H25">
        <v>124.425</v>
      </c>
      <c r="I25">
        <v>79.209699999999998</v>
      </c>
      <c r="J25">
        <v>68.224999999999994</v>
      </c>
      <c r="K25">
        <v>67.662000000000006</v>
      </c>
      <c r="L25">
        <v>123.501</v>
      </c>
      <c r="M25">
        <v>54.884700000000002</v>
      </c>
      <c r="N25">
        <v>72.33</v>
      </c>
      <c r="O25">
        <v>116.46299999999999</v>
      </c>
      <c r="P25">
        <v>121.18</v>
      </c>
      <c r="Q25">
        <v>138.50700000000001</v>
      </c>
      <c r="R25">
        <v>113.85599999999999</v>
      </c>
      <c r="S25">
        <v>104.54600000000001</v>
      </c>
      <c r="T25">
        <v>75.209999999999994</v>
      </c>
      <c r="U25">
        <v>50.593600000000002</v>
      </c>
      <c r="V25">
        <v>77.374499999999998</v>
      </c>
      <c r="W25">
        <v>113.395</v>
      </c>
      <c r="X25">
        <v>107.123</v>
      </c>
      <c r="Y25">
        <v>97.986999999999995</v>
      </c>
      <c r="Z25">
        <v>96.128900000000002</v>
      </c>
      <c r="AA25">
        <v>112.151</v>
      </c>
      <c r="AB25">
        <v>64.451999999999998</v>
      </c>
      <c r="AC25">
        <v>94.754300000000001</v>
      </c>
      <c r="AD25">
        <v>70.798199999999994</v>
      </c>
      <c r="AF25">
        <f>A25/20.4739</f>
        <v>0.13372146977371188</v>
      </c>
      <c r="AG25">
        <f>AVERAGE(B25:AD25)</f>
        <v>92.530506896551728</v>
      </c>
    </row>
    <row r="26" spans="1:33" x14ac:dyDescent="0.2">
      <c r="A26">
        <v>2.8567999999999998</v>
      </c>
      <c r="B26">
        <v>60.4392</v>
      </c>
      <c r="C26">
        <v>86.933000000000007</v>
      </c>
      <c r="D26">
        <v>59.097000000000001</v>
      </c>
      <c r="E26">
        <v>79.493399999999994</v>
      </c>
      <c r="F26">
        <v>131.761</v>
      </c>
      <c r="G26">
        <v>103.949</v>
      </c>
      <c r="H26">
        <v>124.571</v>
      </c>
      <c r="I26">
        <v>76.382199999999997</v>
      </c>
      <c r="J26">
        <v>73.698999999999998</v>
      </c>
      <c r="K26">
        <v>52.936999999999998</v>
      </c>
      <c r="L26">
        <v>121.143</v>
      </c>
      <c r="M26">
        <v>70.197000000000003</v>
      </c>
      <c r="N26">
        <v>60.706000000000003</v>
      </c>
      <c r="O26">
        <v>104.32599999999999</v>
      </c>
      <c r="P26">
        <v>131.97800000000001</v>
      </c>
      <c r="Q26">
        <v>135.61199999999999</v>
      </c>
      <c r="R26">
        <v>126.71</v>
      </c>
      <c r="S26">
        <v>110.169</v>
      </c>
      <c r="T26">
        <v>68.435000000000002</v>
      </c>
      <c r="U26">
        <v>49.674799999999998</v>
      </c>
      <c r="V26">
        <v>65.691599999999994</v>
      </c>
      <c r="W26">
        <v>106.24299999999999</v>
      </c>
      <c r="X26">
        <v>110.806</v>
      </c>
      <c r="Y26">
        <v>94.013999999999996</v>
      </c>
      <c r="Z26">
        <v>76.4041</v>
      </c>
      <c r="AA26">
        <v>113.39400000000001</v>
      </c>
      <c r="AB26">
        <v>72.131</v>
      </c>
      <c r="AC26">
        <v>88.479100000000003</v>
      </c>
      <c r="AD26">
        <v>69.458299999999994</v>
      </c>
      <c r="AF26">
        <f>A26/20.4739</f>
        <v>0.13953374784481704</v>
      </c>
      <c r="AG26">
        <f>AVERAGE(B26:AD26)</f>
        <v>90.511506896551708</v>
      </c>
    </row>
    <row r="27" spans="1:33" x14ac:dyDescent="0.2">
      <c r="A27">
        <v>2.9759000000000002</v>
      </c>
      <c r="B27">
        <v>75.4178</v>
      </c>
      <c r="C27">
        <v>74.734999999999999</v>
      </c>
      <c r="D27">
        <v>61.497</v>
      </c>
      <c r="E27">
        <v>76.811800000000005</v>
      </c>
      <c r="F27">
        <v>113.11799999999999</v>
      </c>
      <c r="G27">
        <v>117.51</v>
      </c>
      <c r="H27">
        <v>110.074</v>
      </c>
      <c r="I27">
        <v>78.761799999999994</v>
      </c>
      <c r="J27">
        <v>38.222000000000001</v>
      </c>
      <c r="K27">
        <v>50.866999999999997</v>
      </c>
      <c r="L27">
        <v>104.54300000000001</v>
      </c>
      <c r="M27">
        <v>51.219499999999996</v>
      </c>
      <c r="N27">
        <v>61.417999999999999</v>
      </c>
      <c r="O27">
        <v>109.587</v>
      </c>
      <c r="P27">
        <v>120.143</v>
      </c>
      <c r="Q27">
        <v>137.59700000000001</v>
      </c>
      <c r="R27">
        <v>121.687</v>
      </c>
      <c r="S27">
        <v>104.422</v>
      </c>
      <c r="T27">
        <v>63.746000000000002</v>
      </c>
      <c r="U27">
        <v>59.607999999999997</v>
      </c>
      <c r="V27">
        <v>75.625699999999995</v>
      </c>
      <c r="W27">
        <v>111.964</v>
      </c>
      <c r="X27">
        <v>113.31399999999999</v>
      </c>
      <c r="Y27">
        <v>101.938</v>
      </c>
      <c r="Z27">
        <v>86.011099999999999</v>
      </c>
      <c r="AA27">
        <v>109.459</v>
      </c>
      <c r="AB27">
        <v>67.881</v>
      </c>
      <c r="AC27">
        <v>81.932199999999995</v>
      </c>
      <c r="AD27">
        <v>51.936399999999999</v>
      </c>
      <c r="AF27">
        <f>A27/20.4739</f>
        <v>0.14535091018320886</v>
      </c>
      <c r="AG27">
        <f>AVERAGE(B27:AD27)</f>
        <v>87.277458620689657</v>
      </c>
    </row>
    <row r="28" spans="1:33" x14ac:dyDescent="0.2">
      <c r="A28">
        <v>3.0949</v>
      </c>
      <c r="B28">
        <v>71.354100000000003</v>
      </c>
      <c r="C28">
        <v>85.171999999999997</v>
      </c>
      <c r="D28">
        <v>71.453000000000003</v>
      </c>
      <c r="E28">
        <v>73.108900000000006</v>
      </c>
      <c r="F28">
        <v>97.102999999999994</v>
      </c>
      <c r="G28">
        <v>104.38</v>
      </c>
      <c r="H28">
        <v>123.86799999999999</v>
      </c>
      <c r="I28">
        <v>78.278499999999994</v>
      </c>
      <c r="J28">
        <v>50.642000000000003</v>
      </c>
      <c r="K28">
        <v>42.683999999999997</v>
      </c>
      <c r="L28">
        <v>95.471000000000004</v>
      </c>
      <c r="M28">
        <v>49.878</v>
      </c>
      <c r="N28">
        <v>45.052</v>
      </c>
      <c r="O28">
        <v>97.375</v>
      </c>
      <c r="P28">
        <v>136.4</v>
      </c>
      <c r="Q28">
        <v>141.62700000000001</v>
      </c>
      <c r="R28">
        <v>109.236</v>
      </c>
      <c r="S28">
        <v>102.547</v>
      </c>
      <c r="T28">
        <v>78.353999999999999</v>
      </c>
      <c r="U28">
        <v>49.277099999999997</v>
      </c>
      <c r="V28">
        <v>72.510199999999998</v>
      </c>
      <c r="W28">
        <v>107.32899999999999</v>
      </c>
      <c r="X28">
        <v>104.48699999999999</v>
      </c>
      <c r="Y28">
        <v>107.22</v>
      </c>
      <c r="Z28">
        <v>69.344999999999999</v>
      </c>
      <c r="AA28">
        <v>92.293999999999997</v>
      </c>
      <c r="AB28">
        <v>63.597999999999999</v>
      </c>
      <c r="AC28">
        <v>88.798699999999997</v>
      </c>
      <c r="AD28">
        <v>57.745899999999999</v>
      </c>
      <c r="AF28">
        <f>A28/20.4739</f>
        <v>0.15116318825431402</v>
      </c>
      <c r="AG28">
        <f>AVERAGE(B28:AD28)</f>
        <v>85.054772413793089</v>
      </c>
    </row>
    <row r="29" spans="1:33" x14ac:dyDescent="0.2">
      <c r="A29">
        <v>3.2139000000000002</v>
      </c>
      <c r="B29">
        <v>84.472099999999998</v>
      </c>
      <c r="C29">
        <v>76.527000000000001</v>
      </c>
      <c r="D29">
        <v>57.473999999999997</v>
      </c>
      <c r="E29">
        <v>68.793599999999998</v>
      </c>
      <c r="F29">
        <v>99.522000000000006</v>
      </c>
      <c r="G29">
        <v>105.616</v>
      </c>
      <c r="H29">
        <v>104.696</v>
      </c>
      <c r="I29">
        <v>81.124700000000004</v>
      </c>
      <c r="J29">
        <v>54.335000000000001</v>
      </c>
      <c r="K29">
        <v>55.604999999999997</v>
      </c>
      <c r="L29">
        <v>107.063</v>
      </c>
      <c r="M29">
        <v>53.2988</v>
      </c>
      <c r="N29">
        <v>42.890999999999998</v>
      </c>
      <c r="O29">
        <v>109.807</v>
      </c>
      <c r="P29">
        <v>129.83799999999999</v>
      </c>
      <c r="Q29">
        <v>137.73599999999999</v>
      </c>
      <c r="R29">
        <v>118.812</v>
      </c>
      <c r="S29">
        <v>104.59399999999999</v>
      </c>
      <c r="T29">
        <v>56.552</v>
      </c>
      <c r="U29">
        <v>64.789500000000004</v>
      </c>
      <c r="V29">
        <v>57.2</v>
      </c>
      <c r="W29">
        <v>116.571</v>
      </c>
      <c r="X29">
        <v>105.139</v>
      </c>
      <c r="Y29">
        <v>112.009</v>
      </c>
      <c r="Z29">
        <v>64.635300000000001</v>
      </c>
      <c r="AA29">
        <v>90.692999999999998</v>
      </c>
      <c r="AB29">
        <v>63.887</v>
      </c>
      <c r="AC29">
        <v>93.499799999999993</v>
      </c>
      <c r="AD29">
        <v>49.631999999999998</v>
      </c>
      <c r="AF29">
        <f>A29/20.4739</f>
        <v>0.1569754663254192</v>
      </c>
      <c r="AG29">
        <f>AVERAGE(B29:AD29)</f>
        <v>85.062510344827587</v>
      </c>
    </row>
    <row r="30" spans="1:33" x14ac:dyDescent="0.2">
      <c r="A30">
        <v>3.3330000000000002</v>
      </c>
      <c r="B30">
        <v>82.269599999999997</v>
      </c>
      <c r="C30">
        <v>86.149000000000001</v>
      </c>
      <c r="D30">
        <v>47.344000000000001</v>
      </c>
      <c r="E30">
        <v>53.686100000000003</v>
      </c>
      <c r="F30">
        <v>96.320999999999998</v>
      </c>
      <c r="G30">
        <v>95.013000000000005</v>
      </c>
      <c r="H30">
        <v>108.63200000000001</v>
      </c>
      <c r="I30">
        <v>87.080699999999993</v>
      </c>
      <c r="J30">
        <v>48.012999999999998</v>
      </c>
      <c r="K30">
        <v>47.222000000000001</v>
      </c>
      <c r="L30">
        <v>96.185000000000002</v>
      </c>
      <c r="M30">
        <v>34.8035</v>
      </c>
      <c r="N30">
        <v>43.762999999999998</v>
      </c>
      <c r="O30">
        <v>122.02500000000001</v>
      </c>
      <c r="P30">
        <v>129.71199999999999</v>
      </c>
      <c r="Q30">
        <v>125.30200000000001</v>
      </c>
      <c r="R30">
        <v>113.846</v>
      </c>
      <c r="S30">
        <v>101.846</v>
      </c>
      <c r="T30">
        <v>63.363</v>
      </c>
      <c r="U30">
        <v>48.450299999999999</v>
      </c>
      <c r="V30">
        <v>45.175699999999999</v>
      </c>
      <c r="W30">
        <v>109.32599999999999</v>
      </c>
      <c r="X30">
        <v>80.066000000000003</v>
      </c>
      <c r="Y30">
        <v>89.302999999999997</v>
      </c>
      <c r="Z30">
        <v>72.229699999999994</v>
      </c>
      <c r="AA30">
        <v>90.355999999999995</v>
      </c>
      <c r="AB30">
        <v>56.975999999999999</v>
      </c>
      <c r="AC30">
        <v>93.573599999999999</v>
      </c>
      <c r="AD30">
        <v>47.2318</v>
      </c>
      <c r="AF30">
        <f>A30/20.4739</f>
        <v>0.162792628663811</v>
      </c>
      <c r="AG30">
        <f>AVERAGE(B30:AD30)</f>
        <v>79.836689655172435</v>
      </c>
    </row>
    <row r="31" spans="1:33" x14ac:dyDescent="0.2">
      <c r="A31">
        <v>3.452</v>
      </c>
      <c r="B31">
        <v>65.857299999999995</v>
      </c>
      <c r="C31">
        <v>69.620999999999995</v>
      </c>
      <c r="D31">
        <v>54.046999999999997</v>
      </c>
      <c r="E31">
        <v>59.2301</v>
      </c>
      <c r="F31">
        <v>112.575</v>
      </c>
      <c r="G31">
        <v>99.966999999999999</v>
      </c>
      <c r="H31">
        <v>98.515000000000001</v>
      </c>
      <c r="I31">
        <v>75.796800000000005</v>
      </c>
      <c r="J31">
        <v>50.670999999999999</v>
      </c>
      <c r="K31">
        <v>53.411999999999999</v>
      </c>
      <c r="L31">
        <v>87.292000000000002</v>
      </c>
      <c r="M31">
        <v>31.2972</v>
      </c>
      <c r="N31">
        <v>31.391999999999999</v>
      </c>
      <c r="O31">
        <v>119.952</v>
      </c>
      <c r="P31">
        <v>134.40100000000001</v>
      </c>
      <c r="Q31">
        <v>139.48099999999999</v>
      </c>
      <c r="R31">
        <v>116.61499999999999</v>
      </c>
      <c r="S31">
        <v>91.680999999999997</v>
      </c>
      <c r="T31">
        <v>56.24</v>
      </c>
      <c r="U31">
        <v>38.3994</v>
      </c>
      <c r="V31">
        <v>57.080399999999997</v>
      </c>
      <c r="W31">
        <v>103.303</v>
      </c>
      <c r="X31">
        <v>92.683999999999997</v>
      </c>
      <c r="Y31">
        <v>97.590999999999994</v>
      </c>
      <c r="Z31">
        <v>63.717599999999997</v>
      </c>
      <c r="AA31">
        <v>80.762</v>
      </c>
      <c r="AB31">
        <v>42.631</v>
      </c>
      <c r="AC31">
        <v>91.985799999999998</v>
      </c>
      <c r="AD31">
        <v>45.140999999999998</v>
      </c>
      <c r="AF31">
        <f>A31/20.4739</f>
        <v>0.16860490673491615</v>
      </c>
      <c r="AG31">
        <f>AVERAGE(B31:AD31)</f>
        <v>77.977193103448272</v>
      </c>
    </row>
    <row r="32" spans="1:33" x14ac:dyDescent="0.2">
      <c r="A32">
        <v>3.5710000000000002</v>
      </c>
      <c r="B32">
        <v>74.8643</v>
      </c>
      <c r="C32">
        <v>78.599999999999994</v>
      </c>
      <c r="D32">
        <v>66.477000000000004</v>
      </c>
      <c r="E32">
        <v>49.962899999999998</v>
      </c>
      <c r="F32">
        <v>76.013000000000005</v>
      </c>
      <c r="G32">
        <v>93.366</v>
      </c>
      <c r="H32">
        <v>92.153000000000006</v>
      </c>
      <c r="I32">
        <v>53.243400000000001</v>
      </c>
      <c r="J32">
        <v>37.773000000000003</v>
      </c>
      <c r="K32">
        <v>49.000999999999998</v>
      </c>
      <c r="L32">
        <v>83.994</v>
      </c>
      <c r="M32">
        <v>46.795299999999997</v>
      </c>
      <c r="N32">
        <v>34.470999999999997</v>
      </c>
      <c r="O32">
        <v>102.70399999999999</v>
      </c>
      <c r="P32">
        <v>122.663</v>
      </c>
      <c r="Q32">
        <v>128.214</v>
      </c>
      <c r="R32">
        <v>119.14100000000001</v>
      </c>
      <c r="S32">
        <v>98.513999999999996</v>
      </c>
      <c r="T32">
        <v>50.493000000000002</v>
      </c>
      <c r="U32">
        <v>47.824599999999997</v>
      </c>
      <c r="V32">
        <v>52.3429</v>
      </c>
      <c r="W32">
        <v>96.376000000000005</v>
      </c>
      <c r="X32">
        <v>87.787000000000006</v>
      </c>
      <c r="Y32">
        <v>91.6</v>
      </c>
      <c r="Z32">
        <v>74.292000000000002</v>
      </c>
      <c r="AA32">
        <v>83.603999999999999</v>
      </c>
      <c r="AB32">
        <v>35.24</v>
      </c>
      <c r="AC32">
        <v>86.183499999999995</v>
      </c>
      <c r="AD32">
        <v>44.956299999999999</v>
      </c>
      <c r="AF32">
        <f>A32/20.4739</f>
        <v>0.17441718480602134</v>
      </c>
      <c r="AG32">
        <f>AVERAGE(B32:AD32)</f>
        <v>74.436179310344812</v>
      </c>
    </row>
    <row r="33" spans="1:33" x14ac:dyDescent="0.2">
      <c r="A33">
        <v>3.6901000000000002</v>
      </c>
      <c r="B33">
        <v>83.369</v>
      </c>
      <c r="C33">
        <v>75.319000000000003</v>
      </c>
      <c r="D33">
        <v>56.33</v>
      </c>
      <c r="E33">
        <v>52.8005</v>
      </c>
      <c r="F33">
        <v>60.469000000000001</v>
      </c>
      <c r="G33">
        <v>97.478999999999999</v>
      </c>
      <c r="H33">
        <v>93.644999999999996</v>
      </c>
      <c r="I33">
        <v>52.381599999999999</v>
      </c>
      <c r="J33">
        <v>54.851999999999997</v>
      </c>
      <c r="K33">
        <v>45.716999999999999</v>
      </c>
      <c r="L33">
        <v>76.989999999999995</v>
      </c>
      <c r="M33">
        <v>48.369300000000003</v>
      </c>
      <c r="N33">
        <v>36.133000000000003</v>
      </c>
      <c r="O33">
        <v>72.322999999999993</v>
      </c>
      <c r="P33">
        <v>123.235</v>
      </c>
      <c r="Q33">
        <v>104.077</v>
      </c>
      <c r="R33">
        <v>142.52500000000001</v>
      </c>
      <c r="S33">
        <v>100.53400000000001</v>
      </c>
      <c r="T33">
        <v>57.764000000000003</v>
      </c>
      <c r="U33">
        <v>47.075699999999998</v>
      </c>
      <c r="V33">
        <v>58.716999999999999</v>
      </c>
      <c r="W33">
        <v>92.224999999999994</v>
      </c>
      <c r="X33">
        <v>88.433999999999997</v>
      </c>
      <c r="Y33">
        <v>89.692999999999998</v>
      </c>
      <c r="Z33">
        <v>81.505600000000001</v>
      </c>
      <c r="AA33">
        <v>61.49</v>
      </c>
      <c r="AB33">
        <v>33.417999999999999</v>
      </c>
      <c r="AC33">
        <v>80.583699999999993</v>
      </c>
      <c r="AD33">
        <v>39.897399999999998</v>
      </c>
      <c r="AF33">
        <f>A33/20.4739</f>
        <v>0.18023434714441314</v>
      </c>
      <c r="AG33">
        <f>AVERAGE(B33:AD33)</f>
        <v>72.66730344827586</v>
      </c>
    </row>
    <row r="34" spans="1:33" x14ac:dyDescent="0.2">
      <c r="A34">
        <v>3.8090999999999999</v>
      </c>
      <c r="B34">
        <v>58.758200000000002</v>
      </c>
      <c r="C34">
        <v>63.247</v>
      </c>
      <c r="D34">
        <v>58.670999999999999</v>
      </c>
      <c r="E34">
        <v>48.579900000000002</v>
      </c>
      <c r="F34">
        <v>80.980999999999995</v>
      </c>
      <c r="G34">
        <v>92.396000000000001</v>
      </c>
      <c r="H34">
        <v>82.194000000000003</v>
      </c>
      <c r="I34">
        <v>66.601900000000001</v>
      </c>
      <c r="J34">
        <v>53.277999999999999</v>
      </c>
      <c r="K34">
        <v>34.22</v>
      </c>
      <c r="L34">
        <v>65.567999999999998</v>
      </c>
      <c r="M34">
        <v>38.345599999999997</v>
      </c>
      <c r="N34">
        <v>38.341999999999999</v>
      </c>
      <c r="O34">
        <v>72.224999999999994</v>
      </c>
      <c r="P34">
        <v>134.875</v>
      </c>
      <c r="Q34">
        <v>121.087</v>
      </c>
      <c r="R34">
        <v>124.429</v>
      </c>
      <c r="S34">
        <v>109.172</v>
      </c>
      <c r="T34">
        <v>59.637999999999998</v>
      </c>
      <c r="U34">
        <v>40.996600000000001</v>
      </c>
      <c r="V34">
        <v>46.034599999999998</v>
      </c>
      <c r="W34">
        <v>85.893000000000001</v>
      </c>
      <c r="X34">
        <v>76.465000000000003</v>
      </c>
      <c r="Y34">
        <v>89.278999999999996</v>
      </c>
      <c r="Z34">
        <v>59.607999999999997</v>
      </c>
      <c r="AA34">
        <v>60.49</v>
      </c>
      <c r="AB34">
        <v>45.637</v>
      </c>
      <c r="AC34">
        <v>78.654799999999994</v>
      </c>
      <c r="AD34">
        <v>46.066099999999999</v>
      </c>
      <c r="AF34">
        <f>A34/20.4739</f>
        <v>0.18604662521551829</v>
      </c>
      <c r="AG34">
        <f>AVERAGE(B34:AD34)</f>
        <v>70.059748275862063</v>
      </c>
    </row>
    <row r="35" spans="1:33" x14ac:dyDescent="0.2">
      <c r="A35">
        <v>3.9281000000000001</v>
      </c>
      <c r="B35">
        <v>67.054699999999997</v>
      </c>
      <c r="C35">
        <v>66.200999999999993</v>
      </c>
      <c r="D35">
        <v>49.326000000000001</v>
      </c>
      <c r="E35">
        <v>57.519100000000002</v>
      </c>
      <c r="F35">
        <v>67.613</v>
      </c>
      <c r="G35">
        <v>88.613</v>
      </c>
      <c r="H35">
        <v>85.430999999999997</v>
      </c>
      <c r="I35">
        <v>65.545199999999994</v>
      </c>
      <c r="J35">
        <v>51.970999999999997</v>
      </c>
      <c r="K35">
        <v>41.829000000000001</v>
      </c>
      <c r="L35">
        <v>80.015000000000001</v>
      </c>
      <c r="M35">
        <v>40.959000000000003</v>
      </c>
      <c r="N35">
        <v>37.063000000000002</v>
      </c>
      <c r="O35">
        <v>62.862000000000002</v>
      </c>
      <c r="P35">
        <v>129.125</v>
      </c>
      <c r="Q35">
        <v>98.637</v>
      </c>
      <c r="R35">
        <v>119.027</v>
      </c>
      <c r="S35">
        <v>98.831000000000003</v>
      </c>
      <c r="T35">
        <v>68.77</v>
      </c>
      <c r="U35">
        <v>36.8523</v>
      </c>
      <c r="V35">
        <v>42.405900000000003</v>
      </c>
      <c r="W35">
        <v>90.653000000000006</v>
      </c>
      <c r="X35">
        <v>99.209000000000003</v>
      </c>
      <c r="Y35">
        <v>77.070999999999998</v>
      </c>
      <c r="Z35">
        <v>61.688499999999998</v>
      </c>
      <c r="AA35">
        <v>63.41</v>
      </c>
      <c r="AB35">
        <v>39.720999999999997</v>
      </c>
      <c r="AC35">
        <v>86.587599999999995</v>
      </c>
      <c r="AD35">
        <v>39.111699999999999</v>
      </c>
      <c r="AF35">
        <f>A35/20.4739</f>
        <v>0.19185890328662347</v>
      </c>
      <c r="AG35">
        <f>AVERAGE(B35:AD35)</f>
        <v>69.417310344827584</v>
      </c>
    </row>
    <row r="36" spans="1:33" x14ac:dyDescent="0.2">
      <c r="A36">
        <v>4.0472000000000001</v>
      </c>
      <c r="B36">
        <v>79.142700000000005</v>
      </c>
      <c r="C36">
        <v>59.677</v>
      </c>
      <c r="D36">
        <v>52.48</v>
      </c>
      <c r="E36">
        <v>50.554099999999998</v>
      </c>
      <c r="F36">
        <v>66.441000000000003</v>
      </c>
      <c r="G36">
        <v>79.378</v>
      </c>
      <c r="H36">
        <v>70.73</v>
      </c>
      <c r="I36">
        <v>70.466499999999996</v>
      </c>
      <c r="J36">
        <v>56.363999999999997</v>
      </c>
      <c r="K36">
        <v>42.930999999999997</v>
      </c>
      <c r="L36">
        <v>74.942999999999998</v>
      </c>
      <c r="M36">
        <v>30.1739</v>
      </c>
      <c r="N36">
        <v>40.886000000000003</v>
      </c>
      <c r="O36">
        <v>60.069000000000003</v>
      </c>
      <c r="P36">
        <v>132.73400000000001</v>
      </c>
      <c r="Q36">
        <v>117.283</v>
      </c>
      <c r="R36">
        <v>126.598</v>
      </c>
      <c r="S36">
        <v>109.066</v>
      </c>
      <c r="T36">
        <v>61.326000000000001</v>
      </c>
      <c r="U36">
        <v>43.6905</v>
      </c>
      <c r="V36">
        <v>36.340800000000002</v>
      </c>
      <c r="W36">
        <v>72.513000000000005</v>
      </c>
      <c r="X36">
        <v>89.028999999999996</v>
      </c>
      <c r="Y36">
        <v>68.388999999999996</v>
      </c>
      <c r="Z36">
        <v>67.132099999999994</v>
      </c>
      <c r="AA36">
        <v>52.694000000000003</v>
      </c>
      <c r="AB36">
        <v>53.845999999999997</v>
      </c>
      <c r="AC36">
        <v>68.703400000000002</v>
      </c>
      <c r="AD36">
        <v>41.9572</v>
      </c>
      <c r="AF36">
        <f>A36/20.4739</f>
        <v>0.19767606562501527</v>
      </c>
      <c r="AG36">
        <f>AVERAGE(B36:AD36)</f>
        <v>68.122006896551724</v>
      </c>
    </row>
    <row r="37" spans="1:33" x14ac:dyDescent="0.2">
      <c r="A37">
        <v>4.1661999999999999</v>
      </c>
      <c r="B37">
        <v>78.293300000000002</v>
      </c>
      <c r="C37">
        <v>46.978999999999999</v>
      </c>
      <c r="D37">
        <v>51.868000000000002</v>
      </c>
      <c r="E37">
        <v>47.359200000000001</v>
      </c>
      <c r="F37">
        <v>49.326000000000001</v>
      </c>
      <c r="G37">
        <v>66.435000000000002</v>
      </c>
      <c r="H37">
        <v>90.08</v>
      </c>
      <c r="I37">
        <v>64.2774</v>
      </c>
      <c r="J37">
        <v>45.625999999999998</v>
      </c>
      <c r="K37">
        <v>36.767000000000003</v>
      </c>
      <c r="L37">
        <v>86.822999999999993</v>
      </c>
      <c r="M37">
        <v>40.054400000000001</v>
      </c>
      <c r="N37">
        <v>35.228000000000002</v>
      </c>
      <c r="O37">
        <v>55.823</v>
      </c>
      <c r="P37">
        <v>120.64700000000001</v>
      </c>
      <c r="Q37">
        <v>119.43600000000001</v>
      </c>
      <c r="R37">
        <v>126.087</v>
      </c>
      <c r="S37">
        <v>102.759</v>
      </c>
      <c r="T37">
        <v>51.206000000000003</v>
      </c>
      <c r="U37">
        <v>43.829599999999999</v>
      </c>
      <c r="V37">
        <v>31.7897</v>
      </c>
      <c r="W37">
        <v>58.738999999999997</v>
      </c>
      <c r="X37">
        <v>78.911000000000001</v>
      </c>
      <c r="Y37">
        <v>82.671999999999997</v>
      </c>
      <c r="Z37">
        <v>56.507899999999999</v>
      </c>
      <c r="AA37">
        <v>55.064999999999998</v>
      </c>
      <c r="AB37">
        <v>57.155999999999999</v>
      </c>
      <c r="AC37">
        <v>68.766300000000001</v>
      </c>
      <c r="AD37">
        <v>41.280500000000004</v>
      </c>
      <c r="AF37">
        <f>A37/20.4739</f>
        <v>0.20348834369612043</v>
      </c>
      <c r="AG37">
        <f>AVERAGE(B37:AD37)</f>
        <v>65.165217241379324</v>
      </c>
    </row>
    <row r="38" spans="1:33" x14ac:dyDescent="0.2">
      <c r="A38">
        <v>4.2851999999999997</v>
      </c>
      <c r="B38">
        <v>83.685199999999995</v>
      </c>
      <c r="C38">
        <v>49.404000000000003</v>
      </c>
      <c r="D38">
        <v>32.896999999999998</v>
      </c>
      <c r="E38">
        <v>39.738100000000003</v>
      </c>
      <c r="F38">
        <v>60.795999999999999</v>
      </c>
      <c r="G38">
        <v>76.768000000000001</v>
      </c>
      <c r="H38">
        <v>74.171999999999997</v>
      </c>
      <c r="I38">
        <v>61.414299999999997</v>
      </c>
      <c r="J38">
        <v>43.460999999999999</v>
      </c>
      <c r="K38">
        <v>39.718000000000004</v>
      </c>
      <c r="L38">
        <v>83.438999999999993</v>
      </c>
      <c r="M38">
        <v>30.2682</v>
      </c>
      <c r="N38">
        <v>35.104999999999997</v>
      </c>
      <c r="O38">
        <v>45.427999999999997</v>
      </c>
      <c r="P38">
        <v>127.70699999999999</v>
      </c>
      <c r="Q38">
        <v>117.178</v>
      </c>
      <c r="R38">
        <v>114.413</v>
      </c>
      <c r="S38">
        <v>87.177000000000007</v>
      </c>
      <c r="T38">
        <v>59.609000000000002</v>
      </c>
      <c r="U38">
        <v>40.507300000000001</v>
      </c>
      <c r="V38">
        <v>45.721499999999999</v>
      </c>
      <c r="W38">
        <v>62.686999999999998</v>
      </c>
      <c r="X38">
        <v>76.480999999999995</v>
      </c>
      <c r="Y38">
        <v>65.543999999999997</v>
      </c>
      <c r="Z38">
        <v>57.235500000000002</v>
      </c>
      <c r="AA38">
        <v>61.884</v>
      </c>
      <c r="AB38">
        <v>49.274999999999999</v>
      </c>
      <c r="AC38">
        <v>72.978300000000004</v>
      </c>
      <c r="AD38">
        <v>43.943800000000003</v>
      </c>
      <c r="AF38">
        <f>A38/20.4739</f>
        <v>0.20930062176722558</v>
      </c>
      <c r="AG38">
        <f>AVERAGE(B38:AD38)</f>
        <v>63.401213793103445</v>
      </c>
    </row>
    <row r="39" spans="1:33" x14ac:dyDescent="0.2">
      <c r="A39">
        <v>4.4043000000000001</v>
      </c>
      <c r="B39">
        <v>89.845399999999998</v>
      </c>
      <c r="C39">
        <v>48.828000000000003</v>
      </c>
      <c r="D39">
        <v>40.793999999999997</v>
      </c>
      <c r="E39">
        <v>44.503599999999999</v>
      </c>
      <c r="F39">
        <v>76.432000000000002</v>
      </c>
      <c r="G39">
        <v>66.662999999999997</v>
      </c>
      <c r="H39">
        <v>73.075000000000003</v>
      </c>
      <c r="I39">
        <v>67.476100000000002</v>
      </c>
      <c r="J39">
        <v>57.691000000000003</v>
      </c>
      <c r="K39">
        <v>36.234999999999999</v>
      </c>
      <c r="L39">
        <v>72.900000000000006</v>
      </c>
      <c r="M39">
        <v>43.618200000000002</v>
      </c>
      <c r="N39">
        <v>25.895</v>
      </c>
      <c r="O39">
        <v>45.456000000000003</v>
      </c>
      <c r="P39">
        <v>136.77099999999999</v>
      </c>
      <c r="Q39">
        <v>105.43</v>
      </c>
      <c r="R39">
        <v>107.687</v>
      </c>
      <c r="S39">
        <v>95.918000000000006</v>
      </c>
      <c r="T39">
        <v>51.845999999999997</v>
      </c>
      <c r="U39">
        <v>43.0501</v>
      </c>
      <c r="V39">
        <v>37.945900000000002</v>
      </c>
      <c r="W39">
        <v>51.966000000000001</v>
      </c>
      <c r="X39">
        <v>79.224999999999994</v>
      </c>
      <c r="Y39">
        <v>70.257000000000005</v>
      </c>
      <c r="Z39">
        <v>56.658799999999999</v>
      </c>
      <c r="AA39">
        <v>68.941999999999993</v>
      </c>
      <c r="AB39">
        <v>46.14</v>
      </c>
      <c r="AC39">
        <v>60.803100000000001</v>
      </c>
      <c r="AD39">
        <v>33.510300000000001</v>
      </c>
      <c r="AF39">
        <f>A39/20.4739</f>
        <v>0.21511778410561741</v>
      </c>
      <c r="AG39">
        <f>AVERAGE(B39:AD39)</f>
        <v>63.295258620689644</v>
      </c>
    </row>
    <row r="40" spans="1:33" x14ac:dyDescent="0.2">
      <c r="A40">
        <v>4.5232999999999999</v>
      </c>
      <c r="B40">
        <v>81.604699999999994</v>
      </c>
      <c r="C40">
        <v>41.898000000000003</v>
      </c>
      <c r="D40">
        <v>48.604999999999997</v>
      </c>
      <c r="E40">
        <v>56.1691</v>
      </c>
      <c r="F40">
        <v>57.55</v>
      </c>
      <c r="G40">
        <v>53.186</v>
      </c>
      <c r="H40">
        <v>58.844000000000001</v>
      </c>
      <c r="I40">
        <v>69.833100000000002</v>
      </c>
      <c r="J40">
        <v>42.878</v>
      </c>
      <c r="K40">
        <v>44.701000000000001</v>
      </c>
      <c r="L40">
        <v>69.367000000000004</v>
      </c>
      <c r="M40">
        <v>43.281599999999997</v>
      </c>
      <c r="N40">
        <v>27.536000000000001</v>
      </c>
      <c r="O40">
        <v>39.512</v>
      </c>
      <c r="P40">
        <v>124.245</v>
      </c>
      <c r="Q40">
        <v>84.480999999999995</v>
      </c>
      <c r="R40">
        <v>113.381</v>
      </c>
      <c r="S40">
        <v>97.941000000000003</v>
      </c>
      <c r="T40">
        <v>58.027000000000001</v>
      </c>
      <c r="U40">
        <v>50.5107</v>
      </c>
      <c r="V40">
        <v>35.646500000000003</v>
      </c>
      <c r="W40">
        <v>55.012</v>
      </c>
      <c r="X40">
        <v>79.444000000000003</v>
      </c>
      <c r="Y40">
        <v>69.724999999999994</v>
      </c>
      <c r="Z40">
        <v>48.716299999999997</v>
      </c>
      <c r="AA40">
        <v>65.221000000000004</v>
      </c>
      <c r="AB40">
        <v>46.457999999999998</v>
      </c>
      <c r="AC40">
        <v>70.789599999999993</v>
      </c>
      <c r="AD40">
        <v>32.511899999999997</v>
      </c>
      <c r="AF40">
        <f>A40/20.4739</f>
        <v>0.22093006217672254</v>
      </c>
      <c r="AG40">
        <f>AVERAGE(B40:AD40)</f>
        <v>60.933637931034482</v>
      </c>
    </row>
    <row r="41" spans="1:33" x14ac:dyDescent="0.2">
      <c r="A41">
        <v>4.6422999999999996</v>
      </c>
      <c r="B41">
        <v>73.690700000000007</v>
      </c>
      <c r="C41">
        <v>39.198</v>
      </c>
      <c r="D41">
        <v>41.220999999999997</v>
      </c>
      <c r="E41">
        <v>46.649299999999997</v>
      </c>
      <c r="F41">
        <v>50.14</v>
      </c>
      <c r="G41">
        <v>38.558</v>
      </c>
      <c r="H41">
        <v>69.430000000000007</v>
      </c>
      <c r="I41">
        <v>67.404600000000002</v>
      </c>
      <c r="J41">
        <v>50.954000000000001</v>
      </c>
      <c r="K41">
        <v>38.491</v>
      </c>
      <c r="L41">
        <v>63.43</v>
      </c>
      <c r="M41">
        <v>38.1218</v>
      </c>
      <c r="N41">
        <v>31.571000000000002</v>
      </c>
      <c r="O41">
        <v>41.343000000000004</v>
      </c>
      <c r="P41">
        <v>126.724</v>
      </c>
      <c r="Q41">
        <v>85.158000000000001</v>
      </c>
      <c r="R41">
        <v>109.571</v>
      </c>
      <c r="S41">
        <v>74.168000000000006</v>
      </c>
      <c r="T41">
        <v>53.975999999999999</v>
      </c>
      <c r="U41">
        <v>40.896799999999999</v>
      </c>
      <c r="V41">
        <v>37.8431</v>
      </c>
      <c r="W41">
        <v>58.148000000000003</v>
      </c>
      <c r="X41">
        <v>78.019000000000005</v>
      </c>
      <c r="Y41">
        <v>78.716999999999999</v>
      </c>
      <c r="Z41">
        <v>49.940399999999997</v>
      </c>
      <c r="AA41">
        <v>68.013999999999996</v>
      </c>
      <c r="AB41">
        <v>49.59</v>
      </c>
      <c r="AC41">
        <v>60.2742</v>
      </c>
      <c r="AD41">
        <v>45.593699999999998</v>
      </c>
      <c r="AF41">
        <f>A41/20.4739</f>
        <v>0.22674234024782769</v>
      </c>
      <c r="AG41">
        <f>AVERAGE(B41:AD41)</f>
        <v>58.856400000000001</v>
      </c>
    </row>
    <row r="42" spans="1:33" x14ac:dyDescent="0.2">
      <c r="A42">
        <v>4.7614000000000001</v>
      </c>
      <c r="B42">
        <v>84.1952</v>
      </c>
      <c r="C42">
        <v>44.128</v>
      </c>
      <c r="D42">
        <v>31.114999999999998</v>
      </c>
      <c r="E42">
        <v>52.529600000000002</v>
      </c>
      <c r="F42">
        <v>53.203000000000003</v>
      </c>
      <c r="G42">
        <v>43.970999999999997</v>
      </c>
      <c r="H42">
        <v>54.884</v>
      </c>
      <c r="I42">
        <v>52.789000000000001</v>
      </c>
      <c r="J42">
        <v>54.009</v>
      </c>
      <c r="K42">
        <v>44.48</v>
      </c>
      <c r="L42">
        <v>64.028000000000006</v>
      </c>
      <c r="M42">
        <v>45.5854</v>
      </c>
      <c r="N42">
        <v>30.986000000000001</v>
      </c>
      <c r="O42">
        <v>25.306999999999999</v>
      </c>
      <c r="P42">
        <v>129.50399999999999</v>
      </c>
      <c r="Q42">
        <v>102.056</v>
      </c>
      <c r="R42">
        <v>85.376999999999995</v>
      </c>
      <c r="S42">
        <v>83.96</v>
      </c>
      <c r="T42">
        <v>53.082000000000001</v>
      </c>
      <c r="U42">
        <v>41.7455</v>
      </c>
      <c r="V42">
        <v>30.27</v>
      </c>
      <c r="W42">
        <v>36.595999999999997</v>
      </c>
      <c r="X42">
        <v>74.832999999999998</v>
      </c>
      <c r="Y42">
        <v>68.676000000000002</v>
      </c>
      <c r="Z42">
        <v>53.86</v>
      </c>
      <c r="AA42">
        <v>59.713000000000001</v>
      </c>
      <c r="AB42">
        <v>44.859000000000002</v>
      </c>
      <c r="AC42">
        <v>48.6447</v>
      </c>
      <c r="AD42">
        <v>29.379300000000001</v>
      </c>
      <c r="AF42">
        <f>A42/20.4739</f>
        <v>0.23255950258621952</v>
      </c>
      <c r="AG42">
        <f>AVERAGE(B42:AD42)</f>
        <v>55.991920689655174</v>
      </c>
    </row>
    <row r="43" spans="1:33" x14ac:dyDescent="0.2">
      <c r="A43">
        <v>4.8803999999999998</v>
      </c>
      <c r="B43">
        <v>70.882999999999996</v>
      </c>
      <c r="C43">
        <v>43.293999999999997</v>
      </c>
      <c r="D43">
        <v>43.011000000000003</v>
      </c>
      <c r="E43">
        <v>33.1477</v>
      </c>
      <c r="F43">
        <v>49.993000000000002</v>
      </c>
      <c r="G43">
        <v>42.021999999999998</v>
      </c>
      <c r="H43">
        <v>48.564999999999998</v>
      </c>
      <c r="I43">
        <v>59.805900000000001</v>
      </c>
      <c r="J43">
        <v>44.228000000000002</v>
      </c>
      <c r="K43">
        <v>40.216000000000001</v>
      </c>
      <c r="L43">
        <v>57.734000000000002</v>
      </c>
      <c r="M43">
        <v>39.947899999999997</v>
      </c>
      <c r="N43">
        <v>26.327000000000002</v>
      </c>
      <c r="O43">
        <v>27.687000000000001</v>
      </c>
      <c r="P43">
        <v>124.102</v>
      </c>
      <c r="Q43">
        <v>84.501000000000005</v>
      </c>
      <c r="R43">
        <v>87.158000000000001</v>
      </c>
      <c r="S43">
        <v>80.206000000000003</v>
      </c>
      <c r="T43">
        <v>46.805</v>
      </c>
      <c r="U43">
        <v>46.763399999999997</v>
      </c>
      <c r="V43">
        <v>30.163699999999999</v>
      </c>
      <c r="W43">
        <v>49.756</v>
      </c>
      <c r="X43">
        <v>63.892000000000003</v>
      </c>
      <c r="Y43">
        <v>63.460999999999999</v>
      </c>
      <c r="Z43">
        <v>49.223500000000001</v>
      </c>
      <c r="AA43">
        <v>65.257000000000005</v>
      </c>
      <c r="AB43">
        <v>47.179000000000002</v>
      </c>
      <c r="AC43">
        <v>49.362499999999997</v>
      </c>
      <c r="AD43">
        <v>38.073300000000003</v>
      </c>
      <c r="AF43">
        <f>A43/20.4739</f>
        <v>0.23837178065732467</v>
      </c>
      <c r="AG43">
        <f>AVERAGE(B43:AD43)</f>
        <v>53.543617241379323</v>
      </c>
    </row>
    <row r="44" spans="1:33" x14ac:dyDescent="0.2">
      <c r="A44">
        <v>4.9995000000000003</v>
      </c>
      <c r="B44">
        <v>67.018900000000002</v>
      </c>
      <c r="C44">
        <v>45.015000000000001</v>
      </c>
      <c r="D44">
        <v>37.110999999999997</v>
      </c>
      <c r="E44">
        <v>45.453099999999999</v>
      </c>
      <c r="F44">
        <v>51.936</v>
      </c>
      <c r="G44">
        <v>47.874000000000002</v>
      </c>
      <c r="H44">
        <v>41.927999999999997</v>
      </c>
      <c r="I44">
        <v>52.364400000000003</v>
      </c>
      <c r="J44">
        <v>46.198999999999998</v>
      </c>
      <c r="K44">
        <v>46.314999999999998</v>
      </c>
      <c r="L44">
        <v>59.677999999999997</v>
      </c>
      <c r="M44">
        <v>35.034999999999997</v>
      </c>
      <c r="N44">
        <v>34.399000000000001</v>
      </c>
      <c r="O44">
        <v>31.385999999999999</v>
      </c>
      <c r="P44">
        <v>102.29</v>
      </c>
      <c r="Q44">
        <v>71.477999999999994</v>
      </c>
      <c r="R44">
        <v>113.43</v>
      </c>
      <c r="S44">
        <v>51.497</v>
      </c>
      <c r="T44">
        <v>48.953000000000003</v>
      </c>
      <c r="U44">
        <v>57.421300000000002</v>
      </c>
      <c r="V44">
        <v>32.022100000000002</v>
      </c>
      <c r="W44">
        <v>51.704000000000001</v>
      </c>
      <c r="X44">
        <v>65.156999999999996</v>
      </c>
      <c r="Y44">
        <v>62.191000000000003</v>
      </c>
      <c r="Z44">
        <v>46.983199999999997</v>
      </c>
      <c r="AA44">
        <v>65.037000000000006</v>
      </c>
      <c r="AB44">
        <v>54.234000000000002</v>
      </c>
      <c r="AC44">
        <v>57.1738</v>
      </c>
      <c r="AD44">
        <v>30.0688</v>
      </c>
      <c r="AF44">
        <f>A44/20.4739</f>
        <v>0.2441889429957165</v>
      </c>
      <c r="AG44">
        <f>AVERAGE(B44:AD44)</f>
        <v>53.494917241379291</v>
      </c>
    </row>
    <row r="45" spans="1:33" x14ac:dyDescent="0.2">
      <c r="A45">
        <v>5.1185</v>
      </c>
      <c r="B45">
        <v>69.470100000000002</v>
      </c>
      <c r="C45">
        <v>52.188000000000002</v>
      </c>
      <c r="D45">
        <v>29.007999999999999</v>
      </c>
      <c r="E45">
        <v>39.259300000000003</v>
      </c>
      <c r="F45">
        <v>55.344999999999999</v>
      </c>
      <c r="G45">
        <v>52.512999999999998</v>
      </c>
      <c r="H45">
        <v>35.155000000000001</v>
      </c>
      <c r="I45">
        <v>35.3568</v>
      </c>
      <c r="J45">
        <v>44.646000000000001</v>
      </c>
      <c r="K45">
        <v>56.338999999999999</v>
      </c>
      <c r="L45">
        <v>51.789000000000001</v>
      </c>
      <c r="M45">
        <v>35.3337</v>
      </c>
      <c r="N45">
        <v>29.498000000000001</v>
      </c>
      <c r="O45">
        <v>32.792999999999999</v>
      </c>
      <c r="P45">
        <v>104.99</v>
      </c>
      <c r="Q45">
        <v>75.116</v>
      </c>
      <c r="R45">
        <v>88.569000000000003</v>
      </c>
      <c r="S45">
        <v>63.384999999999998</v>
      </c>
      <c r="T45">
        <v>56.518999999999998</v>
      </c>
      <c r="U45">
        <v>45.878999999999998</v>
      </c>
      <c r="V45">
        <v>31.539899999999999</v>
      </c>
      <c r="W45">
        <v>31.555</v>
      </c>
      <c r="X45">
        <v>82.203000000000003</v>
      </c>
      <c r="Y45">
        <v>70.457999999999998</v>
      </c>
      <c r="Z45">
        <v>56.026899999999998</v>
      </c>
      <c r="AA45">
        <v>69.114999999999995</v>
      </c>
      <c r="AB45">
        <v>47.804000000000002</v>
      </c>
      <c r="AC45">
        <v>65.383600000000001</v>
      </c>
      <c r="AD45">
        <v>44.454900000000002</v>
      </c>
      <c r="AF45">
        <f>A45/20.4739</f>
        <v>0.25000122106682166</v>
      </c>
      <c r="AG45">
        <f>AVERAGE(B45:AD45)</f>
        <v>53.506627586206903</v>
      </c>
    </row>
    <row r="46" spans="1:33" x14ac:dyDescent="0.2">
      <c r="A46">
        <v>5.2374999999999998</v>
      </c>
      <c r="B46">
        <v>70.087000000000003</v>
      </c>
      <c r="C46">
        <v>69.275000000000006</v>
      </c>
      <c r="D46">
        <v>42.313000000000002</v>
      </c>
      <c r="E46">
        <v>46.759399999999999</v>
      </c>
      <c r="F46">
        <v>57.606999999999999</v>
      </c>
      <c r="G46">
        <v>43.930999999999997</v>
      </c>
      <c r="H46">
        <v>47.783999999999999</v>
      </c>
      <c r="I46">
        <v>46.129399999999997</v>
      </c>
      <c r="J46">
        <v>40.450000000000003</v>
      </c>
      <c r="K46">
        <v>54.731999999999999</v>
      </c>
      <c r="L46">
        <v>41.53</v>
      </c>
      <c r="M46">
        <v>38.357399999999998</v>
      </c>
      <c r="N46">
        <v>32.433</v>
      </c>
      <c r="O46">
        <v>23.498999999999999</v>
      </c>
      <c r="P46">
        <v>88.658000000000001</v>
      </c>
      <c r="Q46">
        <v>89.341999999999999</v>
      </c>
      <c r="R46">
        <v>89.709000000000003</v>
      </c>
      <c r="S46">
        <v>54.277999999999999</v>
      </c>
      <c r="T46">
        <v>55.162999999999997</v>
      </c>
      <c r="U46">
        <v>33.977800000000002</v>
      </c>
      <c r="V46">
        <v>38.266800000000003</v>
      </c>
      <c r="W46">
        <v>33.841999999999999</v>
      </c>
      <c r="X46">
        <v>71.25</v>
      </c>
      <c r="Y46">
        <v>59.555</v>
      </c>
      <c r="Z46">
        <v>42.214399999999998</v>
      </c>
      <c r="AA46">
        <v>62.527999999999999</v>
      </c>
      <c r="AB46">
        <v>50.335999999999999</v>
      </c>
      <c r="AC46">
        <v>71.677199999999999</v>
      </c>
      <c r="AD46">
        <v>52.369399999999999</v>
      </c>
      <c r="AF46">
        <f>A46/20.4739</f>
        <v>0.25581349913792684</v>
      </c>
      <c r="AG46">
        <f>AVERAGE(B46:AD46)</f>
        <v>53.381165517241392</v>
      </c>
    </row>
    <row r="47" spans="1:33" x14ac:dyDescent="0.2">
      <c r="A47">
        <v>5.3566000000000003</v>
      </c>
      <c r="B47">
        <v>64.825400000000002</v>
      </c>
      <c r="C47">
        <v>62.619</v>
      </c>
      <c r="D47">
        <v>34.381</v>
      </c>
      <c r="E47">
        <v>35.385899999999999</v>
      </c>
      <c r="F47">
        <v>53.524000000000001</v>
      </c>
      <c r="G47">
        <v>40.554000000000002</v>
      </c>
      <c r="H47">
        <v>45.31</v>
      </c>
      <c r="I47">
        <v>49.151600000000002</v>
      </c>
      <c r="J47">
        <v>55.076000000000001</v>
      </c>
      <c r="K47">
        <v>42.854999999999997</v>
      </c>
      <c r="L47">
        <v>49.555</v>
      </c>
      <c r="M47">
        <v>43.954099999999997</v>
      </c>
      <c r="N47">
        <v>32.744</v>
      </c>
      <c r="O47">
        <v>31.437999999999999</v>
      </c>
      <c r="P47">
        <v>63.595999999999997</v>
      </c>
      <c r="Q47">
        <v>66.453999999999994</v>
      </c>
      <c r="R47">
        <v>82.653000000000006</v>
      </c>
      <c r="S47">
        <v>48.167999999999999</v>
      </c>
      <c r="T47">
        <v>58.619</v>
      </c>
      <c r="U47">
        <v>27.892800000000001</v>
      </c>
      <c r="V47">
        <v>34.669699999999999</v>
      </c>
      <c r="W47">
        <v>34.524000000000001</v>
      </c>
      <c r="X47">
        <v>58.622</v>
      </c>
      <c r="Y47">
        <v>65.623000000000005</v>
      </c>
      <c r="Z47">
        <v>41.027999999999999</v>
      </c>
      <c r="AA47">
        <v>81.930999999999997</v>
      </c>
      <c r="AB47">
        <v>39.683999999999997</v>
      </c>
      <c r="AC47">
        <v>68.087199999999996</v>
      </c>
      <c r="AD47">
        <v>37.9741</v>
      </c>
      <c r="AF47">
        <f>A47/20.4739</f>
        <v>0.26163066147631864</v>
      </c>
      <c r="AG47">
        <f>AVERAGE(B47:AD47)</f>
        <v>50.030993103448282</v>
      </c>
    </row>
    <row r="48" spans="1:33" x14ac:dyDescent="0.2">
      <c r="A48">
        <v>5.4756</v>
      </c>
      <c r="B48">
        <v>55.046599999999998</v>
      </c>
      <c r="C48">
        <v>78.519000000000005</v>
      </c>
      <c r="D48">
        <v>51.048999999999999</v>
      </c>
      <c r="E48">
        <v>47.759099999999997</v>
      </c>
      <c r="F48">
        <v>55.250999999999998</v>
      </c>
      <c r="G48">
        <v>38.67</v>
      </c>
      <c r="H48">
        <v>52.231000000000002</v>
      </c>
      <c r="I48">
        <v>40.468899999999998</v>
      </c>
      <c r="J48">
        <v>47.878999999999998</v>
      </c>
      <c r="K48">
        <v>32.756</v>
      </c>
      <c r="L48">
        <v>34.207999999999998</v>
      </c>
      <c r="M48">
        <v>35.276899999999998</v>
      </c>
      <c r="N48">
        <v>30.446000000000002</v>
      </c>
      <c r="O48">
        <v>31.263000000000002</v>
      </c>
      <c r="P48">
        <v>78.290000000000006</v>
      </c>
      <c r="Q48">
        <v>72.512</v>
      </c>
      <c r="R48">
        <v>95.465999999999994</v>
      </c>
      <c r="S48">
        <v>54.99</v>
      </c>
      <c r="T48">
        <v>54.79</v>
      </c>
      <c r="U48">
        <v>30.719899999999999</v>
      </c>
      <c r="V48">
        <v>33.931600000000003</v>
      </c>
      <c r="W48">
        <v>29.103999999999999</v>
      </c>
      <c r="X48">
        <v>55.883000000000003</v>
      </c>
      <c r="Y48">
        <v>77.299000000000007</v>
      </c>
      <c r="Z48">
        <v>54.76</v>
      </c>
      <c r="AA48">
        <v>74.899000000000001</v>
      </c>
      <c r="AB48">
        <v>42.817999999999998</v>
      </c>
      <c r="AC48">
        <v>65.957499999999996</v>
      </c>
      <c r="AD48">
        <v>27.691600000000001</v>
      </c>
      <c r="AF48">
        <f>A48/20.4739</f>
        <v>0.26744293954742376</v>
      </c>
      <c r="AG48">
        <f>AVERAGE(B48:AD48)</f>
        <v>51.032244827586219</v>
      </c>
    </row>
    <row r="49" spans="1:33" x14ac:dyDescent="0.2">
      <c r="A49">
        <v>5.5945999999999998</v>
      </c>
      <c r="B49">
        <v>59.363100000000003</v>
      </c>
      <c r="C49">
        <v>71.222999999999999</v>
      </c>
      <c r="D49">
        <v>36.866999999999997</v>
      </c>
      <c r="E49">
        <v>46.823700000000002</v>
      </c>
      <c r="F49">
        <v>49.061</v>
      </c>
      <c r="G49">
        <v>38.042999999999999</v>
      </c>
      <c r="H49">
        <v>40.106999999999999</v>
      </c>
      <c r="I49">
        <v>44.714500000000001</v>
      </c>
      <c r="J49">
        <v>47.478000000000002</v>
      </c>
      <c r="K49">
        <v>30.736000000000001</v>
      </c>
      <c r="L49">
        <v>43.835999999999999</v>
      </c>
      <c r="M49">
        <v>29.709599999999998</v>
      </c>
      <c r="N49">
        <v>42.225000000000001</v>
      </c>
      <c r="O49">
        <v>25.535</v>
      </c>
      <c r="P49">
        <v>74.016999999999996</v>
      </c>
      <c r="Q49">
        <v>77.013000000000005</v>
      </c>
      <c r="R49">
        <v>67.688000000000002</v>
      </c>
      <c r="S49">
        <v>60.26</v>
      </c>
      <c r="T49">
        <v>40.633000000000003</v>
      </c>
      <c r="U49">
        <v>38.559399999999997</v>
      </c>
      <c r="V49">
        <v>31.014199999999999</v>
      </c>
      <c r="W49">
        <v>34.036999999999999</v>
      </c>
      <c r="X49">
        <v>55.384999999999998</v>
      </c>
      <c r="Y49">
        <v>66.165000000000006</v>
      </c>
      <c r="Z49">
        <v>46.970399999999998</v>
      </c>
      <c r="AA49">
        <v>63.524999999999999</v>
      </c>
      <c r="AB49">
        <v>38.326000000000001</v>
      </c>
      <c r="AC49">
        <v>50.685000000000002</v>
      </c>
      <c r="AD49">
        <v>31.1524</v>
      </c>
      <c r="AF49">
        <f>A49/20.4739</f>
        <v>0.27325521761852894</v>
      </c>
      <c r="AG49">
        <f>AVERAGE(B49:AD49)</f>
        <v>47.625941379310341</v>
      </c>
    </row>
    <row r="50" spans="1:33" x14ac:dyDescent="0.2">
      <c r="A50">
        <v>5.7137000000000002</v>
      </c>
      <c r="B50">
        <v>66.134900000000002</v>
      </c>
      <c r="C50">
        <v>64.545000000000002</v>
      </c>
      <c r="D50">
        <v>51.521999999999998</v>
      </c>
      <c r="E50">
        <v>46.247900000000001</v>
      </c>
      <c r="F50">
        <v>38.658000000000001</v>
      </c>
      <c r="G50">
        <v>31.896999999999998</v>
      </c>
      <c r="H50">
        <v>43.991</v>
      </c>
      <c r="I50">
        <v>47.755699999999997</v>
      </c>
      <c r="J50">
        <v>43.679000000000002</v>
      </c>
      <c r="K50">
        <v>39.978000000000002</v>
      </c>
      <c r="L50">
        <v>54.83</v>
      </c>
      <c r="M50">
        <v>36.904699999999998</v>
      </c>
      <c r="N50">
        <v>28.978999999999999</v>
      </c>
      <c r="O50">
        <v>36.889000000000003</v>
      </c>
      <c r="P50">
        <v>70.947999999999993</v>
      </c>
      <c r="Q50">
        <v>61.234999999999999</v>
      </c>
      <c r="R50">
        <v>72.757999999999996</v>
      </c>
      <c r="S50">
        <v>61.503</v>
      </c>
      <c r="T50">
        <v>43.956000000000003</v>
      </c>
      <c r="U50">
        <v>35.087000000000003</v>
      </c>
      <c r="V50">
        <v>32.722999999999999</v>
      </c>
      <c r="W50">
        <v>45.281999999999996</v>
      </c>
      <c r="X50">
        <v>60.433999999999997</v>
      </c>
      <c r="Y50">
        <v>60.994</v>
      </c>
      <c r="Z50">
        <v>51.088099999999997</v>
      </c>
      <c r="AA50">
        <v>54.131</v>
      </c>
      <c r="AB50">
        <v>42.656999999999996</v>
      </c>
      <c r="AC50">
        <v>71.240200000000002</v>
      </c>
      <c r="AD50">
        <v>39.511800000000001</v>
      </c>
      <c r="AF50">
        <f>A50/20.4739</f>
        <v>0.27907237995692075</v>
      </c>
      <c r="AG50">
        <f>AVERAGE(B50:AD50)</f>
        <v>49.502044827586204</v>
      </c>
    </row>
    <row r="51" spans="1:33" x14ac:dyDescent="0.2">
      <c r="A51">
        <v>5.8327</v>
      </c>
      <c r="B51">
        <v>49.334699999999998</v>
      </c>
      <c r="C51">
        <v>57.366</v>
      </c>
      <c r="D51">
        <v>49.46</v>
      </c>
      <c r="E51">
        <v>40.2395</v>
      </c>
      <c r="F51">
        <v>40.149000000000001</v>
      </c>
      <c r="G51">
        <v>31.956</v>
      </c>
      <c r="H51">
        <v>56.893000000000001</v>
      </c>
      <c r="I51">
        <v>53.912100000000002</v>
      </c>
      <c r="J51">
        <v>31.050999999999998</v>
      </c>
      <c r="K51">
        <v>29.481999999999999</v>
      </c>
      <c r="L51">
        <v>45.216000000000001</v>
      </c>
      <c r="M51">
        <v>28.4315</v>
      </c>
      <c r="N51">
        <v>32.850999999999999</v>
      </c>
      <c r="O51">
        <v>45.417000000000002</v>
      </c>
      <c r="P51">
        <v>49.506999999999998</v>
      </c>
      <c r="Q51">
        <v>74.616</v>
      </c>
      <c r="R51">
        <v>66.061999999999998</v>
      </c>
      <c r="S51">
        <v>60.134</v>
      </c>
      <c r="T51">
        <v>54.014000000000003</v>
      </c>
      <c r="U51">
        <v>39.0319</v>
      </c>
      <c r="V51">
        <v>41.1952</v>
      </c>
      <c r="W51">
        <v>39.090000000000003</v>
      </c>
      <c r="X51">
        <v>42.557000000000002</v>
      </c>
      <c r="Y51">
        <v>46.466000000000001</v>
      </c>
      <c r="Z51">
        <v>46.039499999999997</v>
      </c>
      <c r="AA51">
        <v>50.926000000000002</v>
      </c>
      <c r="AB51">
        <v>53.139000000000003</v>
      </c>
      <c r="AC51">
        <v>70.233800000000002</v>
      </c>
      <c r="AD51">
        <v>33.262500000000003</v>
      </c>
      <c r="AF51">
        <f>A51/20.4739</f>
        <v>0.28488465802802593</v>
      </c>
      <c r="AG51">
        <f>AVERAGE(B51:AD51)</f>
        <v>46.828713793103439</v>
      </c>
    </row>
    <row r="52" spans="1:33" x14ac:dyDescent="0.2">
      <c r="A52">
        <v>5.9516999999999998</v>
      </c>
      <c r="B52">
        <v>54.749299999999998</v>
      </c>
      <c r="C52">
        <v>69.123000000000005</v>
      </c>
      <c r="D52">
        <v>44.081000000000003</v>
      </c>
      <c r="E52">
        <v>30.302299999999999</v>
      </c>
      <c r="F52">
        <v>35.871000000000002</v>
      </c>
      <c r="G52">
        <v>38.488999999999997</v>
      </c>
      <c r="H52">
        <v>58.631999999999998</v>
      </c>
      <c r="I52">
        <v>44.405000000000001</v>
      </c>
      <c r="J52">
        <v>36.999000000000002</v>
      </c>
      <c r="K52">
        <v>41.502000000000002</v>
      </c>
      <c r="L52">
        <v>33.994999999999997</v>
      </c>
      <c r="M52">
        <v>28.709900000000001</v>
      </c>
      <c r="N52">
        <v>21.626999999999999</v>
      </c>
      <c r="O52">
        <v>50.902000000000001</v>
      </c>
      <c r="P52">
        <v>56.545999999999999</v>
      </c>
      <c r="Q52">
        <v>66.385000000000005</v>
      </c>
      <c r="R52">
        <v>71.980999999999995</v>
      </c>
      <c r="S52">
        <v>54.902000000000001</v>
      </c>
      <c r="T52">
        <v>46.947000000000003</v>
      </c>
      <c r="U52">
        <v>41.902799999999999</v>
      </c>
      <c r="V52">
        <v>35.886400000000002</v>
      </c>
      <c r="W52">
        <v>37.055999999999997</v>
      </c>
      <c r="X52">
        <v>36.887</v>
      </c>
      <c r="Y52">
        <v>41.424999999999997</v>
      </c>
      <c r="Z52">
        <v>44.264299999999999</v>
      </c>
      <c r="AA52">
        <v>67.275999999999996</v>
      </c>
      <c r="AB52">
        <v>53.201999999999998</v>
      </c>
      <c r="AC52">
        <v>75.111800000000002</v>
      </c>
      <c r="AD52">
        <v>34.924500000000002</v>
      </c>
      <c r="AF52">
        <f>A52/20.4739</f>
        <v>0.29069693609913105</v>
      </c>
      <c r="AG52">
        <f>AVERAGE(B52:AD52)</f>
        <v>46.692562068965522</v>
      </c>
    </row>
    <row r="53" spans="1:33" x14ac:dyDescent="0.2">
      <c r="A53">
        <v>6.0708000000000002</v>
      </c>
      <c r="B53">
        <v>48.509599999999999</v>
      </c>
      <c r="C53">
        <v>71.236000000000004</v>
      </c>
      <c r="D53">
        <v>45.061</v>
      </c>
      <c r="E53">
        <v>41.477899999999998</v>
      </c>
      <c r="F53">
        <v>33.258000000000003</v>
      </c>
      <c r="G53">
        <v>36.543999999999997</v>
      </c>
      <c r="H53">
        <v>55.250999999999998</v>
      </c>
      <c r="I53">
        <v>40.884700000000002</v>
      </c>
      <c r="J53">
        <v>47.423999999999999</v>
      </c>
      <c r="K53">
        <v>41.688000000000002</v>
      </c>
      <c r="L53">
        <v>34.942</v>
      </c>
      <c r="M53">
        <v>26.133099999999999</v>
      </c>
      <c r="N53">
        <v>39.704000000000001</v>
      </c>
      <c r="O53">
        <v>41.716000000000001</v>
      </c>
      <c r="P53">
        <v>59.774000000000001</v>
      </c>
      <c r="Q53">
        <v>57.930999999999997</v>
      </c>
      <c r="R53">
        <v>57.819000000000003</v>
      </c>
      <c r="S53">
        <v>47.948</v>
      </c>
      <c r="T53">
        <v>37.363999999999997</v>
      </c>
      <c r="U53">
        <v>32.839700000000001</v>
      </c>
      <c r="V53">
        <v>34.012799999999999</v>
      </c>
      <c r="W53">
        <v>39.036000000000001</v>
      </c>
      <c r="X53">
        <v>46.49</v>
      </c>
      <c r="Y53">
        <v>29.763000000000002</v>
      </c>
      <c r="Z53">
        <v>58.825299999999999</v>
      </c>
      <c r="AA53">
        <v>73.784000000000006</v>
      </c>
      <c r="AB53">
        <v>58.476999999999997</v>
      </c>
      <c r="AC53">
        <v>64.441100000000006</v>
      </c>
      <c r="AD53">
        <v>35.739600000000003</v>
      </c>
      <c r="AF53">
        <f>A53/20.4739</f>
        <v>0.29651409843752291</v>
      </c>
      <c r="AG53">
        <f>AVERAGE(B53:AD53)</f>
        <v>46.140475862068968</v>
      </c>
    </row>
    <row r="54" spans="1:33" x14ac:dyDescent="0.2">
      <c r="A54">
        <v>6.1898</v>
      </c>
      <c r="B54">
        <v>58.508099999999999</v>
      </c>
      <c r="C54">
        <v>60.348999999999997</v>
      </c>
      <c r="D54">
        <v>38.936</v>
      </c>
      <c r="E54">
        <v>49.386600000000001</v>
      </c>
      <c r="F54">
        <v>38.478000000000002</v>
      </c>
      <c r="G54">
        <v>38.146999999999998</v>
      </c>
      <c r="H54">
        <v>46.457000000000001</v>
      </c>
      <c r="I54">
        <v>37.622399999999999</v>
      </c>
      <c r="J54">
        <v>45.061999999999998</v>
      </c>
      <c r="K54">
        <v>25.881</v>
      </c>
      <c r="L54">
        <v>38.106999999999999</v>
      </c>
      <c r="M54">
        <v>25.687799999999999</v>
      </c>
      <c r="N54">
        <v>23.81</v>
      </c>
      <c r="O54">
        <v>30.552</v>
      </c>
      <c r="P54">
        <v>61.151000000000003</v>
      </c>
      <c r="Q54">
        <v>62.314999999999998</v>
      </c>
      <c r="R54">
        <v>57.38</v>
      </c>
      <c r="S54">
        <v>61.371000000000002</v>
      </c>
      <c r="T54">
        <v>36.162999999999997</v>
      </c>
      <c r="U54">
        <v>46.274700000000003</v>
      </c>
      <c r="V54">
        <v>37.5199</v>
      </c>
      <c r="W54">
        <v>52.515000000000001</v>
      </c>
      <c r="X54">
        <v>35.375</v>
      </c>
      <c r="Y54">
        <v>37.006</v>
      </c>
      <c r="Z54">
        <v>51.4467</v>
      </c>
      <c r="AA54">
        <v>62.168999999999997</v>
      </c>
      <c r="AB54">
        <v>56.045999999999999</v>
      </c>
      <c r="AC54">
        <v>63.270499999999998</v>
      </c>
      <c r="AD54">
        <v>40.002000000000002</v>
      </c>
      <c r="AF54">
        <f>A54/20.4739</f>
        <v>0.30232637650862804</v>
      </c>
      <c r="AG54">
        <f>AVERAGE(B54:AD54)</f>
        <v>45.413403448275865</v>
      </c>
    </row>
    <row r="55" spans="1:33" x14ac:dyDescent="0.2">
      <c r="A55">
        <v>6.3087999999999997</v>
      </c>
      <c r="B55">
        <v>68.283699999999996</v>
      </c>
      <c r="C55">
        <v>56.595999999999997</v>
      </c>
      <c r="D55">
        <v>41.36</v>
      </c>
      <c r="E55">
        <v>44.921399999999998</v>
      </c>
      <c r="F55">
        <v>46.576999999999998</v>
      </c>
      <c r="G55">
        <v>20.925000000000001</v>
      </c>
      <c r="H55">
        <v>52.564</v>
      </c>
      <c r="I55">
        <v>47.066000000000003</v>
      </c>
      <c r="J55">
        <v>39.636000000000003</v>
      </c>
      <c r="K55">
        <v>37.051000000000002</v>
      </c>
      <c r="L55">
        <v>35.033999999999999</v>
      </c>
      <c r="M55">
        <v>28.425599999999999</v>
      </c>
      <c r="N55">
        <v>36.767000000000003</v>
      </c>
      <c r="O55">
        <v>28.033999999999999</v>
      </c>
      <c r="P55">
        <v>46.201999999999998</v>
      </c>
      <c r="Q55">
        <v>63.456000000000003</v>
      </c>
      <c r="R55">
        <v>66.507999999999996</v>
      </c>
      <c r="S55">
        <v>45.445</v>
      </c>
      <c r="T55">
        <v>42.677</v>
      </c>
      <c r="U55">
        <v>40.939599999999999</v>
      </c>
      <c r="V55">
        <v>35.807099999999998</v>
      </c>
      <c r="W55">
        <v>36.293999999999997</v>
      </c>
      <c r="X55">
        <v>37.673000000000002</v>
      </c>
      <c r="Y55">
        <v>34.71</v>
      </c>
      <c r="Z55">
        <v>43.496299999999998</v>
      </c>
      <c r="AA55">
        <v>57.524000000000001</v>
      </c>
      <c r="AB55">
        <v>63.252000000000002</v>
      </c>
      <c r="AC55">
        <v>71.576499999999996</v>
      </c>
      <c r="AD55">
        <v>25.260999999999999</v>
      </c>
      <c r="AF55">
        <f>A55/20.4739</f>
        <v>0.30813865457973322</v>
      </c>
      <c r="AG55">
        <f>AVERAGE(B55:AD55)</f>
        <v>44.62283448275862</v>
      </c>
    </row>
    <row r="56" spans="1:33" x14ac:dyDescent="0.2">
      <c r="A56">
        <v>6.4279000000000002</v>
      </c>
      <c r="B56">
        <v>45.463900000000002</v>
      </c>
      <c r="C56">
        <v>70.132000000000005</v>
      </c>
      <c r="D56">
        <v>44.235999999999997</v>
      </c>
      <c r="E56">
        <v>37.958500000000001</v>
      </c>
      <c r="F56">
        <v>55.905999999999999</v>
      </c>
      <c r="G56">
        <v>32.063000000000002</v>
      </c>
      <c r="H56">
        <v>53.02</v>
      </c>
      <c r="I56">
        <v>56.130499999999998</v>
      </c>
      <c r="J56">
        <v>29.672000000000001</v>
      </c>
      <c r="K56">
        <v>31.111999999999998</v>
      </c>
      <c r="L56">
        <v>32.89</v>
      </c>
      <c r="M56">
        <v>26.349699999999999</v>
      </c>
      <c r="N56">
        <v>50.680999999999997</v>
      </c>
      <c r="O56">
        <v>31.123999999999999</v>
      </c>
      <c r="P56">
        <v>43.095999999999997</v>
      </c>
      <c r="Q56">
        <v>59.634</v>
      </c>
      <c r="R56">
        <v>51.680999999999997</v>
      </c>
      <c r="S56">
        <v>39.42</v>
      </c>
      <c r="T56">
        <v>42.604999999999997</v>
      </c>
      <c r="U56">
        <v>41.753100000000003</v>
      </c>
      <c r="V56">
        <v>33.424500000000002</v>
      </c>
      <c r="W56">
        <v>32.912999999999997</v>
      </c>
      <c r="X56">
        <v>38.526000000000003</v>
      </c>
      <c r="Y56">
        <v>34.814999999999998</v>
      </c>
      <c r="Z56">
        <v>33.805300000000003</v>
      </c>
      <c r="AA56">
        <v>43.673000000000002</v>
      </c>
      <c r="AB56">
        <v>46.436999999999998</v>
      </c>
      <c r="AC56">
        <v>55.679299999999998</v>
      </c>
      <c r="AD56">
        <v>35.7577</v>
      </c>
      <c r="AF56">
        <f>A56/20.4739</f>
        <v>0.31395581691812502</v>
      </c>
      <c r="AG56">
        <f>AVERAGE(B56:AD56)</f>
        <v>42.412362068965507</v>
      </c>
    </row>
    <row r="57" spans="1:33" x14ac:dyDescent="0.2">
      <c r="A57">
        <v>6.5468999999999999</v>
      </c>
      <c r="B57">
        <v>50.529499999999999</v>
      </c>
      <c r="C57">
        <v>70.317999999999998</v>
      </c>
      <c r="D57">
        <v>44.668999999999997</v>
      </c>
      <c r="E57">
        <v>43.326900000000002</v>
      </c>
      <c r="F57">
        <v>48.433</v>
      </c>
      <c r="G57">
        <v>21.931999999999999</v>
      </c>
      <c r="H57">
        <v>47.436</v>
      </c>
      <c r="I57">
        <v>56.551499999999997</v>
      </c>
      <c r="J57">
        <v>34.192</v>
      </c>
      <c r="K57">
        <v>29.888999999999999</v>
      </c>
      <c r="L57">
        <v>41.198999999999998</v>
      </c>
      <c r="M57">
        <v>28.5078</v>
      </c>
      <c r="N57">
        <v>36.462000000000003</v>
      </c>
      <c r="O57">
        <v>36.008000000000003</v>
      </c>
      <c r="P57">
        <v>40.293999999999997</v>
      </c>
      <c r="Q57">
        <v>53.320999999999998</v>
      </c>
      <c r="R57">
        <v>63.036000000000001</v>
      </c>
      <c r="S57">
        <v>42.548999999999999</v>
      </c>
      <c r="T57">
        <v>36.183999999999997</v>
      </c>
      <c r="U57">
        <v>32.289499999999997</v>
      </c>
      <c r="V57">
        <v>26.502600000000001</v>
      </c>
      <c r="W57">
        <v>43.176000000000002</v>
      </c>
      <c r="X57">
        <v>33.594000000000001</v>
      </c>
      <c r="Y57">
        <v>24.173999999999999</v>
      </c>
      <c r="Z57">
        <v>41.383299999999998</v>
      </c>
      <c r="AA57">
        <v>58.795999999999999</v>
      </c>
      <c r="AB57">
        <v>54.206000000000003</v>
      </c>
      <c r="AC57">
        <v>61.378999999999998</v>
      </c>
      <c r="AD57">
        <v>33.344200000000001</v>
      </c>
      <c r="AF57">
        <f>A57/20.4739</f>
        <v>0.3197680949892302</v>
      </c>
      <c r="AG57">
        <f>AVERAGE(B57:AD57)</f>
        <v>42.540768965517238</v>
      </c>
    </row>
    <row r="58" spans="1:33" x14ac:dyDescent="0.2">
      <c r="A58">
        <v>6.6658999999999997</v>
      </c>
      <c r="B58">
        <v>57.040799999999997</v>
      </c>
      <c r="C58">
        <v>49.433</v>
      </c>
      <c r="D58">
        <v>46.094000000000001</v>
      </c>
      <c r="E58">
        <v>53.046799999999998</v>
      </c>
      <c r="F58">
        <v>37.832000000000001</v>
      </c>
      <c r="G58">
        <v>38.539000000000001</v>
      </c>
      <c r="H58">
        <v>39.430999999999997</v>
      </c>
      <c r="I58">
        <v>45.165799999999997</v>
      </c>
      <c r="J58">
        <v>23.638000000000002</v>
      </c>
      <c r="K58">
        <v>26.184999999999999</v>
      </c>
      <c r="L58">
        <v>31.664999999999999</v>
      </c>
      <c r="M58">
        <v>30.3353</v>
      </c>
      <c r="N58">
        <v>39.835999999999999</v>
      </c>
      <c r="O58">
        <v>19.106999999999999</v>
      </c>
      <c r="P58">
        <v>34.970999999999997</v>
      </c>
      <c r="Q58">
        <v>45.283999999999999</v>
      </c>
      <c r="R58">
        <v>60.209000000000003</v>
      </c>
      <c r="S58">
        <v>47.828000000000003</v>
      </c>
      <c r="T58">
        <v>31.975000000000001</v>
      </c>
      <c r="U58">
        <v>39.491</v>
      </c>
      <c r="V58">
        <v>24.0809</v>
      </c>
      <c r="W58">
        <v>26.126000000000001</v>
      </c>
      <c r="X58">
        <v>30.01</v>
      </c>
      <c r="Y58">
        <v>31.638999999999999</v>
      </c>
      <c r="Z58">
        <v>43.083500000000001</v>
      </c>
      <c r="AA58">
        <v>56.82</v>
      </c>
      <c r="AB58">
        <v>56.607999999999997</v>
      </c>
      <c r="AC58">
        <v>47.0304</v>
      </c>
      <c r="AD58">
        <v>43.715699999999998</v>
      </c>
      <c r="AF58">
        <f>A58/20.4739</f>
        <v>0.32558037306033533</v>
      </c>
      <c r="AG58">
        <f>AVERAGE(B58:AD58)</f>
        <v>39.869662068965518</v>
      </c>
    </row>
    <row r="59" spans="1:33" x14ac:dyDescent="0.2">
      <c r="A59">
        <v>6.7850000000000001</v>
      </c>
      <c r="B59">
        <v>60.630899999999997</v>
      </c>
      <c r="C59">
        <v>54.21</v>
      </c>
      <c r="D59">
        <v>47.725000000000001</v>
      </c>
      <c r="E59">
        <v>46.640300000000003</v>
      </c>
      <c r="F59">
        <v>30.678000000000001</v>
      </c>
      <c r="G59">
        <v>39.652000000000001</v>
      </c>
      <c r="H59">
        <v>31.239000000000001</v>
      </c>
      <c r="I59">
        <v>51.315199999999997</v>
      </c>
      <c r="J59">
        <v>28.927</v>
      </c>
      <c r="K59">
        <v>31.06</v>
      </c>
      <c r="L59">
        <v>38.274000000000001</v>
      </c>
      <c r="M59">
        <v>30.505500000000001</v>
      </c>
      <c r="N59">
        <v>45.07</v>
      </c>
      <c r="O59">
        <v>38.569000000000003</v>
      </c>
      <c r="P59">
        <v>39.859000000000002</v>
      </c>
      <c r="Q59">
        <v>42.165999999999997</v>
      </c>
      <c r="R59">
        <v>70.572000000000003</v>
      </c>
      <c r="S59">
        <v>42.119</v>
      </c>
      <c r="T59">
        <v>42.628</v>
      </c>
      <c r="U59">
        <v>41.686300000000003</v>
      </c>
      <c r="V59">
        <v>42.859400000000001</v>
      </c>
      <c r="W59">
        <v>28.395</v>
      </c>
      <c r="X59">
        <v>29.972000000000001</v>
      </c>
      <c r="Y59">
        <v>42.716000000000001</v>
      </c>
      <c r="Z59">
        <v>44.819200000000002</v>
      </c>
      <c r="AA59">
        <v>53.957000000000001</v>
      </c>
      <c r="AB59">
        <v>67.314999999999998</v>
      </c>
      <c r="AC59">
        <v>60.2318</v>
      </c>
      <c r="AD59">
        <v>26.1632</v>
      </c>
      <c r="AF59">
        <f>A59/20.4739</f>
        <v>0.33139753539872718</v>
      </c>
      <c r="AG59">
        <f>AVERAGE(B59:AD59)</f>
        <v>43.101889655172421</v>
      </c>
    </row>
    <row r="60" spans="1:33" x14ac:dyDescent="0.2">
      <c r="A60">
        <v>6.9039999999999999</v>
      </c>
      <c r="B60">
        <v>41.292700000000004</v>
      </c>
      <c r="C60">
        <v>52.561</v>
      </c>
      <c r="D60">
        <v>38.68</v>
      </c>
      <c r="E60">
        <v>46.699800000000003</v>
      </c>
      <c r="F60">
        <v>31.492999999999999</v>
      </c>
      <c r="G60">
        <v>27.184999999999999</v>
      </c>
      <c r="H60">
        <v>28.504000000000001</v>
      </c>
      <c r="I60">
        <v>44.033900000000003</v>
      </c>
      <c r="J60">
        <v>30.79</v>
      </c>
      <c r="K60">
        <v>41.375999999999998</v>
      </c>
      <c r="L60">
        <v>30.12</v>
      </c>
      <c r="M60">
        <v>27.445</v>
      </c>
      <c r="N60">
        <v>31.530999999999999</v>
      </c>
      <c r="O60">
        <v>32.381999999999998</v>
      </c>
      <c r="P60">
        <v>44.497999999999998</v>
      </c>
      <c r="Q60">
        <v>49.341000000000001</v>
      </c>
      <c r="R60">
        <v>61.295999999999999</v>
      </c>
      <c r="S60">
        <v>49.338999999999999</v>
      </c>
      <c r="T60">
        <v>41.768000000000001</v>
      </c>
      <c r="U60">
        <v>36.824100000000001</v>
      </c>
      <c r="V60">
        <v>48.650199999999998</v>
      </c>
      <c r="W60">
        <v>33.466000000000001</v>
      </c>
      <c r="X60">
        <v>35.674999999999997</v>
      </c>
      <c r="Y60">
        <v>39.947000000000003</v>
      </c>
      <c r="Z60">
        <v>45.311999999999998</v>
      </c>
      <c r="AA60">
        <v>40.462000000000003</v>
      </c>
      <c r="AB60">
        <v>56.853999999999999</v>
      </c>
      <c r="AC60">
        <v>43.220500000000001</v>
      </c>
      <c r="AD60">
        <v>36.892499999999998</v>
      </c>
      <c r="AF60">
        <f>A60/20.4739</f>
        <v>0.33720981346983231</v>
      </c>
      <c r="AG60">
        <f>AVERAGE(B60:AD60)</f>
        <v>40.263403448275866</v>
      </c>
    </row>
    <row r="61" spans="1:33" x14ac:dyDescent="0.2">
      <c r="A61">
        <v>7.0229999999999997</v>
      </c>
      <c r="B61">
        <v>54.268300000000004</v>
      </c>
      <c r="C61">
        <v>48.957999999999998</v>
      </c>
      <c r="D61">
        <v>50.832000000000001</v>
      </c>
      <c r="E61">
        <v>47.620199999999997</v>
      </c>
      <c r="F61">
        <v>30.673999999999999</v>
      </c>
      <c r="G61">
        <v>31.059000000000001</v>
      </c>
      <c r="H61">
        <v>28.63</v>
      </c>
      <c r="I61">
        <v>43.289299999999997</v>
      </c>
      <c r="J61">
        <v>27.847999999999999</v>
      </c>
      <c r="K61">
        <v>21.978000000000002</v>
      </c>
      <c r="L61">
        <v>30.323</v>
      </c>
      <c r="M61">
        <v>22.697500000000002</v>
      </c>
      <c r="N61">
        <v>20.611000000000001</v>
      </c>
      <c r="O61">
        <v>34.049999999999997</v>
      </c>
      <c r="P61">
        <v>40.670999999999999</v>
      </c>
      <c r="Q61">
        <v>44.843000000000004</v>
      </c>
      <c r="R61">
        <v>49.451000000000001</v>
      </c>
      <c r="S61">
        <v>40.969000000000001</v>
      </c>
      <c r="T61">
        <v>45.344999999999999</v>
      </c>
      <c r="U61">
        <v>35.939399999999999</v>
      </c>
      <c r="V61">
        <v>33.735300000000002</v>
      </c>
      <c r="W61">
        <v>25.791</v>
      </c>
      <c r="X61">
        <v>30.856999999999999</v>
      </c>
      <c r="Y61">
        <v>46.493000000000002</v>
      </c>
      <c r="Z61">
        <v>42.333399999999997</v>
      </c>
      <c r="AA61">
        <v>50.454000000000001</v>
      </c>
      <c r="AB61">
        <v>50.402999999999999</v>
      </c>
      <c r="AC61">
        <v>52.122</v>
      </c>
      <c r="AD61">
        <v>40.001300000000001</v>
      </c>
      <c r="AF61">
        <f>A61/20.4739</f>
        <v>0.34302209154093749</v>
      </c>
      <c r="AG61">
        <f>AVERAGE(B61:AD61)</f>
        <v>38.698162068965516</v>
      </c>
    </row>
    <row r="62" spans="1:33" x14ac:dyDescent="0.2">
      <c r="A62">
        <v>7.1421000000000001</v>
      </c>
      <c r="B62">
        <v>45.164000000000001</v>
      </c>
      <c r="C62">
        <v>55.290999999999997</v>
      </c>
      <c r="D62">
        <v>36.689</v>
      </c>
      <c r="E62">
        <v>41.546500000000002</v>
      </c>
      <c r="F62">
        <v>28.684000000000001</v>
      </c>
      <c r="G62">
        <v>39.487000000000002</v>
      </c>
      <c r="H62">
        <v>42.874000000000002</v>
      </c>
      <c r="I62">
        <v>46.1828</v>
      </c>
      <c r="J62">
        <v>27.669</v>
      </c>
      <c r="K62">
        <v>37.436</v>
      </c>
      <c r="L62">
        <v>36.216000000000001</v>
      </c>
      <c r="M62">
        <v>24.824999999999999</v>
      </c>
      <c r="N62">
        <v>23.446999999999999</v>
      </c>
      <c r="O62">
        <v>27.436</v>
      </c>
      <c r="P62">
        <v>42.424999999999997</v>
      </c>
      <c r="Q62">
        <v>52.101999999999997</v>
      </c>
      <c r="R62">
        <v>48.354999999999997</v>
      </c>
      <c r="S62">
        <v>45.777000000000001</v>
      </c>
      <c r="T62">
        <v>36.033999999999999</v>
      </c>
      <c r="U62">
        <v>34.176200000000001</v>
      </c>
      <c r="V62">
        <v>33.412399999999998</v>
      </c>
      <c r="W62">
        <v>21.902000000000001</v>
      </c>
      <c r="X62">
        <v>19.405999999999999</v>
      </c>
      <c r="Y62">
        <v>34.402000000000001</v>
      </c>
      <c r="Z62">
        <v>53.370800000000003</v>
      </c>
      <c r="AA62">
        <v>51.445</v>
      </c>
      <c r="AB62">
        <v>52.277000000000001</v>
      </c>
      <c r="AC62">
        <v>50.997999999999998</v>
      </c>
      <c r="AD62">
        <v>39.301200000000001</v>
      </c>
      <c r="AF62">
        <f>A62/20.4739</f>
        <v>0.34883925387932929</v>
      </c>
      <c r="AG62">
        <f>AVERAGE(B62:AD62)</f>
        <v>38.907962068965524</v>
      </c>
    </row>
    <row r="63" spans="1:33" x14ac:dyDescent="0.2">
      <c r="A63">
        <v>7.2610999999999999</v>
      </c>
      <c r="B63">
        <v>54.064599999999999</v>
      </c>
      <c r="C63">
        <v>52.63</v>
      </c>
      <c r="D63">
        <v>33.871000000000002</v>
      </c>
      <c r="E63">
        <v>46.433999999999997</v>
      </c>
      <c r="F63">
        <v>29.768999999999998</v>
      </c>
      <c r="G63">
        <v>26.616</v>
      </c>
      <c r="H63">
        <v>34.826000000000001</v>
      </c>
      <c r="I63">
        <v>42.046500000000002</v>
      </c>
      <c r="J63">
        <v>28.244</v>
      </c>
      <c r="K63">
        <v>24.657</v>
      </c>
      <c r="L63">
        <v>31.812000000000001</v>
      </c>
      <c r="M63">
        <v>23.331399999999999</v>
      </c>
      <c r="N63">
        <v>34.658000000000001</v>
      </c>
      <c r="O63">
        <v>22.49</v>
      </c>
      <c r="P63">
        <v>34.018000000000001</v>
      </c>
      <c r="Q63">
        <v>44.164999999999999</v>
      </c>
      <c r="R63">
        <v>60.274000000000001</v>
      </c>
      <c r="S63">
        <v>42.222999999999999</v>
      </c>
      <c r="T63">
        <v>40.53</v>
      </c>
      <c r="U63">
        <v>26.7517</v>
      </c>
      <c r="V63">
        <v>31.374300000000002</v>
      </c>
      <c r="W63">
        <v>32.267000000000003</v>
      </c>
      <c r="X63">
        <v>18.725000000000001</v>
      </c>
      <c r="Y63">
        <v>36.173999999999999</v>
      </c>
      <c r="Z63">
        <v>49.254800000000003</v>
      </c>
      <c r="AA63">
        <v>65.989999999999995</v>
      </c>
      <c r="AB63">
        <v>43.404000000000003</v>
      </c>
      <c r="AC63">
        <v>46.726300000000002</v>
      </c>
      <c r="AD63">
        <v>29.913599999999999</v>
      </c>
      <c r="AF63">
        <f>A63/20.4739</f>
        <v>0.35465153195043442</v>
      </c>
      <c r="AG63">
        <f>AVERAGE(B63:AD63)</f>
        <v>37.491041379310353</v>
      </c>
    </row>
    <row r="64" spans="1:33" x14ac:dyDescent="0.2">
      <c r="A64">
        <v>7.3800999999999997</v>
      </c>
      <c r="B64">
        <v>39.8337</v>
      </c>
      <c r="C64">
        <v>55.097000000000001</v>
      </c>
      <c r="D64">
        <v>38.862000000000002</v>
      </c>
      <c r="E64">
        <v>43.205300000000001</v>
      </c>
      <c r="F64">
        <v>30.189</v>
      </c>
      <c r="G64">
        <v>26.844999999999999</v>
      </c>
      <c r="H64">
        <v>34.659999999999997</v>
      </c>
      <c r="I64">
        <v>43.334299999999999</v>
      </c>
      <c r="J64">
        <v>43.502000000000002</v>
      </c>
      <c r="K64">
        <v>20.574000000000002</v>
      </c>
      <c r="L64">
        <v>27.875</v>
      </c>
      <c r="M64">
        <v>22.1449</v>
      </c>
      <c r="N64">
        <v>18.114000000000001</v>
      </c>
      <c r="O64">
        <v>38.076000000000001</v>
      </c>
      <c r="P64">
        <v>37.15</v>
      </c>
      <c r="Q64">
        <v>43.82</v>
      </c>
      <c r="R64">
        <v>59.448999999999998</v>
      </c>
      <c r="S64">
        <v>38.999000000000002</v>
      </c>
      <c r="T64">
        <v>36.478000000000002</v>
      </c>
      <c r="U64">
        <v>22.9681</v>
      </c>
      <c r="V64">
        <v>36.4497</v>
      </c>
      <c r="W64">
        <v>30.8</v>
      </c>
      <c r="X64">
        <v>23.390999999999998</v>
      </c>
      <c r="Y64">
        <v>29.010999999999999</v>
      </c>
      <c r="Z64">
        <v>43.912399999999998</v>
      </c>
      <c r="AA64">
        <v>53.914999999999999</v>
      </c>
      <c r="AB64">
        <v>59.124000000000002</v>
      </c>
      <c r="AC64">
        <v>53.066899999999997</v>
      </c>
      <c r="AD64">
        <v>19.992599999999999</v>
      </c>
      <c r="AF64">
        <f>A64/20.4739</f>
        <v>0.3604638100215396</v>
      </c>
      <c r="AG64">
        <f>AVERAGE(B64:AD64)</f>
        <v>36.925479310344826</v>
      </c>
    </row>
    <row r="65" spans="1:33" x14ac:dyDescent="0.2">
      <c r="A65">
        <v>7.4992000000000001</v>
      </c>
      <c r="B65">
        <v>33.406999999999996</v>
      </c>
      <c r="C65">
        <v>51.244</v>
      </c>
      <c r="D65">
        <v>29.919</v>
      </c>
      <c r="E65">
        <v>24.147099999999998</v>
      </c>
      <c r="F65">
        <v>26.332999999999998</v>
      </c>
      <c r="G65">
        <v>28.417000000000002</v>
      </c>
      <c r="H65">
        <v>34.039000000000001</v>
      </c>
      <c r="I65">
        <v>35.346400000000003</v>
      </c>
      <c r="J65">
        <v>30.614000000000001</v>
      </c>
      <c r="K65">
        <v>24.23</v>
      </c>
      <c r="L65">
        <v>32.106999999999999</v>
      </c>
      <c r="M65">
        <v>18.106999999999999</v>
      </c>
      <c r="N65">
        <v>17.475000000000001</v>
      </c>
      <c r="O65">
        <v>21.498999999999999</v>
      </c>
      <c r="P65">
        <v>41.9</v>
      </c>
      <c r="Q65">
        <v>28.189</v>
      </c>
      <c r="R65">
        <v>53.158999999999999</v>
      </c>
      <c r="S65">
        <v>37.101999999999997</v>
      </c>
      <c r="T65">
        <v>34.411999999999999</v>
      </c>
      <c r="U65">
        <v>23.0151</v>
      </c>
      <c r="V65">
        <v>39.653300000000002</v>
      </c>
      <c r="W65">
        <v>20.87</v>
      </c>
      <c r="X65">
        <v>15.345000000000001</v>
      </c>
      <c r="Y65">
        <v>33.042999999999999</v>
      </c>
      <c r="Z65">
        <v>43.520299999999999</v>
      </c>
      <c r="AA65">
        <v>41.076999999999998</v>
      </c>
      <c r="AB65">
        <v>50.457999999999998</v>
      </c>
      <c r="AC65">
        <v>50.117699999999999</v>
      </c>
      <c r="AD65">
        <v>31.721399999999999</v>
      </c>
      <c r="AF65">
        <f>A65/20.4739</f>
        <v>0.3662809723599314</v>
      </c>
      <c r="AG65">
        <f>AVERAGE(B65:AD65)</f>
        <v>32.774734482758625</v>
      </c>
    </row>
    <row r="66" spans="1:33" x14ac:dyDescent="0.2">
      <c r="A66">
        <v>7.6181999999999999</v>
      </c>
      <c r="B66">
        <v>36.637900000000002</v>
      </c>
      <c r="C66">
        <v>54.195999999999998</v>
      </c>
      <c r="D66">
        <v>35.506999999999998</v>
      </c>
      <c r="E66">
        <v>37.214599999999997</v>
      </c>
      <c r="F66">
        <v>32.591000000000001</v>
      </c>
      <c r="G66">
        <v>36.06</v>
      </c>
      <c r="H66">
        <v>35.563000000000002</v>
      </c>
      <c r="I66">
        <v>36.933900000000001</v>
      </c>
      <c r="J66">
        <v>31.893999999999998</v>
      </c>
      <c r="K66">
        <v>26.753</v>
      </c>
      <c r="L66">
        <v>27.667999999999999</v>
      </c>
      <c r="M66">
        <v>17.581</v>
      </c>
      <c r="N66">
        <v>10.616</v>
      </c>
      <c r="O66">
        <v>28.407</v>
      </c>
      <c r="P66">
        <v>35.798999999999999</v>
      </c>
      <c r="Q66">
        <v>31.786999999999999</v>
      </c>
      <c r="R66">
        <v>55.554000000000002</v>
      </c>
      <c r="S66">
        <v>39.021999999999998</v>
      </c>
      <c r="T66">
        <v>41.265000000000001</v>
      </c>
      <c r="U66">
        <v>17.5306</v>
      </c>
      <c r="V66">
        <v>27.519100000000002</v>
      </c>
      <c r="W66">
        <v>22.274000000000001</v>
      </c>
      <c r="X66">
        <v>14.276999999999999</v>
      </c>
      <c r="Y66">
        <v>33.988</v>
      </c>
      <c r="Z66">
        <v>41.325400000000002</v>
      </c>
      <c r="AA66">
        <v>49.011000000000003</v>
      </c>
      <c r="AB66">
        <v>56.942</v>
      </c>
      <c r="AC66">
        <v>41.818399999999997</v>
      </c>
      <c r="AD66">
        <v>29.163799999999998</v>
      </c>
      <c r="AF66">
        <f>A66/20.4739</f>
        <v>0.37209325043103658</v>
      </c>
      <c r="AG66">
        <f>AVERAGE(B66:AD66)</f>
        <v>33.962024137931039</v>
      </c>
    </row>
    <row r="67" spans="1:33" x14ac:dyDescent="0.2">
      <c r="A67">
        <v>7.7371999999999996</v>
      </c>
      <c r="B67">
        <v>39.136699999999998</v>
      </c>
      <c r="C67">
        <v>49.616999999999997</v>
      </c>
      <c r="D67">
        <v>41.293999999999997</v>
      </c>
      <c r="E67">
        <v>35.905299999999997</v>
      </c>
      <c r="F67">
        <v>19.172999999999998</v>
      </c>
      <c r="G67">
        <v>40.527999999999999</v>
      </c>
      <c r="H67">
        <v>45.813000000000002</v>
      </c>
      <c r="I67">
        <v>36.152200000000001</v>
      </c>
      <c r="J67">
        <v>17.675000000000001</v>
      </c>
      <c r="K67">
        <v>24.832000000000001</v>
      </c>
      <c r="L67">
        <v>35.970999999999997</v>
      </c>
      <c r="M67">
        <v>19.292000000000002</v>
      </c>
      <c r="N67">
        <v>11.643000000000001</v>
      </c>
      <c r="O67">
        <v>25.241</v>
      </c>
      <c r="P67">
        <v>31.376000000000001</v>
      </c>
      <c r="Q67">
        <v>27.841000000000001</v>
      </c>
      <c r="R67">
        <v>45.956000000000003</v>
      </c>
      <c r="S67">
        <v>53.399000000000001</v>
      </c>
      <c r="T67">
        <v>27.161000000000001</v>
      </c>
      <c r="U67">
        <v>22.449400000000001</v>
      </c>
      <c r="V67">
        <v>32.521500000000003</v>
      </c>
      <c r="W67">
        <v>23.187999999999999</v>
      </c>
      <c r="X67">
        <v>18.140999999999998</v>
      </c>
      <c r="Y67">
        <v>38.732999999999997</v>
      </c>
      <c r="Z67">
        <v>39.956400000000002</v>
      </c>
      <c r="AA67">
        <v>52.786999999999999</v>
      </c>
      <c r="AB67">
        <v>53.558999999999997</v>
      </c>
      <c r="AC67">
        <v>40.337899999999998</v>
      </c>
      <c r="AD67">
        <v>25.630500000000001</v>
      </c>
      <c r="AF67">
        <f>A67/20.4739</f>
        <v>0.37790552850214171</v>
      </c>
      <c r="AG67">
        <f>AVERAGE(B67:AD67)</f>
        <v>33.631375862068964</v>
      </c>
    </row>
    <row r="68" spans="1:33" x14ac:dyDescent="0.2">
      <c r="A68">
        <v>7.8563000000000001</v>
      </c>
      <c r="B68">
        <v>46.865200000000002</v>
      </c>
      <c r="C68">
        <v>52.691000000000003</v>
      </c>
      <c r="D68">
        <v>32.195999999999998</v>
      </c>
      <c r="E68">
        <v>33.796900000000001</v>
      </c>
      <c r="F68">
        <v>23.263000000000002</v>
      </c>
      <c r="G68">
        <v>39.841999999999999</v>
      </c>
      <c r="H68">
        <v>59.994999999999997</v>
      </c>
      <c r="I68">
        <v>33.164000000000001</v>
      </c>
      <c r="J68">
        <v>21.803999999999998</v>
      </c>
      <c r="K68">
        <v>19.437999999999999</v>
      </c>
      <c r="L68">
        <v>37.954000000000001</v>
      </c>
      <c r="M68">
        <v>21.8292</v>
      </c>
      <c r="N68">
        <v>12.538</v>
      </c>
      <c r="O68">
        <v>25.815999999999999</v>
      </c>
      <c r="P68">
        <v>26.420999999999999</v>
      </c>
      <c r="Q68">
        <v>21.986999999999998</v>
      </c>
      <c r="R68">
        <v>46.896999999999998</v>
      </c>
      <c r="S68">
        <v>42.357999999999997</v>
      </c>
      <c r="T68">
        <v>36.198999999999998</v>
      </c>
      <c r="U68">
        <v>23.508800000000001</v>
      </c>
      <c r="V68">
        <v>36.380200000000002</v>
      </c>
      <c r="W68">
        <v>18.114000000000001</v>
      </c>
      <c r="X68">
        <v>14.938000000000001</v>
      </c>
      <c r="Y68">
        <v>36.478000000000002</v>
      </c>
      <c r="Z68">
        <v>48.302900000000001</v>
      </c>
      <c r="AA68">
        <v>57.8</v>
      </c>
      <c r="AB68">
        <v>42.28</v>
      </c>
      <c r="AC68">
        <v>47.022599999999997</v>
      </c>
      <c r="AD68">
        <v>28.538</v>
      </c>
      <c r="AF68">
        <f>A68/20.4739</f>
        <v>0.38372269084053356</v>
      </c>
      <c r="AG68">
        <f>AVERAGE(B68:AD68)</f>
        <v>34.083337931034478</v>
      </c>
    </row>
    <row r="69" spans="1:33" x14ac:dyDescent="0.2">
      <c r="A69">
        <v>7.9752999999999998</v>
      </c>
      <c r="B69">
        <v>53.719299999999997</v>
      </c>
      <c r="C69">
        <v>44.444000000000003</v>
      </c>
      <c r="D69">
        <v>36.94</v>
      </c>
      <c r="E69">
        <v>40.5184</v>
      </c>
      <c r="F69">
        <v>23.45</v>
      </c>
      <c r="G69">
        <v>34.322000000000003</v>
      </c>
      <c r="H69">
        <v>47.067</v>
      </c>
      <c r="I69">
        <v>31.205200000000001</v>
      </c>
      <c r="J69">
        <v>38.615000000000002</v>
      </c>
      <c r="K69">
        <v>18.704000000000001</v>
      </c>
      <c r="L69">
        <v>29.614000000000001</v>
      </c>
      <c r="M69">
        <v>16.603000000000002</v>
      </c>
      <c r="N69">
        <v>19.768999999999998</v>
      </c>
      <c r="O69">
        <v>34.619</v>
      </c>
      <c r="P69">
        <v>35.863</v>
      </c>
      <c r="Q69">
        <v>33.133000000000003</v>
      </c>
      <c r="R69">
        <v>47.978999999999999</v>
      </c>
      <c r="S69">
        <v>32.456000000000003</v>
      </c>
      <c r="T69">
        <v>38.261000000000003</v>
      </c>
      <c r="U69">
        <v>27.410299999999999</v>
      </c>
      <c r="V69">
        <v>37.067700000000002</v>
      </c>
      <c r="W69">
        <v>17.379000000000001</v>
      </c>
      <c r="X69">
        <v>13.291</v>
      </c>
      <c r="Y69">
        <v>37.523000000000003</v>
      </c>
      <c r="Z69">
        <v>47.359000000000002</v>
      </c>
      <c r="AA69">
        <v>54.418999999999997</v>
      </c>
      <c r="AB69">
        <v>41.665999999999997</v>
      </c>
      <c r="AC69">
        <v>34.996400000000001</v>
      </c>
      <c r="AD69">
        <v>24.075800000000001</v>
      </c>
      <c r="AF69">
        <f>A69/20.4739</f>
        <v>0.38953496891163869</v>
      </c>
      <c r="AG69">
        <f>AVERAGE(B69:AD69)</f>
        <v>34.223072413793105</v>
      </c>
    </row>
    <row r="70" spans="1:33" x14ac:dyDescent="0.2">
      <c r="A70">
        <v>8.0943000000000005</v>
      </c>
      <c r="B70">
        <v>35.101500000000001</v>
      </c>
      <c r="C70">
        <v>44.847999999999999</v>
      </c>
      <c r="D70">
        <v>37.481000000000002</v>
      </c>
      <c r="E70">
        <v>36.325299999999999</v>
      </c>
      <c r="F70">
        <v>30.550999999999998</v>
      </c>
      <c r="G70">
        <v>31.882000000000001</v>
      </c>
      <c r="H70">
        <v>51.767000000000003</v>
      </c>
      <c r="I70">
        <v>41.605499999999999</v>
      </c>
      <c r="J70">
        <v>30.821999999999999</v>
      </c>
      <c r="K70">
        <v>18.872</v>
      </c>
      <c r="L70">
        <v>28.457000000000001</v>
      </c>
      <c r="M70">
        <v>7.9196</v>
      </c>
      <c r="N70">
        <v>8.7249999999999996</v>
      </c>
      <c r="O70">
        <v>25.18</v>
      </c>
      <c r="P70">
        <v>23.152999999999999</v>
      </c>
      <c r="Q70">
        <v>43.758000000000003</v>
      </c>
      <c r="R70">
        <v>39.069000000000003</v>
      </c>
      <c r="S70">
        <v>46.12</v>
      </c>
      <c r="T70">
        <v>23.995999999999999</v>
      </c>
      <c r="U70">
        <v>25.5715</v>
      </c>
      <c r="V70">
        <v>37.392699999999998</v>
      </c>
      <c r="W70">
        <v>18.742000000000001</v>
      </c>
      <c r="X70">
        <v>13.605</v>
      </c>
      <c r="Y70">
        <v>41.283000000000001</v>
      </c>
      <c r="Z70">
        <v>44.788200000000003</v>
      </c>
      <c r="AA70">
        <v>49.505000000000003</v>
      </c>
      <c r="AB70">
        <v>54.802</v>
      </c>
      <c r="AC70">
        <v>45.750700000000002</v>
      </c>
      <c r="AD70">
        <v>29.711200000000002</v>
      </c>
      <c r="AF70">
        <f>A70/20.4739</f>
        <v>0.39534724698274387</v>
      </c>
      <c r="AG70">
        <f>AVERAGE(B70:AD70)</f>
        <v>33.337386206896554</v>
      </c>
    </row>
    <row r="71" spans="1:33" x14ac:dyDescent="0.2">
      <c r="A71">
        <v>8.2134</v>
      </c>
      <c r="B71">
        <v>27.438199999999998</v>
      </c>
      <c r="C71">
        <v>35.220999999999997</v>
      </c>
      <c r="D71">
        <v>38.479999999999997</v>
      </c>
      <c r="E71">
        <v>44.603400000000001</v>
      </c>
      <c r="F71">
        <v>23.257000000000001</v>
      </c>
      <c r="G71">
        <v>27.946999999999999</v>
      </c>
      <c r="H71">
        <v>40.862000000000002</v>
      </c>
      <c r="I71">
        <v>28.064399999999999</v>
      </c>
      <c r="J71">
        <v>30.506</v>
      </c>
      <c r="K71">
        <v>13.169</v>
      </c>
      <c r="L71">
        <v>26.818999999999999</v>
      </c>
      <c r="M71">
        <v>17.460100000000001</v>
      </c>
      <c r="N71">
        <v>13.603</v>
      </c>
      <c r="O71">
        <v>28.658999999999999</v>
      </c>
      <c r="P71">
        <v>34.271999999999998</v>
      </c>
      <c r="Q71">
        <v>31.667000000000002</v>
      </c>
      <c r="R71">
        <v>46.24</v>
      </c>
      <c r="S71">
        <v>39.709000000000003</v>
      </c>
      <c r="T71">
        <v>23.93</v>
      </c>
      <c r="U71">
        <v>32.508899999999997</v>
      </c>
      <c r="V71">
        <v>38.783200000000001</v>
      </c>
      <c r="W71">
        <v>16.646000000000001</v>
      </c>
      <c r="X71">
        <v>15.670999999999999</v>
      </c>
      <c r="Y71">
        <v>36.814</v>
      </c>
      <c r="Z71">
        <v>31.224599999999999</v>
      </c>
      <c r="AA71">
        <v>54.158000000000001</v>
      </c>
      <c r="AB71">
        <v>53.106000000000002</v>
      </c>
      <c r="AC71">
        <v>51.259799999999998</v>
      </c>
      <c r="AD71">
        <v>29.322399999999998</v>
      </c>
      <c r="AF71">
        <f>A71/20.4739</f>
        <v>0.40116440932113567</v>
      </c>
      <c r="AG71">
        <f>AVERAGE(B71:AD71)</f>
        <v>32.117275862068965</v>
      </c>
    </row>
    <row r="72" spans="1:33" x14ac:dyDescent="0.2">
      <c r="A72">
        <v>8.3323999999999998</v>
      </c>
      <c r="B72">
        <v>28.1098</v>
      </c>
      <c r="C72">
        <v>27.765000000000001</v>
      </c>
      <c r="D72">
        <v>39.11</v>
      </c>
      <c r="E72">
        <v>42.812100000000001</v>
      </c>
      <c r="F72">
        <v>30.599</v>
      </c>
      <c r="G72">
        <v>25.738</v>
      </c>
      <c r="H72">
        <v>42.204000000000001</v>
      </c>
      <c r="I72">
        <v>33.0642</v>
      </c>
      <c r="J72">
        <v>23.271000000000001</v>
      </c>
      <c r="K72">
        <v>26.420999999999999</v>
      </c>
      <c r="L72">
        <v>27.885999999999999</v>
      </c>
      <c r="M72">
        <v>10.985099999999999</v>
      </c>
      <c r="N72">
        <v>12.545999999999999</v>
      </c>
      <c r="O72">
        <v>34.256</v>
      </c>
      <c r="P72">
        <v>30.331</v>
      </c>
      <c r="Q72">
        <v>51.225000000000001</v>
      </c>
      <c r="R72">
        <v>44.762999999999998</v>
      </c>
      <c r="S72">
        <v>45.904000000000003</v>
      </c>
      <c r="T72">
        <v>27.649000000000001</v>
      </c>
      <c r="U72">
        <v>37.581800000000001</v>
      </c>
      <c r="V72">
        <v>23.174900000000001</v>
      </c>
      <c r="W72">
        <v>10.394</v>
      </c>
      <c r="X72">
        <v>10.217000000000001</v>
      </c>
      <c r="Y72">
        <v>28.841000000000001</v>
      </c>
      <c r="Z72">
        <v>47.3339</v>
      </c>
      <c r="AA72">
        <v>50.720999999999997</v>
      </c>
      <c r="AB72">
        <v>48.414000000000001</v>
      </c>
      <c r="AC72">
        <v>41.082000000000001</v>
      </c>
      <c r="AD72">
        <v>19.7988</v>
      </c>
      <c r="AF72">
        <f>A72/20.4739</f>
        <v>0.40697668739224085</v>
      </c>
      <c r="AG72">
        <f>AVERAGE(B72:AD72)</f>
        <v>31.799917241379312</v>
      </c>
    </row>
    <row r="73" spans="1:33" x14ac:dyDescent="0.2">
      <c r="A73">
        <v>8.4514999999999993</v>
      </c>
      <c r="B73">
        <v>37.6586</v>
      </c>
      <c r="C73">
        <v>35.298000000000002</v>
      </c>
      <c r="D73">
        <v>30.100999999999999</v>
      </c>
      <c r="E73">
        <v>39.088999999999999</v>
      </c>
      <c r="F73">
        <v>37.006999999999998</v>
      </c>
      <c r="G73">
        <v>21.478999999999999</v>
      </c>
      <c r="H73">
        <v>35.161999999999999</v>
      </c>
      <c r="I73">
        <v>30.805900000000001</v>
      </c>
      <c r="J73">
        <v>28.077000000000002</v>
      </c>
      <c r="K73">
        <v>21.63</v>
      </c>
      <c r="L73">
        <v>33.545000000000002</v>
      </c>
      <c r="M73">
        <v>10.9381</v>
      </c>
      <c r="N73">
        <v>10.962999999999999</v>
      </c>
      <c r="O73">
        <v>19.113</v>
      </c>
      <c r="P73">
        <v>30.202999999999999</v>
      </c>
      <c r="Q73">
        <v>46.069000000000003</v>
      </c>
      <c r="R73">
        <v>47.701999999999998</v>
      </c>
      <c r="S73">
        <v>45.741</v>
      </c>
      <c r="T73">
        <v>31.324000000000002</v>
      </c>
      <c r="U73">
        <v>22.6858</v>
      </c>
      <c r="V73">
        <v>26.735499999999998</v>
      </c>
      <c r="W73">
        <v>15.522</v>
      </c>
      <c r="X73">
        <v>13.319000000000001</v>
      </c>
      <c r="Y73">
        <v>29.183</v>
      </c>
      <c r="Z73">
        <v>41.765799999999999</v>
      </c>
      <c r="AA73">
        <v>48.767000000000003</v>
      </c>
      <c r="AB73">
        <v>39.914000000000001</v>
      </c>
      <c r="AC73">
        <v>36.573999999999998</v>
      </c>
      <c r="AD73">
        <v>28.1937</v>
      </c>
      <c r="AF73">
        <f>A73/20.4739</f>
        <v>0.4127938497306326</v>
      </c>
      <c r="AG73">
        <f>AVERAGE(B73:AD73)</f>
        <v>30.847082758620687</v>
      </c>
    </row>
    <row r="74" spans="1:33" x14ac:dyDescent="0.2">
      <c r="A74">
        <v>8.5704999999999991</v>
      </c>
      <c r="B74">
        <v>26.656600000000001</v>
      </c>
      <c r="C74">
        <v>36.843000000000004</v>
      </c>
      <c r="D74">
        <v>41.923000000000002</v>
      </c>
      <c r="E74">
        <v>41.678800000000003</v>
      </c>
      <c r="F74">
        <v>41.448</v>
      </c>
      <c r="G74">
        <v>25.471</v>
      </c>
      <c r="H74">
        <v>29.837</v>
      </c>
      <c r="I74">
        <v>29.992899999999999</v>
      </c>
      <c r="J74">
        <v>35.420999999999999</v>
      </c>
      <c r="K74">
        <v>31.332000000000001</v>
      </c>
      <c r="L74">
        <v>26.027999999999999</v>
      </c>
      <c r="M74">
        <v>11.2827</v>
      </c>
      <c r="N74">
        <v>10.814</v>
      </c>
      <c r="O74">
        <v>14.967000000000001</v>
      </c>
      <c r="P74">
        <v>24.911000000000001</v>
      </c>
      <c r="Q74">
        <v>43.084000000000003</v>
      </c>
      <c r="R74">
        <v>42.335999999999999</v>
      </c>
      <c r="S74">
        <v>35.823999999999998</v>
      </c>
      <c r="T74">
        <v>28.902000000000001</v>
      </c>
      <c r="U74">
        <v>28.2759</v>
      </c>
      <c r="V74">
        <v>32.9206</v>
      </c>
      <c r="W74">
        <v>9.7789999999999999</v>
      </c>
      <c r="X74">
        <v>15.532999999999999</v>
      </c>
      <c r="Y74">
        <v>32.130000000000003</v>
      </c>
      <c r="Z74">
        <v>49.290799999999997</v>
      </c>
      <c r="AA74">
        <v>32.734999999999999</v>
      </c>
      <c r="AB74">
        <v>38.146999999999998</v>
      </c>
      <c r="AC74">
        <v>35.642800000000001</v>
      </c>
      <c r="AD74">
        <v>35.064799999999998</v>
      </c>
      <c r="AF74">
        <f>A74/20.4739</f>
        <v>0.41860612780173778</v>
      </c>
      <c r="AG74">
        <f>AVERAGE(B74:AD74)</f>
        <v>30.630031034482759</v>
      </c>
    </row>
    <row r="75" spans="1:33" x14ac:dyDescent="0.2">
      <c r="A75">
        <v>8.6895000000000007</v>
      </c>
      <c r="B75">
        <v>26.739000000000001</v>
      </c>
      <c r="C75">
        <v>45.997999999999998</v>
      </c>
      <c r="D75">
        <v>45.307000000000002</v>
      </c>
      <c r="E75">
        <v>47.0764</v>
      </c>
      <c r="F75">
        <v>42.851999999999997</v>
      </c>
      <c r="G75">
        <v>25.192</v>
      </c>
      <c r="H75">
        <v>29.151</v>
      </c>
      <c r="I75">
        <v>24.046099999999999</v>
      </c>
      <c r="J75">
        <v>32.024000000000001</v>
      </c>
      <c r="K75">
        <v>39.447000000000003</v>
      </c>
      <c r="L75">
        <v>12.036</v>
      </c>
      <c r="M75">
        <v>16.947700000000001</v>
      </c>
      <c r="N75">
        <v>8.7989999999999995</v>
      </c>
      <c r="O75">
        <v>19.779</v>
      </c>
      <c r="P75">
        <v>31.431999999999999</v>
      </c>
      <c r="Q75">
        <v>49.789000000000001</v>
      </c>
      <c r="R75">
        <v>41.786999999999999</v>
      </c>
      <c r="S75">
        <v>34.326999999999998</v>
      </c>
      <c r="T75">
        <v>20.693000000000001</v>
      </c>
      <c r="U75">
        <v>33.579599999999999</v>
      </c>
      <c r="V75">
        <v>42.610300000000002</v>
      </c>
      <c r="W75">
        <v>16.693999999999999</v>
      </c>
      <c r="X75">
        <v>9.984</v>
      </c>
      <c r="Y75">
        <v>17.631</v>
      </c>
      <c r="Z75">
        <v>44.301900000000003</v>
      </c>
      <c r="AA75">
        <v>42.223999999999997</v>
      </c>
      <c r="AB75">
        <v>29.07</v>
      </c>
      <c r="AC75">
        <v>37.916499999999999</v>
      </c>
      <c r="AD75">
        <v>36.738199999999999</v>
      </c>
      <c r="AF75">
        <f>A75/20.4739</f>
        <v>0.42441840587284302</v>
      </c>
      <c r="AG75">
        <f>AVERAGE(B75:AD75)</f>
        <v>31.178334482758629</v>
      </c>
    </row>
    <row r="76" spans="1:33" x14ac:dyDescent="0.2">
      <c r="A76">
        <v>8.8086000000000002</v>
      </c>
      <c r="B76">
        <v>31.1967</v>
      </c>
      <c r="C76">
        <v>36.451000000000001</v>
      </c>
      <c r="D76">
        <v>35.805</v>
      </c>
      <c r="E76">
        <v>39.607100000000003</v>
      </c>
      <c r="F76">
        <v>35.843000000000004</v>
      </c>
      <c r="G76">
        <v>36.652999999999999</v>
      </c>
      <c r="H76">
        <v>32.514000000000003</v>
      </c>
      <c r="I76">
        <v>24.564800000000002</v>
      </c>
      <c r="J76">
        <v>33.228000000000002</v>
      </c>
      <c r="K76">
        <v>29.210999999999999</v>
      </c>
      <c r="L76">
        <v>23.561</v>
      </c>
      <c r="M76">
        <v>18.083500000000001</v>
      </c>
      <c r="N76">
        <v>9.4960000000000004</v>
      </c>
      <c r="O76">
        <v>13.462999999999999</v>
      </c>
      <c r="P76">
        <v>35.234000000000002</v>
      </c>
      <c r="Q76">
        <v>44.921999999999997</v>
      </c>
      <c r="R76">
        <v>38.570999999999998</v>
      </c>
      <c r="S76">
        <v>34.731999999999999</v>
      </c>
      <c r="T76">
        <v>35.743000000000002</v>
      </c>
      <c r="U76">
        <v>29.6538</v>
      </c>
      <c r="V76">
        <v>30.207799999999999</v>
      </c>
      <c r="W76">
        <v>12.773</v>
      </c>
      <c r="X76">
        <v>12.952999999999999</v>
      </c>
      <c r="Y76">
        <v>25.812999999999999</v>
      </c>
      <c r="Z76">
        <v>38.0154</v>
      </c>
      <c r="AA76">
        <v>50.25</v>
      </c>
      <c r="AB76">
        <v>30.891999999999999</v>
      </c>
      <c r="AC76">
        <v>40.025700000000001</v>
      </c>
      <c r="AD76">
        <v>38.251100000000001</v>
      </c>
      <c r="AF76">
        <f>A76/20.4739</f>
        <v>0.43023556821123482</v>
      </c>
      <c r="AG76">
        <f>AVERAGE(B76:AD76)</f>
        <v>30.955651724137937</v>
      </c>
    </row>
    <row r="77" spans="1:33" x14ac:dyDescent="0.2">
      <c r="A77">
        <v>8.9276</v>
      </c>
      <c r="B77">
        <v>27.034400000000002</v>
      </c>
      <c r="C77">
        <v>30.469000000000001</v>
      </c>
      <c r="D77">
        <v>33.231000000000002</v>
      </c>
      <c r="E77">
        <v>39.427100000000003</v>
      </c>
      <c r="F77">
        <v>32.063000000000002</v>
      </c>
      <c r="G77">
        <v>20.048999999999999</v>
      </c>
      <c r="H77">
        <v>32.973999999999997</v>
      </c>
      <c r="I77">
        <v>29.616599999999998</v>
      </c>
      <c r="J77">
        <v>41.585999999999999</v>
      </c>
      <c r="K77">
        <v>24.725000000000001</v>
      </c>
      <c r="L77">
        <v>18.245000000000001</v>
      </c>
      <c r="M77">
        <v>17.927499999999998</v>
      </c>
      <c r="N77">
        <v>4.7089999999999996</v>
      </c>
      <c r="O77">
        <v>19.2</v>
      </c>
      <c r="P77">
        <v>32.264000000000003</v>
      </c>
      <c r="Q77">
        <v>40.71</v>
      </c>
      <c r="R77">
        <v>44.981999999999999</v>
      </c>
      <c r="S77">
        <v>26.706</v>
      </c>
      <c r="T77">
        <v>39.973999999999997</v>
      </c>
      <c r="U77">
        <v>28.558700000000002</v>
      </c>
      <c r="V77">
        <v>34.726999999999997</v>
      </c>
      <c r="W77">
        <v>14.462999999999999</v>
      </c>
      <c r="X77">
        <v>11.526999999999999</v>
      </c>
      <c r="Y77">
        <v>24.356000000000002</v>
      </c>
      <c r="Z77">
        <v>44.587000000000003</v>
      </c>
      <c r="AA77">
        <v>43.872999999999998</v>
      </c>
      <c r="AB77">
        <v>33.258000000000003</v>
      </c>
      <c r="AC77">
        <v>51.531999999999996</v>
      </c>
      <c r="AD77">
        <v>35.7438</v>
      </c>
      <c r="AF77">
        <f>A77/20.4739</f>
        <v>0.43604784628233995</v>
      </c>
      <c r="AG77">
        <f>AVERAGE(B77:AD77)</f>
        <v>30.293727586206902</v>
      </c>
    </row>
    <row r="78" spans="1:33" x14ac:dyDescent="0.2">
      <c r="A78">
        <v>9.0465999999999998</v>
      </c>
      <c r="B78">
        <v>30.982500000000002</v>
      </c>
      <c r="C78">
        <v>32.216000000000001</v>
      </c>
      <c r="D78">
        <v>41.268000000000001</v>
      </c>
      <c r="E78">
        <v>37.955800000000004</v>
      </c>
      <c r="F78">
        <v>39.448</v>
      </c>
      <c r="G78">
        <v>18.756</v>
      </c>
      <c r="H78">
        <v>25.201000000000001</v>
      </c>
      <c r="I78">
        <v>31.130500000000001</v>
      </c>
      <c r="J78">
        <v>35.183</v>
      </c>
      <c r="K78">
        <v>30.306999999999999</v>
      </c>
      <c r="L78">
        <v>20.895</v>
      </c>
      <c r="M78">
        <v>10.4231</v>
      </c>
      <c r="N78">
        <v>8.9359999999999999</v>
      </c>
      <c r="O78">
        <v>12.789</v>
      </c>
      <c r="P78">
        <v>40.726999999999997</v>
      </c>
      <c r="Q78">
        <v>43.165999999999997</v>
      </c>
      <c r="R78">
        <v>45.451999999999998</v>
      </c>
      <c r="S78">
        <v>25</v>
      </c>
      <c r="T78">
        <v>28.321000000000002</v>
      </c>
      <c r="U78">
        <v>24.834299999999999</v>
      </c>
      <c r="V78">
        <v>34.695500000000003</v>
      </c>
      <c r="W78">
        <v>11.209</v>
      </c>
      <c r="X78">
        <v>10.199</v>
      </c>
      <c r="Y78">
        <v>31.617999999999999</v>
      </c>
      <c r="Z78">
        <v>39.776899999999998</v>
      </c>
      <c r="AA78">
        <v>35.118000000000002</v>
      </c>
      <c r="AB78">
        <v>34.631999999999998</v>
      </c>
      <c r="AC78">
        <v>44.014699999999998</v>
      </c>
      <c r="AD78">
        <v>40.386699999999998</v>
      </c>
      <c r="AF78">
        <f>A78/20.4739</f>
        <v>0.44186012435344507</v>
      </c>
      <c r="AG78">
        <f>AVERAGE(B78:AD78)</f>
        <v>29.815206896551718</v>
      </c>
    </row>
    <row r="79" spans="1:33" x14ac:dyDescent="0.2">
      <c r="A79">
        <v>9.1656999999999993</v>
      </c>
      <c r="B79">
        <v>27.658899999999999</v>
      </c>
      <c r="C79">
        <v>29.978000000000002</v>
      </c>
      <c r="D79">
        <v>46.933999999999997</v>
      </c>
      <c r="E79">
        <v>39.386299999999999</v>
      </c>
      <c r="F79">
        <v>34.706000000000003</v>
      </c>
      <c r="G79">
        <v>26.965</v>
      </c>
      <c r="H79">
        <v>19.695</v>
      </c>
      <c r="I79">
        <v>27.3108</v>
      </c>
      <c r="J79">
        <v>35.850999999999999</v>
      </c>
      <c r="K79">
        <v>27.949000000000002</v>
      </c>
      <c r="L79">
        <v>26.446000000000002</v>
      </c>
      <c r="M79">
        <v>10.295199999999999</v>
      </c>
      <c r="N79">
        <v>18.314</v>
      </c>
      <c r="O79">
        <v>6.23</v>
      </c>
      <c r="P79">
        <v>35.286000000000001</v>
      </c>
      <c r="Q79">
        <v>24.076000000000001</v>
      </c>
      <c r="R79">
        <v>39.426000000000002</v>
      </c>
      <c r="S79">
        <v>37.155999999999999</v>
      </c>
      <c r="T79">
        <v>33.906999999999996</v>
      </c>
      <c r="U79">
        <v>27.105</v>
      </c>
      <c r="V79">
        <v>24.5288</v>
      </c>
      <c r="W79">
        <v>18.411999999999999</v>
      </c>
      <c r="X79">
        <v>11.162000000000001</v>
      </c>
      <c r="Y79">
        <v>19.984000000000002</v>
      </c>
      <c r="Z79">
        <v>28.457899999999999</v>
      </c>
      <c r="AA79">
        <v>49.396000000000001</v>
      </c>
      <c r="AB79">
        <v>28.161000000000001</v>
      </c>
      <c r="AC79">
        <v>45.9315</v>
      </c>
      <c r="AD79">
        <v>33.332799999999999</v>
      </c>
      <c r="AF79">
        <f>A79/20.4739</f>
        <v>0.44767728669183687</v>
      </c>
      <c r="AG79">
        <f>AVERAGE(B79:AD79)</f>
        <v>28.760041379310358</v>
      </c>
    </row>
    <row r="80" spans="1:33" x14ac:dyDescent="0.2">
      <c r="A80">
        <v>9.2847000000000008</v>
      </c>
      <c r="B80">
        <v>24.892800000000001</v>
      </c>
      <c r="C80">
        <v>43.790999999999997</v>
      </c>
      <c r="D80">
        <v>31.904</v>
      </c>
      <c r="E80">
        <v>44.1768</v>
      </c>
      <c r="F80">
        <v>40.292000000000002</v>
      </c>
      <c r="G80">
        <v>22.686</v>
      </c>
      <c r="H80">
        <v>38.063000000000002</v>
      </c>
      <c r="I80">
        <v>25.299199999999999</v>
      </c>
      <c r="J80">
        <v>26.414999999999999</v>
      </c>
      <c r="K80">
        <v>42.694000000000003</v>
      </c>
      <c r="L80">
        <v>27.222000000000001</v>
      </c>
      <c r="M80">
        <v>12.4032</v>
      </c>
      <c r="N80">
        <v>11.167999999999999</v>
      </c>
      <c r="O80">
        <v>10.766</v>
      </c>
      <c r="P80">
        <v>32.917999999999999</v>
      </c>
      <c r="Q80">
        <v>41.6</v>
      </c>
      <c r="R80">
        <v>45.143000000000001</v>
      </c>
      <c r="S80">
        <v>34.341000000000001</v>
      </c>
      <c r="T80">
        <v>37.966000000000001</v>
      </c>
      <c r="U80">
        <v>33.7652</v>
      </c>
      <c r="V80">
        <v>20.389299999999999</v>
      </c>
      <c r="W80">
        <v>14.189</v>
      </c>
      <c r="X80">
        <v>9.0399999999999991</v>
      </c>
      <c r="Y80">
        <v>24.484999999999999</v>
      </c>
      <c r="Z80">
        <v>33.522300000000001</v>
      </c>
      <c r="AA80">
        <v>55.423000000000002</v>
      </c>
      <c r="AB80">
        <v>32.28</v>
      </c>
      <c r="AC80">
        <v>30.8795</v>
      </c>
      <c r="AD80">
        <v>27.265999999999998</v>
      </c>
      <c r="AF80">
        <f>A80/20.4739</f>
        <v>0.45348956476294211</v>
      </c>
      <c r="AG80">
        <f>AVERAGE(B80:AD80)</f>
        <v>30.171734482758623</v>
      </c>
    </row>
    <row r="81" spans="1:33" x14ac:dyDescent="0.2">
      <c r="A81">
        <v>9.4037000000000006</v>
      </c>
      <c r="B81">
        <v>26.877700000000001</v>
      </c>
      <c r="C81">
        <v>45.792999999999999</v>
      </c>
      <c r="D81">
        <v>29.085999999999999</v>
      </c>
      <c r="E81">
        <v>37.005400000000002</v>
      </c>
      <c r="F81">
        <v>28.876000000000001</v>
      </c>
      <c r="G81">
        <v>25.23</v>
      </c>
      <c r="H81">
        <v>31.887</v>
      </c>
      <c r="I81">
        <v>31.416799999999999</v>
      </c>
      <c r="J81">
        <v>26.562999999999999</v>
      </c>
      <c r="K81">
        <v>26.776</v>
      </c>
      <c r="L81">
        <v>24.021000000000001</v>
      </c>
      <c r="M81">
        <v>10.0924</v>
      </c>
      <c r="N81">
        <v>8.4610000000000003</v>
      </c>
      <c r="O81">
        <v>8.8490000000000002</v>
      </c>
      <c r="P81">
        <v>28.173999999999999</v>
      </c>
      <c r="Q81">
        <v>34.451999999999998</v>
      </c>
      <c r="R81">
        <v>36.241999999999997</v>
      </c>
      <c r="S81">
        <v>36.738999999999997</v>
      </c>
      <c r="T81">
        <v>29.827999999999999</v>
      </c>
      <c r="U81">
        <v>34.011200000000002</v>
      </c>
      <c r="V81">
        <v>24.748100000000001</v>
      </c>
      <c r="W81">
        <v>12.843999999999999</v>
      </c>
      <c r="X81">
        <v>10.95</v>
      </c>
      <c r="Y81">
        <v>17.321999999999999</v>
      </c>
      <c r="Z81">
        <v>34.713200000000001</v>
      </c>
      <c r="AA81">
        <v>53.789000000000001</v>
      </c>
      <c r="AB81">
        <v>21.28</v>
      </c>
      <c r="AC81">
        <v>42.841700000000003</v>
      </c>
      <c r="AD81">
        <v>39.692799999999998</v>
      </c>
      <c r="AF81">
        <f>A81/20.4739</f>
        <v>0.45930184283404729</v>
      </c>
      <c r="AG81">
        <f>AVERAGE(B81:AD81)</f>
        <v>28.226251724137935</v>
      </c>
    </row>
    <row r="82" spans="1:33" x14ac:dyDescent="0.2">
      <c r="A82">
        <v>9.5228000000000002</v>
      </c>
      <c r="B82">
        <v>25.653400000000001</v>
      </c>
      <c r="C82">
        <v>49.021000000000001</v>
      </c>
      <c r="D82">
        <v>22.863</v>
      </c>
      <c r="E82">
        <v>40.1404</v>
      </c>
      <c r="F82">
        <v>25.677</v>
      </c>
      <c r="G82">
        <v>28.957000000000001</v>
      </c>
      <c r="H82">
        <v>35.662999999999997</v>
      </c>
      <c r="I82">
        <v>29.453800000000001</v>
      </c>
      <c r="J82">
        <v>18.960999999999999</v>
      </c>
      <c r="K82">
        <v>28.649000000000001</v>
      </c>
      <c r="L82">
        <v>13.35</v>
      </c>
      <c r="M82">
        <v>12.721299999999999</v>
      </c>
      <c r="N82">
        <v>8.3529999999999998</v>
      </c>
      <c r="O82">
        <v>14.519</v>
      </c>
      <c r="P82">
        <v>22.768999999999998</v>
      </c>
      <c r="Q82">
        <v>33.295000000000002</v>
      </c>
      <c r="R82">
        <v>37.459000000000003</v>
      </c>
      <c r="S82">
        <v>32.216999999999999</v>
      </c>
      <c r="T82">
        <v>41.363999999999997</v>
      </c>
      <c r="U82">
        <v>27.358799999999999</v>
      </c>
      <c r="V82">
        <v>24.9146</v>
      </c>
      <c r="W82">
        <v>10.813000000000001</v>
      </c>
      <c r="X82">
        <v>7.0339999999999998</v>
      </c>
      <c r="Y82">
        <v>15.391</v>
      </c>
      <c r="Z82">
        <v>37.934399999999997</v>
      </c>
      <c r="AA82">
        <v>59.118000000000002</v>
      </c>
      <c r="AB82">
        <v>23.053999999999998</v>
      </c>
      <c r="AC82">
        <v>28.890899999999998</v>
      </c>
      <c r="AD82">
        <v>31.4618</v>
      </c>
      <c r="AF82">
        <f>A82/20.4739</f>
        <v>0.46511900517243904</v>
      </c>
      <c r="AG82">
        <f>AVERAGE(B82:AD82)</f>
        <v>27.139875862068962</v>
      </c>
    </row>
    <row r="83" spans="1:33" x14ac:dyDescent="0.2">
      <c r="A83">
        <v>9.6417999999999999</v>
      </c>
      <c r="B83">
        <v>20.691400000000002</v>
      </c>
      <c r="C83">
        <v>51.087000000000003</v>
      </c>
      <c r="D83">
        <v>28.939</v>
      </c>
      <c r="E83">
        <v>44.367800000000003</v>
      </c>
      <c r="F83">
        <v>31.529</v>
      </c>
      <c r="G83">
        <v>17.675000000000001</v>
      </c>
      <c r="H83">
        <v>36.593000000000004</v>
      </c>
      <c r="I83">
        <v>33.017299999999999</v>
      </c>
      <c r="J83">
        <v>20.148</v>
      </c>
      <c r="K83">
        <v>20.821000000000002</v>
      </c>
      <c r="L83">
        <v>17.439</v>
      </c>
      <c r="M83">
        <v>16.501799999999999</v>
      </c>
      <c r="N83">
        <v>12.627000000000001</v>
      </c>
      <c r="O83">
        <v>13.22</v>
      </c>
      <c r="P83">
        <v>34.534999999999997</v>
      </c>
      <c r="Q83">
        <v>34.874000000000002</v>
      </c>
      <c r="R83">
        <v>37.417999999999999</v>
      </c>
      <c r="S83">
        <v>40.725999999999999</v>
      </c>
      <c r="T83">
        <v>35.994</v>
      </c>
      <c r="U83">
        <v>22.0745</v>
      </c>
      <c r="V83">
        <v>30.916799999999999</v>
      </c>
      <c r="W83">
        <v>13.759</v>
      </c>
      <c r="X83">
        <v>16.376000000000001</v>
      </c>
      <c r="Y83">
        <v>12.696</v>
      </c>
      <c r="Z83">
        <v>33.994500000000002</v>
      </c>
      <c r="AA83">
        <v>60.029000000000003</v>
      </c>
      <c r="AB83">
        <v>16.111000000000001</v>
      </c>
      <c r="AC83">
        <v>41.787700000000001</v>
      </c>
      <c r="AD83">
        <v>33.792900000000003</v>
      </c>
      <c r="AF83">
        <f>A83/20.4739</f>
        <v>0.47093128324354422</v>
      </c>
      <c r="AG83">
        <f>AVERAGE(B83:AD83)</f>
        <v>28.61174827586207</v>
      </c>
    </row>
    <row r="84" spans="1:33" x14ac:dyDescent="0.2">
      <c r="A84">
        <v>9.7607999999999997</v>
      </c>
      <c r="B84">
        <v>23.6066</v>
      </c>
      <c r="C84">
        <v>62.015000000000001</v>
      </c>
      <c r="D84">
        <v>32.530999999999999</v>
      </c>
      <c r="E84">
        <v>37.897100000000002</v>
      </c>
      <c r="F84">
        <v>23.95</v>
      </c>
      <c r="G84">
        <v>23.664000000000001</v>
      </c>
      <c r="H84">
        <v>29.916</v>
      </c>
      <c r="I84">
        <v>36.847000000000001</v>
      </c>
      <c r="J84">
        <v>18.571999999999999</v>
      </c>
      <c r="K84">
        <v>21.201000000000001</v>
      </c>
      <c r="L84">
        <v>28.616</v>
      </c>
      <c r="M84">
        <v>10.6639</v>
      </c>
      <c r="N84">
        <v>12.563000000000001</v>
      </c>
      <c r="O84">
        <v>17.388999999999999</v>
      </c>
      <c r="P84">
        <v>26.169</v>
      </c>
      <c r="Q84">
        <v>30.076000000000001</v>
      </c>
      <c r="R84">
        <v>39.222999999999999</v>
      </c>
      <c r="S84">
        <v>40.533000000000001</v>
      </c>
      <c r="T84">
        <v>42.189</v>
      </c>
      <c r="U84">
        <v>27.878499999999999</v>
      </c>
      <c r="V84">
        <v>22.624099999999999</v>
      </c>
      <c r="W84">
        <v>15.898999999999999</v>
      </c>
      <c r="X84">
        <v>11.068</v>
      </c>
      <c r="Y84">
        <v>11.757999999999999</v>
      </c>
      <c r="Z84">
        <v>42.3947</v>
      </c>
      <c r="AA84">
        <v>56.551000000000002</v>
      </c>
      <c r="AB84">
        <v>16.702000000000002</v>
      </c>
      <c r="AC84">
        <v>37.2196</v>
      </c>
      <c r="AD84">
        <v>30.1736</v>
      </c>
      <c r="AF84">
        <f>A84/20.4739</f>
        <v>0.47674356131464934</v>
      </c>
      <c r="AG84">
        <f>AVERAGE(B84:AD84)</f>
        <v>28.616899999999998</v>
      </c>
    </row>
    <row r="85" spans="1:33" x14ac:dyDescent="0.2">
      <c r="A85">
        <v>9.8798999999999992</v>
      </c>
      <c r="B85">
        <v>28.560300000000002</v>
      </c>
      <c r="C85">
        <v>44.156999999999996</v>
      </c>
      <c r="D85">
        <v>21.792999999999999</v>
      </c>
      <c r="E85">
        <v>51.065800000000003</v>
      </c>
      <c r="F85">
        <v>26.146000000000001</v>
      </c>
      <c r="G85">
        <v>30.917000000000002</v>
      </c>
      <c r="H85">
        <v>28.466000000000001</v>
      </c>
      <c r="I85">
        <v>27.9038</v>
      </c>
      <c r="J85">
        <v>24.558</v>
      </c>
      <c r="K85">
        <v>15.132999999999999</v>
      </c>
      <c r="L85">
        <v>19.96</v>
      </c>
      <c r="M85">
        <v>8.2453000000000003</v>
      </c>
      <c r="N85">
        <v>11.762</v>
      </c>
      <c r="O85">
        <v>11.385999999999999</v>
      </c>
      <c r="P85">
        <v>29.896999999999998</v>
      </c>
      <c r="Q85">
        <v>32.186</v>
      </c>
      <c r="R85">
        <v>35.273000000000003</v>
      </c>
      <c r="S85">
        <v>33.055</v>
      </c>
      <c r="T85">
        <v>40.164999999999999</v>
      </c>
      <c r="U85">
        <v>26.450299999999999</v>
      </c>
      <c r="V85">
        <v>16.843699999999998</v>
      </c>
      <c r="W85">
        <v>15.753</v>
      </c>
      <c r="X85">
        <v>7.4340000000000002</v>
      </c>
      <c r="Y85">
        <v>13.471</v>
      </c>
      <c r="Z85">
        <v>43.950600000000001</v>
      </c>
      <c r="AA85">
        <v>31.544</v>
      </c>
      <c r="AB85">
        <v>29.318000000000001</v>
      </c>
      <c r="AC85">
        <v>36.5137</v>
      </c>
      <c r="AD85">
        <v>34.43</v>
      </c>
      <c r="AF85">
        <f>A85/20.4739</f>
        <v>0.48256072365304115</v>
      </c>
      <c r="AG85">
        <f>AVERAGE(B85:AD85)</f>
        <v>26.770258620689649</v>
      </c>
    </row>
    <row r="86" spans="1:33" x14ac:dyDescent="0.2">
      <c r="A86">
        <v>9.9989000000000008</v>
      </c>
      <c r="B86">
        <v>29.371099999999998</v>
      </c>
      <c r="C86">
        <v>46.875</v>
      </c>
      <c r="D86">
        <v>29.134</v>
      </c>
      <c r="E86">
        <v>33.058399999999999</v>
      </c>
      <c r="F86">
        <v>30.457000000000001</v>
      </c>
      <c r="G86">
        <v>31.178000000000001</v>
      </c>
      <c r="H86">
        <v>26.459</v>
      </c>
      <c r="I86">
        <v>27.2607</v>
      </c>
      <c r="J86">
        <v>24.641999999999999</v>
      </c>
      <c r="K86">
        <v>24.623999999999999</v>
      </c>
      <c r="L86">
        <v>13.839</v>
      </c>
      <c r="M86">
        <v>12.510899999999999</v>
      </c>
      <c r="N86">
        <v>12.365</v>
      </c>
      <c r="O86">
        <v>10.912000000000001</v>
      </c>
      <c r="P86">
        <v>21.776</v>
      </c>
      <c r="Q86">
        <v>24.045000000000002</v>
      </c>
      <c r="R86">
        <v>42.820999999999998</v>
      </c>
      <c r="S86">
        <v>47.433</v>
      </c>
      <c r="T86">
        <v>36.216000000000001</v>
      </c>
      <c r="U86">
        <v>23.540600000000001</v>
      </c>
      <c r="V86">
        <v>19.802199999999999</v>
      </c>
      <c r="W86">
        <v>13.842000000000001</v>
      </c>
      <c r="X86">
        <v>10.666</v>
      </c>
      <c r="Y86">
        <v>20.047000000000001</v>
      </c>
      <c r="Z86">
        <v>41.9985</v>
      </c>
      <c r="AA86">
        <v>38.738999999999997</v>
      </c>
      <c r="AB86">
        <v>16.302</v>
      </c>
      <c r="AC86">
        <v>38.428899999999999</v>
      </c>
      <c r="AD86">
        <v>25.592700000000001</v>
      </c>
      <c r="AF86">
        <f>A86/20.4739</f>
        <v>0.48837300172414638</v>
      </c>
      <c r="AG86">
        <f>AVERAGE(B86:AD86)</f>
        <v>26.687448275862078</v>
      </c>
    </row>
    <row r="87" spans="1:33" x14ac:dyDescent="0.2">
      <c r="A87">
        <v>10.117900000000001</v>
      </c>
      <c r="B87">
        <v>31.8156</v>
      </c>
      <c r="C87">
        <v>47.878</v>
      </c>
      <c r="D87">
        <v>34.816000000000003</v>
      </c>
      <c r="E87">
        <v>31.905999999999999</v>
      </c>
      <c r="F87">
        <v>39.746000000000002</v>
      </c>
      <c r="G87">
        <v>22.664000000000001</v>
      </c>
      <c r="H87">
        <v>21.817</v>
      </c>
      <c r="I87">
        <v>28.602900000000002</v>
      </c>
      <c r="J87">
        <v>13.27</v>
      </c>
      <c r="K87">
        <v>21.995000000000001</v>
      </c>
      <c r="L87">
        <v>20.648</v>
      </c>
      <c r="M87">
        <v>9.5029000000000003</v>
      </c>
      <c r="N87">
        <v>7.2770000000000001</v>
      </c>
      <c r="O87">
        <v>9.1110000000000007</v>
      </c>
      <c r="P87">
        <v>32.981000000000002</v>
      </c>
      <c r="Q87">
        <v>23.018999999999998</v>
      </c>
      <c r="R87">
        <v>28.562000000000001</v>
      </c>
      <c r="S87">
        <v>33.259</v>
      </c>
      <c r="T87">
        <v>41.031999999999996</v>
      </c>
      <c r="U87">
        <v>20.202100000000002</v>
      </c>
      <c r="V87">
        <v>15.814399999999999</v>
      </c>
      <c r="W87">
        <v>10.568</v>
      </c>
      <c r="X87">
        <v>10.925000000000001</v>
      </c>
      <c r="Y87">
        <v>17.538</v>
      </c>
      <c r="Z87">
        <v>32.499499999999998</v>
      </c>
      <c r="AA87">
        <v>30.931000000000001</v>
      </c>
      <c r="AB87">
        <v>17.664999999999999</v>
      </c>
      <c r="AC87">
        <v>28.192699999999999</v>
      </c>
      <c r="AD87">
        <v>31.55</v>
      </c>
      <c r="AF87">
        <f>A87/20.4739</f>
        <v>0.49418527979525151</v>
      </c>
      <c r="AG87">
        <f>AVERAGE(B87:AD87)</f>
        <v>24.682348275862065</v>
      </c>
    </row>
    <row r="88" spans="1:33" x14ac:dyDescent="0.2">
      <c r="A88">
        <v>10.237</v>
      </c>
      <c r="B88">
        <v>22.4773</v>
      </c>
      <c r="C88">
        <v>45.679000000000002</v>
      </c>
      <c r="D88">
        <v>21.446999999999999</v>
      </c>
      <c r="E88">
        <v>25.899000000000001</v>
      </c>
      <c r="F88">
        <v>32.411000000000001</v>
      </c>
      <c r="G88">
        <v>18.664000000000001</v>
      </c>
      <c r="H88">
        <v>23.65</v>
      </c>
      <c r="I88">
        <v>29.591999999999999</v>
      </c>
      <c r="J88">
        <v>20.713000000000001</v>
      </c>
      <c r="K88">
        <v>20.67</v>
      </c>
      <c r="L88">
        <v>28.623999999999999</v>
      </c>
      <c r="M88">
        <v>12.7056</v>
      </c>
      <c r="N88">
        <v>9.9860000000000007</v>
      </c>
      <c r="O88">
        <v>13.442</v>
      </c>
      <c r="P88">
        <v>38.356999999999999</v>
      </c>
      <c r="Q88">
        <v>40.076000000000001</v>
      </c>
      <c r="R88">
        <v>27.515000000000001</v>
      </c>
      <c r="S88">
        <v>42.735999999999997</v>
      </c>
      <c r="T88">
        <v>33.414000000000001</v>
      </c>
      <c r="U88">
        <v>30.5458</v>
      </c>
      <c r="V88">
        <v>16.256900000000002</v>
      </c>
      <c r="W88">
        <v>17.963999999999999</v>
      </c>
      <c r="X88">
        <v>8.2349999999999994</v>
      </c>
      <c r="Y88">
        <v>10.503</v>
      </c>
      <c r="Z88">
        <v>33.745199999999997</v>
      </c>
      <c r="AA88">
        <v>33.552999999999997</v>
      </c>
      <c r="AB88">
        <v>13.577</v>
      </c>
      <c r="AC88">
        <v>32.956600000000002</v>
      </c>
      <c r="AD88">
        <v>25.859000000000002</v>
      </c>
      <c r="AF88">
        <f>A88/20.4739</f>
        <v>0.50000244213364331</v>
      </c>
      <c r="AG88">
        <f>AVERAGE(B88:AD88)</f>
        <v>25.21563448275862</v>
      </c>
    </row>
    <row r="89" spans="1:33" x14ac:dyDescent="0.2">
      <c r="A89">
        <v>10.356</v>
      </c>
      <c r="B89">
        <v>25.910599999999999</v>
      </c>
      <c r="C89">
        <v>43.575000000000003</v>
      </c>
      <c r="D89">
        <v>27.068999999999999</v>
      </c>
      <c r="E89">
        <v>38.561</v>
      </c>
      <c r="F89">
        <v>27.050999999999998</v>
      </c>
      <c r="G89">
        <v>19.532</v>
      </c>
      <c r="H89">
        <v>24.550999999999998</v>
      </c>
      <c r="I89">
        <v>23.746200000000002</v>
      </c>
      <c r="J89">
        <v>10.336</v>
      </c>
      <c r="K89">
        <v>19.201000000000001</v>
      </c>
      <c r="L89">
        <v>21.62</v>
      </c>
      <c r="M89">
        <v>13.4527</v>
      </c>
      <c r="N89">
        <v>5.8230000000000004</v>
      </c>
      <c r="O89">
        <v>10.038</v>
      </c>
      <c r="P89">
        <v>29.4</v>
      </c>
      <c r="Q89">
        <v>28.213000000000001</v>
      </c>
      <c r="R89">
        <v>34.423999999999999</v>
      </c>
      <c r="S89">
        <v>34.345999999999997</v>
      </c>
      <c r="T89">
        <v>28.504000000000001</v>
      </c>
      <c r="U89">
        <v>28.275400000000001</v>
      </c>
      <c r="V89">
        <v>15.9244</v>
      </c>
      <c r="W89">
        <v>10.324</v>
      </c>
      <c r="X89">
        <v>9.3109999999999999</v>
      </c>
      <c r="Y89">
        <v>9.3450000000000006</v>
      </c>
      <c r="Z89">
        <v>38.092199999999998</v>
      </c>
      <c r="AA89">
        <v>34.68</v>
      </c>
      <c r="AB89">
        <v>21.271000000000001</v>
      </c>
      <c r="AC89">
        <v>21.388300000000001</v>
      </c>
      <c r="AD89">
        <v>33.969700000000003</v>
      </c>
      <c r="AF89">
        <f>A89/20.4739</f>
        <v>0.50581472020474849</v>
      </c>
      <c r="AG89">
        <f>AVERAGE(B89:AD89)</f>
        <v>23.721879310344825</v>
      </c>
    </row>
    <row r="90" spans="1:33" x14ac:dyDescent="0.2">
      <c r="A90">
        <v>10.475</v>
      </c>
      <c r="B90">
        <v>26.577999999999999</v>
      </c>
      <c r="C90">
        <v>33.219000000000001</v>
      </c>
      <c r="D90">
        <v>26.411000000000001</v>
      </c>
      <c r="E90">
        <v>31.193100000000001</v>
      </c>
      <c r="F90">
        <v>27.875</v>
      </c>
      <c r="G90">
        <v>16.899999999999999</v>
      </c>
      <c r="H90">
        <v>15.858000000000001</v>
      </c>
      <c r="I90">
        <v>23.704599999999999</v>
      </c>
      <c r="J90">
        <v>21.209</v>
      </c>
      <c r="K90">
        <v>19.163</v>
      </c>
      <c r="L90">
        <v>19.657</v>
      </c>
      <c r="M90">
        <v>8.7568999999999999</v>
      </c>
      <c r="N90">
        <v>4.0339999999999998</v>
      </c>
      <c r="O90">
        <v>7.266</v>
      </c>
      <c r="P90">
        <v>27.314</v>
      </c>
      <c r="Q90">
        <v>36.655999999999999</v>
      </c>
      <c r="R90">
        <v>26.463999999999999</v>
      </c>
      <c r="S90">
        <v>34.808999999999997</v>
      </c>
      <c r="T90">
        <v>23.568999999999999</v>
      </c>
      <c r="U90">
        <v>27.995200000000001</v>
      </c>
      <c r="V90">
        <v>16.241099999999999</v>
      </c>
      <c r="W90">
        <v>10.28</v>
      </c>
      <c r="X90">
        <v>10.132</v>
      </c>
      <c r="Y90">
        <v>15.180999999999999</v>
      </c>
      <c r="Z90">
        <v>37.247100000000003</v>
      </c>
      <c r="AA90">
        <v>47.218000000000004</v>
      </c>
      <c r="AB90">
        <v>19.786999999999999</v>
      </c>
      <c r="AC90">
        <v>29.066400000000002</v>
      </c>
      <c r="AD90">
        <v>34.829900000000002</v>
      </c>
      <c r="AF90">
        <f>A90/20.4739</f>
        <v>0.51162699827585367</v>
      </c>
      <c r="AG90">
        <f>AVERAGE(B90:AD90)</f>
        <v>23.400493103448273</v>
      </c>
    </row>
    <row r="91" spans="1:33" x14ac:dyDescent="0.2">
      <c r="A91">
        <v>10.594099999999999</v>
      </c>
      <c r="B91">
        <v>24.2623</v>
      </c>
      <c r="C91">
        <v>36.741</v>
      </c>
      <c r="D91">
        <v>24.565999999999999</v>
      </c>
      <c r="E91">
        <v>41.585599999999999</v>
      </c>
      <c r="F91">
        <v>26.437000000000001</v>
      </c>
      <c r="G91">
        <v>28.161999999999999</v>
      </c>
      <c r="H91">
        <v>16.846</v>
      </c>
      <c r="I91">
        <v>21.701899999999998</v>
      </c>
      <c r="J91">
        <v>17.577000000000002</v>
      </c>
      <c r="K91">
        <v>14.786</v>
      </c>
      <c r="L91">
        <v>29.087</v>
      </c>
      <c r="M91">
        <v>11.8673</v>
      </c>
      <c r="N91">
        <v>8.452</v>
      </c>
      <c r="O91">
        <v>11.215999999999999</v>
      </c>
      <c r="P91">
        <v>32.009</v>
      </c>
      <c r="Q91">
        <v>31.869</v>
      </c>
      <c r="R91">
        <v>25.858000000000001</v>
      </c>
      <c r="S91">
        <v>37.067</v>
      </c>
      <c r="T91">
        <v>23.646000000000001</v>
      </c>
      <c r="U91">
        <v>33.849899999999998</v>
      </c>
      <c r="V91">
        <v>11.464399999999999</v>
      </c>
      <c r="W91">
        <v>13.244</v>
      </c>
      <c r="X91">
        <v>8.7569999999999997</v>
      </c>
      <c r="Y91">
        <v>11.629</v>
      </c>
      <c r="Z91">
        <v>36.7881</v>
      </c>
      <c r="AA91">
        <v>31.06</v>
      </c>
      <c r="AB91">
        <v>17.135999999999999</v>
      </c>
      <c r="AC91">
        <v>26.833400000000001</v>
      </c>
      <c r="AD91">
        <v>35.288499999999999</v>
      </c>
      <c r="AF91">
        <f>A91/20.4739</f>
        <v>0.51744416061424536</v>
      </c>
      <c r="AG91">
        <f>AVERAGE(B91:AD91)</f>
        <v>23.785737931034483</v>
      </c>
    </row>
    <row r="92" spans="1:33" x14ac:dyDescent="0.2">
      <c r="A92">
        <v>10.713100000000001</v>
      </c>
      <c r="B92">
        <v>26.098299999999998</v>
      </c>
      <c r="C92">
        <v>41.055999999999997</v>
      </c>
      <c r="D92">
        <v>25.649000000000001</v>
      </c>
      <c r="E92">
        <v>28.511600000000001</v>
      </c>
      <c r="F92">
        <v>23.686</v>
      </c>
      <c r="G92">
        <v>22.69</v>
      </c>
      <c r="H92">
        <v>9.3800000000000008</v>
      </c>
      <c r="I92">
        <v>21.282399999999999</v>
      </c>
      <c r="J92">
        <v>9.7880000000000003</v>
      </c>
      <c r="K92">
        <v>21.061</v>
      </c>
      <c r="L92">
        <v>25.754000000000001</v>
      </c>
      <c r="M92">
        <v>12.681100000000001</v>
      </c>
      <c r="N92">
        <v>14.363</v>
      </c>
      <c r="O92">
        <v>12.416</v>
      </c>
      <c r="P92">
        <v>26.582000000000001</v>
      </c>
      <c r="Q92">
        <v>25.13</v>
      </c>
      <c r="R92">
        <v>20.675000000000001</v>
      </c>
      <c r="S92">
        <v>38.189</v>
      </c>
      <c r="T92">
        <v>25.795000000000002</v>
      </c>
      <c r="U92">
        <v>29.915800000000001</v>
      </c>
      <c r="V92">
        <v>12.073600000000001</v>
      </c>
      <c r="W92">
        <v>12.087</v>
      </c>
      <c r="X92">
        <v>13.118</v>
      </c>
      <c r="Y92">
        <v>7.3460000000000001</v>
      </c>
      <c r="Z92">
        <v>44.3322</v>
      </c>
      <c r="AA92">
        <v>32.737000000000002</v>
      </c>
      <c r="AB92">
        <v>20.739000000000001</v>
      </c>
      <c r="AC92">
        <v>22.091799999999999</v>
      </c>
      <c r="AD92">
        <v>41.197600000000001</v>
      </c>
      <c r="AF92">
        <f>A92/20.4739</f>
        <v>0.52325643868535066</v>
      </c>
      <c r="AG92">
        <f>AVERAGE(B92:AD92)</f>
        <v>22.980186206896555</v>
      </c>
    </row>
    <row r="93" spans="1:33" x14ac:dyDescent="0.2">
      <c r="A93">
        <v>10.832100000000001</v>
      </c>
      <c r="B93">
        <v>20.377800000000001</v>
      </c>
      <c r="C93">
        <v>42.363</v>
      </c>
      <c r="D93">
        <v>19.527999999999999</v>
      </c>
      <c r="E93">
        <v>32.532699999999998</v>
      </c>
      <c r="F93">
        <v>21.734999999999999</v>
      </c>
      <c r="G93">
        <v>19.934000000000001</v>
      </c>
      <c r="H93">
        <v>12.21</v>
      </c>
      <c r="I93">
        <v>23.305499999999999</v>
      </c>
      <c r="J93">
        <v>16.526</v>
      </c>
      <c r="K93">
        <v>13.007</v>
      </c>
      <c r="L93">
        <v>21.722999999999999</v>
      </c>
      <c r="M93">
        <v>13.0465</v>
      </c>
      <c r="N93">
        <v>16.448</v>
      </c>
      <c r="O93">
        <v>10.127000000000001</v>
      </c>
      <c r="P93">
        <v>23.838000000000001</v>
      </c>
      <c r="Q93">
        <v>25.556999999999999</v>
      </c>
      <c r="R93">
        <v>34.869</v>
      </c>
      <c r="S93">
        <v>19.385000000000002</v>
      </c>
      <c r="T93">
        <v>24.614999999999998</v>
      </c>
      <c r="U93">
        <v>28.521999999999998</v>
      </c>
      <c r="V93">
        <v>18.3674</v>
      </c>
      <c r="W93">
        <v>9.8770000000000007</v>
      </c>
      <c r="X93">
        <v>6.53</v>
      </c>
      <c r="Y93">
        <v>12.205</v>
      </c>
      <c r="Z93">
        <v>27.0077</v>
      </c>
      <c r="AA93">
        <v>37.475000000000001</v>
      </c>
      <c r="AB93">
        <v>19.318000000000001</v>
      </c>
      <c r="AC93">
        <v>21.5092</v>
      </c>
      <c r="AD93">
        <v>26.421099999999999</v>
      </c>
      <c r="AF93">
        <f>A93/20.4739</f>
        <v>0.52906871675645584</v>
      </c>
      <c r="AG93">
        <f>AVERAGE(B93:AD93)</f>
        <v>21.322755172413796</v>
      </c>
    </row>
    <row r="94" spans="1:33" x14ac:dyDescent="0.2">
      <c r="A94">
        <v>10.9512</v>
      </c>
      <c r="B94">
        <v>27.393799999999999</v>
      </c>
      <c r="C94">
        <v>37.284999999999997</v>
      </c>
      <c r="D94">
        <v>30.619</v>
      </c>
      <c r="E94">
        <v>23.529199999999999</v>
      </c>
      <c r="F94">
        <v>23.041</v>
      </c>
      <c r="G94">
        <v>22.271999999999998</v>
      </c>
      <c r="H94">
        <v>17.684000000000001</v>
      </c>
      <c r="I94">
        <v>21.196400000000001</v>
      </c>
      <c r="J94">
        <v>18.471</v>
      </c>
      <c r="K94">
        <v>16.431999999999999</v>
      </c>
      <c r="L94">
        <v>21.431000000000001</v>
      </c>
      <c r="M94">
        <v>11.0586</v>
      </c>
      <c r="N94">
        <v>14.994</v>
      </c>
      <c r="O94">
        <v>12.785</v>
      </c>
      <c r="P94">
        <v>26.544</v>
      </c>
      <c r="Q94">
        <v>36.448999999999998</v>
      </c>
      <c r="R94">
        <v>19.736999999999998</v>
      </c>
      <c r="S94">
        <v>29.167000000000002</v>
      </c>
      <c r="T94">
        <v>22.260999999999999</v>
      </c>
      <c r="U94">
        <v>38.799199999999999</v>
      </c>
      <c r="V94">
        <v>10.934799999999999</v>
      </c>
      <c r="W94">
        <v>11.888999999999999</v>
      </c>
      <c r="X94">
        <v>9.2680000000000007</v>
      </c>
      <c r="Y94">
        <v>8.7650000000000006</v>
      </c>
      <c r="Z94">
        <v>23.101400000000002</v>
      </c>
      <c r="AA94">
        <v>28.776</v>
      </c>
      <c r="AB94">
        <v>14.13</v>
      </c>
      <c r="AC94">
        <v>12.122400000000001</v>
      </c>
      <c r="AD94">
        <v>26.284800000000001</v>
      </c>
      <c r="AF94">
        <f>A94/20.4739</f>
        <v>0.53488587909484753</v>
      </c>
      <c r="AG94">
        <f>AVERAGE(B94:AD94)</f>
        <v>21.25588275862069</v>
      </c>
    </row>
    <row r="95" spans="1:33" x14ac:dyDescent="0.2">
      <c r="A95">
        <v>11.0702</v>
      </c>
      <c r="B95">
        <v>23.1922</v>
      </c>
      <c r="C95">
        <v>33.993000000000002</v>
      </c>
      <c r="D95">
        <v>27.742000000000001</v>
      </c>
      <c r="E95">
        <v>26.024000000000001</v>
      </c>
      <c r="F95">
        <v>27</v>
      </c>
      <c r="G95">
        <v>21.713999999999999</v>
      </c>
      <c r="H95">
        <v>16.489999999999998</v>
      </c>
      <c r="I95">
        <v>21.302299999999999</v>
      </c>
      <c r="J95">
        <v>21.427</v>
      </c>
      <c r="K95">
        <v>20.167000000000002</v>
      </c>
      <c r="L95">
        <v>15.49</v>
      </c>
      <c r="M95">
        <v>7.3855000000000004</v>
      </c>
      <c r="N95">
        <v>10.365</v>
      </c>
      <c r="O95">
        <v>8.4190000000000005</v>
      </c>
      <c r="P95">
        <v>25.646999999999998</v>
      </c>
      <c r="Q95">
        <v>25.16</v>
      </c>
      <c r="R95">
        <v>27.280999999999999</v>
      </c>
      <c r="S95">
        <v>25.86</v>
      </c>
      <c r="T95">
        <v>33.070999999999998</v>
      </c>
      <c r="U95">
        <v>33.7425</v>
      </c>
      <c r="V95">
        <v>16.7439</v>
      </c>
      <c r="W95">
        <v>9.3439999999999994</v>
      </c>
      <c r="X95">
        <v>13.73</v>
      </c>
      <c r="Y95">
        <v>9.1869999999999994</v>
      </c>
      <c r="Z95">
        <v>25.290800000000001</v>
      </c>
      <c r="AA95">
        <v>31.879000000000001</v>
      </c>
      <c r="AB95">
        <v>15.715</v>
      </c>
      <c r="AC95">
        <v>17.377600000000001</v>
      </c>
      <c r="AD95">
        <v>31.106200000000001</v>
      </c>
      <c r="AF95">
        <f>A95/20.4739</f>
        <v>0.54069815716595271</v>
      </c>
      <c r="AG95">
        <f>AVERAGE(B95:AD95)</f>
        <v>21.442965517241387</v>
      </c>
    </row>
    <row r="96" spans="1:33" x14ac:dyDescent="0.2">
      <c r="A96">
        <v>11.1892</v>
      </c>
      <c r="B96">
        <v>24.6707</v>
      </c>
      <c r="C96">
        <v>36.694000000000003</v>
      </c>
      <c r="D96">
        <v>22.963999999999999</v>
      </c>
      <c r="E96">
        <v>23.6892</v>
      </c>
      <c r="F96">
        <v>24.911999999999999</v>
      </c>
      <c r="G96">
        <v>20.716000000000001</v>
      </c>
      <c r="H96">
        <v>11.407999999999999</v>
      </c>
      <c r="I96">
        <v>20.261399999999998</v>
      </c>
      <c r="J96">
        <v>17.062999999999999</v>
      </c>
      <c r="K96">
        <v>11.946</v>
      </c>
      <c r="L96">
        <v>18.93</v>
      </c>
      <c r="M96">
        <v>7.6322999999999999</v>
      </c>
      <c r="N96">
        <v>9.9380000000000006</v>
      </c>
      <c r="O96">
        <v>10.058</v>
      </c>
      <c r="P96">
        <v>23.128</v>
      </c>
      <c r="Q96">
        <v>39.289000000000001</v>
      </c>
      <c r="R96">
        <v>19.719000000000001</v>
      </c>
      <c r="S96">
        <v>25.045000000000002</v>
      </c>
      <c r="T96">
        <v>21.550999999999998</v>
      </c>
      <c r="U96">
        <v>32.6708</v>
      </c>
      <c r="V96">
        <v>15.018599999999999</v>
      </c>
      <c r="W96">
        <v>12.815</v>
      </c>
      <c r="X96">
        <v>7.4320000000000004</v>
      </c>
      <c r="Y96">
        <v>15.484</v>
      </c>
      <c r="Z96">
        <v>27.444500000000001</v>
      </c>
      <c r="AA96">
        <v>32.488999999999997</v>
      </c>
      <c r="AB96">
        <v>15.587999999999999</v>
      </c>
      <c r="AC96">
        <v>26.1798</v>
      </c>
      <c r="AD96">
        <v>29.684899999999999</v>
      </c>
      <c r="AF96">
        <f>A96/20.4739</f>
        <v>0.54651043523705789</v>
      </c>
      <c r="AG96">
        <f>AVERAGE(B96:AD96)</f>
        <v>20.842110344827582</v>
      </c>
    </row>
    <row r="97" spans="1:33" x14ac:dyDescent="0.2">
      <c r="A97">
        <v>11.308299999999999</v>
      </c>
      <c r="B97">
        <v>30.027100000000001</v>
      </c>
      <c r="C97">
        <v>32.987000000000002</v>
      </c>
      <c r="D97">
        <v>22.684999999999999</v>
      </c>
      <c r="E97">
        <v>21.080400000000001</v>
      </c>
      <c r="F97">
        <v>28.582000000000001</v>
      </c>
      <c r="G97">
        <v>17.919</v>
      </c>
      <c r="H97">
        <v>13.407</v>
      </c>
      <c r="I97">
        <v>26.0059</v>
      </c>
      <c r="J97">
        <v>17.219000000000001</v>
      </c>
      <c r="K97">
        <v>15.769</v>
      </c>
      <c r="L97">
        <v>13.151999999999999</v>
      </c>
      <c r="M97">
        <v>6.1904000000000003</v>
      </c>
      <c r="N97">
        <v>10.272</v>
      </c>
      <c r="O97">
        <v>11.881</v>
      </c>
      <c r="P97">
        <v>27.018999999999998</v>
      </c>
      <c r="Q97">
        <v>37.299999999999997</v>
      </c>
      <c r="R97">
        <v>17.876000000000001</v>
      </c>
      <c r="S97">
        <v>21.611999999999998</v>
      </c>
      <c r="T97">
        <v>21.606999999999999</v>
      </c>
      <c r="U97">
        <v>35.016800000000003</v>
      </c>
      <c r="V97">
        <v>13.2036</v>
      </c>
      <c r="W97">
        <v>9.6989999999999998</v>
      </c>
      <c r="X97">
        <v>6.02</v>
      </c>
      <c r="Y97">
        <v>8.5210000000000008</v>
      </c>
      <c r="Z97">
        <v>18.788399999999999</v>
      </c>
      <c r="AA97">
        <v>19.978000000000002</v>
      </c>
      <c r="AB97">
        <v>22.33</v>
      </c>
      <c r="AC97">
        <v>17.8581</v>
      </c>
      <c r="AD97">
        <v>35.997799999999998</v>
      </c>
      <c r="AF97">
        <f>A97/20.4739</f>
        <v>0.55232759757544969</v>
      </c>
      <c r="AG97">
        <f>AVERAGE(B97:AD97)</f>
        <v>20.000120689655176</v>
      </c>
    </row>
    <row r="98" spans="1:33" x14ac:dyDescent="0.2">
      <c r="A98">
        <v>11.427300000000001</v>
      </c>
      <c r="B98">
        <v>25.758099999999999</v>
      </c>
      <c r="C98">
        <v>38.280999999999999</v>
      </c>
      <c r="D98">
        <v>28.25</v>
      </c>
      <c r="E98">
        <v>33.178899999999999</v>
      </c>
      <c r="F98">
        <v>22.884</v>
      </c>
      <c r="G98">
        <v>24.850999999999999</v>
      </c>
      <c r="H98">
        <v>16.350000000000001</v>
      </c>
      <c r="I98">
        <v>24.196400000000001</v>
      </c>
      <c r="J98">
        <v>12.861000000000001</v>
      </c>
      <c r="K98">
        <v>20.420999999999999</v>
      </c>
      <c r="L98">
        <v>14.840999999999999</v>
      </c>
      <c r="M98">
        <v>8.3888999999999996</v>
      </c>
      <c r="N98">
        <v>9.9060000000000006</v>
      </c>
      <c r="O98">
        <v>13.487</v>
      </c>
      <c r="P98">
        <v>21.55</v>
      </c>
      <c r="Q98">
        <v>27.12</v>
      </c>
      <c r="R98">
        <v>21.059000000000001</v>
      </c>
      <c r="S98">
        <v>15.489000000000001</v>
      </c>
      <c r="T98">
        <v>16.884</v>
      </c>
      <c r="U98">
        <v>31.096699999999998</v>
      </c>
      <c r="V98">
        <v>10.783799999999999</v>
      </c>
      <c r="W98">
        <v>10.052</v>
      </c>
      <c r="X98">
        <v>10.433999999999999</v>
      </c>
      <c r="Y98">
        <v>8.6120000000000001</v>
      </c>
      <c r="Z98">
        <v>17.669899999999998</v>
      </c>
      <c r="AA98">
        <v>20.812999999999999</v>
      </c>
      <c r="AB98">
        <v>12.836</v>
      </c>
      <c r="AC98">
        <v>15.026300000000001</v>
      </c>
      <c r="AD98">
        <v>26.637</v>
      </c>
      <c r="AF98">
        <f>A98/20.4739</f>
        <v>0.55813987564655487</v>
      </c>
      <c r="AG98">
        <f>AVERAGE(B98:AD98)</f>
        <v>19.300586206896554</v>
      </c>
    </row>
    <row r="99" spans="1:33" x14ac:dyDescent="0.2">
      <c r="A99">
        <v>11.5463</v>
      </c>
      <c r="B99">
        <v>23.207999999999998</v>
      </c>
      <c r="C99">
        <v>34.255000000000003</v>
      </c>
      <c r="D99">
        <v>23.457999999999998</v>
      </c>
      <c r="E99">
        <v>29.588000000000001</v>
      </c>
      <c r="F99">
        <v>22.12</v>
      </c>
      <c r="G99">
        <v>23.2</v>
      </c>
      <c r="H99">
        <v>19.321000000000002</v>
      </c>
      <c r="I99">
        <v>17.752300000000002</v>
      </c>
      <c r="J99">
        <v>20.067</v>
      </c>
      <c r="K99">
        <v>12.311</v>
      </c>
      <c r="L99">
        <v>19.922999999999998</v>
      </c>
      <c r="M99">
        <v>7.9997999999999996</v>
      </c>
      <c r="N99">
        <v>4.8239999999999998</v>
      </c>
      <c r="O99">
        <v>8.6720000000000006</v>
      </c>
      <c r="P99">
        <v>30.277000000000001</v>
      </c>
      <c r="Q99">
        <v>31.167000000000002</v>
      </c>
      <c r="R99">
        <v>32.584000000000003</v>
      </c>
      <c r="S99">
        <v>21.891999999999999</v>
      </c>
      <c r="T99">
        <v>16.664999999999999</v>
      </c>
      <c r="U99">
        <v>19.891500000000001</v>
      </c>
      <c r="V99">
        <v>16.661200000000001</v>
      </c>
      <c r="W99">
        <v>9.8379999999999992</v>
      </c>
      <c r="X99">
        <v>4.51</v>
      </c>
      <c r="Y99">
        <v>15.180999999999999</v>
      </c>
      <c r="Z99">
        <v>19.618400000000001</v>
      </c>
      <c r="AA99">
        <v>23.292999999999999</v>
      </c>
      <c r="AB99">
        <v>8.5039999999999996</v>
      </c>
      <c r="AC99">
        <v>14.6104</v>
      </c>
      <c r="AD99">
        <v>30.975200000000001</v>
      </c>
      <c r="AF99">
        <f>A99/20.4739</f>
        <v>0.56395215371766005</v>
      </c>
      <c r="AG99">
        <f>AVERAGE(B99:AD99)</f>
        <v>19.391958620689657</v>
      </c>
    </row>
    <row r="100" spans="1:33" x14ac:dyDescent="0.2">
      <c r="A100">
        <v>11.6654</v>
      </c>
      <c r="B100">
        <v>29.712399999999999</v>
      </c>
      <c r="C100">
        <v>37.031999999999996</v>
      </c>
      <c r="D100">
        <v>30.946000000000002</v>
      </c>
      <c r="E100">
        <v>28.4009</v>
      </c>
      <c r="F100">
        <v>17.346</v>
      </c>
      <c r="G100">
        <v>16.571999999999999</v>
      </c>
      <c r="H100">
        <v>22.295999999999999</v>
      </c>
      <c r="I100">
        <v>19.6616</v>
      </c>
      <c r="J100">
        <v>22.835999999999999</v>
      </c>
      <c r="K100">
        <v>15.489000000000001</v>
      </c>
      <c r="L100">
        <v>17.757000000000001</v>
      </c>
      <c r="M100">
        <v>4.5913000000000004</v>
      </c>
      <c r="N100">
        <v>2.9340000000000002</v>
      </c>
      <c r="O100">
        <v>11.741</v>
      </c>
      <c r="P100">
        <v>21.927</v>
      </c>
      <c r="Q100">
        <v>30.533999999999999</v>
      </c>
      <c r="R100">
        <v>29.992999999999999</v>
      </c>
      <c r="S100">
        <v>20.594999999999999</v>
      </c>
      <c r="T100">
        <v>18.503</v>
      </c>
      <c r="U100">
        <v>26.209199999999999</v>
      </c>
      <c r="V100">
        <v>17.132899999999999</v>
      </c>
      <c r="W100">
        <v>5.9349999999999996</v>
      </c>
      <c r="X100">
        <v>8.2959999999999994</v>
      </c>
      <c r="Y100">
        <v>14.765000000000001</v>
      </c>
      <c r="Z100">
        <v>20.932300000000001</v>
      </c>
      <c r="AA100">
        <v>22.277000000000001</v>
      </c>
      <c r="AB100">
        <v>11.404</v>
      </c>
      <c r="AC100">
        <v>15.0213</v>
      </c>
      <c r="AD100">
        <v>27.820499999999999</v>
      </c>
      <c r="AF100">
        <f>A100/20.4739</f>
        <v>0.56976931605605186</v>
      </c>
      <c r="AG100">
        <f>AVERAGE(B100:AD100)</f>
        <v>19.608979310344829</v>
      </c>
    </row>
    <row r="101" spans="1:33" x14ac:dyDescent="0.2">
      <c r="A101">
        <v>11.7844</v>
      </c>
      <c r="B101">
        <v>25.4575</v>
      </c>
      <c r="C101">
        <v>39.770000000000003</v>
      </c>
      <c r="D101">
        <v>33.43</v>
      </c>
      <c r="E101">
        <v>30.097899999999999</v>
      </c>
      <c r="F101">
        <v>32.518999999999998</v>
      </c>
      <c r="G101">
        <v>19.030999999999999</v>
      </c>
      <c r="H101">
        <v>30.89</v>
      </c>
      <c r="I101">
        <v>30.461600000000001</v>
      </c>
      <c r="J101">
        <v>16.864000000000001</v>
      </c>
      <c r="K101">
        <v>12.837999999999999</v>
      </c>
      <c r="L101">
        <v>18.393999999999998</v>
      </c>
      <c r="M101">
        <v>11.8429</v>
      </c>
      <c r="N101">
        <v>11.467000000000001</v>
      </c>
      <c r="O101">
        <v>15.904999999999999</v>
      </c>
      <c r="P101">
        <v>17.739999999999998</v>
      </c>
      <c r="Q101">
        <v>24.954000000000001</v>
      </c>
      <c r="R101">
        <v>29.271999999999998</v>
      </c>
      <c r="S101">
        <v>35.442999999999998</v>
      </c>
      <c r="T101">
        <v>24.878</v>
      </c>
      <c r="U101">
        <v>27.707000000000001</v>
      </c>
      <c r="V101">
        <v>16.840599999999998</v>
      </c>
      <c r="W101">
        <v>9.2989999999999995</v>
      </c>
      <c r="X101">
        <v>11.298</v>
      </c>
      <c r="Y101">
        <v>16.433</v>
      </c>
      <c r="Z101">
        <v>23.0623</v>
      </c>
      <c r="AA101">
        <v>26.120999999999999</v>
      </c>
      <c r="AB101">
        <v>11.667999999999999</v>
      </c>
      <c r="AC101">
        <v>8.9481000000000002</v>
      </c>
      <c r="AD101">
        <v>35.718899999999998</v>
      </c>
      <c r="AF101">
        <f>A101/20.4739</f>
        <v>0.57558159412715704</v>
      </c>
      <c r="AG101">
        <f>AVERAGE(B101:AD101)</f>
        <v>22.356924137931031</v>
      </c>
    </row>
    <row r="102" spans="1:33" x14ac:dyDescent="0.2">
      <c r="A102">
        <v>11.903499999999999</v>
      </c>
      <c r="B102">
        <v>34.734099999999998</v>
      </c>
      <c r="C102">
        <v>33.837000000000003</v>
      </c>
      <c r="D102">
        <v>29.547999999999998</v>
      </c>
      <c r="E102">
        <v>22.821999999999999</v>
      </c>
      <c r="F102">
        <v>29.824999999999999</v>
      </c>
      <c r="G102">
        <v>21.728999999999999</v>
      </c>
      <c r="H102">
        <v>24.341999999999999</v>
      </c>
      <c r="I102">
        <v>21.660299999999999</v>
      </c>
      <c r="J102">
        <v>13.624000000000001</v>
      </c>
      <c r="K102">
        <v>12.528</v>
      </c>
      <c r="L102">
        <v>11.887</v>
      </c>
      <c r="M102">
        <v>7.4875999999999996</v>
      </c>
      <c r="N102">
        <v>9.2460000000000004</v>
      </c>
      <c r="O102">
        <v>9.4209999999999994</v>
      </c>
      <c r="P102">
        <v>25.202999999999999</v>
      </c>
      <c r="Q102">
        <v>27.89</v>
      </c>
      <c r="R102">
        <v>29.047000000000001</v>
      </c>
      <c r="S102">
        <v>33.531999999999996</v>
      </c>
      <c r="T102">
        <v>18.254999999999999</v>
      </c>
      <c r="U102">
        <v>22.6267</v>
      </c>
      <c r="V102">
        <v>8.4154999999999998</v>
      </c>
      <c r="W102">
        <v>8.1430000000000007</v>
      </c>
      <c r="X102">
        <v>10.77</v>
      </c>
      <c r="Y102">
        <v>9.6620000000000008</v>
      </c>
      <c r="Z102">
        <v>32.383099999999999</v>
      </c>
      <c r="AA102">
        <v>22.187000000000001</v>
      </c>
      <c r="AB102">
        <v>18.864999999999998</v>
      </c>
      <c r="AC102">
        <v>9.0806000000000004</v>
      </c>
      <c r="AD102">
        <v>23.460699999999999</v>
      </c>
      <c r="AF102">
        <f>A102/20.4739</f>
        <v>0.58139875646554873</v>
      </c>
      <c r="AG102">
        <f>AVERAGE(B102:AD102)</f>
        <v>20.076262068965509</v>
      </c>
    </row>
    <row r="103" spans="1:33" x14ac:dyDescent="0.2">
      <c r="A103">
        <v>12.022500000000001</v>
      </c>
      <c r="B103">
        <v>20.991800000000001</v>
      </c>
      <c r="C103">
        <v>20.309999999999999</v>
      </c>
      <c r="D103">
        <v>28.366</v>
      </c>
      <c r="E103">
        <v>27.571400000000001</v>
      </c>
      <c r="F103">
        <v>16.533999999999999</v>
      </c>
      <c r="G103">
        <v>11.698</v>
      </c>
      <c r="H103">
        <v>29.710999999999999</v>
      </c>
      <c r="I103">
        <v>24.8566</v>
      </c>
      <c r="J103">
        <v>17.018999999999998</v>
      </c>
      <c r="K103">
        <v>13.436</v>
      </c>
      <c r="L103">
        <v>13.816000000000001</v>
      </c>
      <c r="M103">
        <v>9.2308000000000003</v>
      </c>
      <c r="N103">
        <v>6.1239999999999997</v>
      </c>
      <c r="O103">
        <v>6.6779999999999999</v>
      </c>
      <c r="P103">
        <v>20.667000000000002</v>
      </c>
      <c r="Q103">
        <v>18.09</v>
      </c>
      <c r="R103">
        <v>28.091999999999999</v>
      </c>
      <c r="S103">
        <v>27.146999999999998</v>
      </c>
      <c r="T103">
        <v>22.227</v>
      </c>
      <c r="U103">
        <v>18.108699999999999</v>
      </c>
      <c r="V103">
        <v>23.050699999999999</v>
      </c>
      <c r="W103">
        <v>5.1769999999999996</v>
      </c>
      <c r="X103">
        <v>10.173</v>
      </c>
      <c r="Y103">
        <v>12.843</v>
      </c>
      <c r="Z103">
        <v>40.617800000000003</v>
      </c>
      <c r="AA103">
        <v>17.805</v>
      </c>
      <c r="AB103">
        <v>17.683</v>
      </c>
      <c r="AC103">
        <v>12.7677</v>
      </c>
      <c r="AD103">
        <v>29.182600000000001</v>
      </c>
      <c r="AF103">
        <f>A103/20.4739</f>
        <v>0.58721103453665402</v>
      </c>
      <c r="AG103">
        <f>AVERAGE(B103:AD103)</f>
        <v>18.964624137931036</v>
      </c>
    </row>
    <row r="104" spans="1:33" x14ac:dyDescent="0.2">
      <c r="A104">
        <v>12.141500000000001</v>
      </c>
      <c r="B104">
        <v>22.602</v>
      </c>
      <c r="C104">
        <v>22.245000000000001</v>
      </c>
      <c r="D104">
        <v>24.623999999999999</v>
      </c>
      <c r="E104">
        <v>26.684799999999999</v>
      </c>
      <c r="F104">
        <v>29.484999999999999</v>
      </c>
      <c r="G104">
        <v>14.083</v>
      </c>
      <c r="H104">
        <v>24.928000000000001</v>
      </c>
      <c r="I104">
        <v>26.767800000000001</v>
      </c>
      <c r="J104">
        <v>17.097000000000001</v>
      </c>
      <c r="K104">
        <v>10.848000000000001</v>
      </c>
      <c r="L104">
        <v>12.798</v>
      </c>
      <c r="M104">
        <v>5.9573</v>
      </c>
      <c r="N104">
        <v>8.6839999999999993</v>
      </c>
      <c r="O104">
        <v>6.1289999999999996</v>
      </c>
      <c r="P104">
        <v>17.167999999999999</v>
      </c>
      <c r="Q104">
        <v>32.073999999999998</v>
      </c>
      <c r="R104">
        <v>38.972999999999999</v>
      </c>
      <c r="S104">
        <v>23.228999999999999</v>
      </c>
      <c r="T104">
        <v>29.518999999999998</v>
      </c>
      <c r="U104">
        <v>19.0717</v>
      </c>
      <c r="V104">
        <v>15.386799999999999</v>
      </c>
      <c r="W104">
        <v>5.1349999999999998</v>
      </c>
      <c r="X104">
        <v>10.627000000000001</v>
      </c>
      <c r="Y104">
        <v>19.010999999999999</v>
      </c>
      <c r="Z104">
        <v>26.110600000000002</v>
      </c>
      <c r="AA104">
        <v>20.838000000000001</v>
      </c>
      <c r="AB104">
        <v>14.028</v>
      </c>
      <c r="AC104">
        <v>13.306800000000001</v>
      </c>
      <c r="AD104">
        <v>28.895099999999999</v>
      </c>
      <c r="AF104">
        <f>A104/20.4739</f>
        <v>0.5930233126077592</v>
      </c>
      <c r="AG104">
        <f>AVERAGE(B104:AD104)</f>
        <v>19.527789655172413</v>
      </c>
    </row>
    <row r="105" spans="1:33" x14ac:dyDescent="0.2">
      <c r="A105">
        <v>12.2606</v>
      </c>
      <c r="B105">
        <v>26.6294</v>
      </c>
      <c r="C105">
        <v>24.491</v>
      </c>
      <c r="D105">
        <v>26.39</v>
      </c>
      <c r="E105">
        <v>20.4514</v>
      </c>
      <c r="F105">
        <v>28.98</v>
      </c>
      <c r="G105">
        <v>12.093999999999999</v>
      </c>
      <c r="H105">
        <v>18.408999999999999</v>
      </c>
      <c r="I105">
        <v>23.4466</v>
      </c>
      <c r="J105">
        <v>17.364000000000001</v>
      </c>
      <c r="K105">
        <v>15.662000000000001</v>
      </c>
      <c r="L105">
        <v>13.959</v>
      </c>
      <c r="M105">
        <v>9.0911000000000008</v>
      </c>
      <c r="N105">
        <v>7.6289999999999996</v>
      </c>
      <c r="O105">
        <v>3.8170000000000002</v>
      </c>
      <c r="P105">
        <v>17.45</v>
      </c>
      <c r="Q105">
        <v>34.506</v>
      </c>
      <c r="R105">
        <v>25.332999999999998</v>
      </c>
      <c r="S105">
        <v>20.724</v>
      </c>
      <c r="T105">
        <v>27.753</v>
      </c>
      <c r="U105">
        <v>14.1633</v>
      </c>
      <c r="V105">
        <v>12.512700000000001</v>
      </c>
      <c r="W105">
        <v>5.8440000000000003</v>
      </c>
      <c r="X105">
        <v>5.0860000000000003</v>
      </c>
      <c r="Y105">
        <v>11.509</v>
      </c>
      <c r="Z105">
        <v>32.851599999999998</v>
      </c>
      <c r="AA105">
        <v>21.384</v>
      </c>
      <c r="AB105">
        <v>9.4130000000000003</v>
      </c>
      <c r="AC105">
        <v>10.3184</v>
      </c>
      <c r="AD105">
        <v>16.150400000000001</v>
      </c>
      <c r="AF105">
        <f>A105/20.4739</f>
        <v>0.598840474946151</v>
      </c>
      <c r="AG105">
        <f>AVERAGE(B105:AD105)</f>
        <v>17.703858620689658</v>
      </c>
    </row>
    <row r="106" spans="1:33" x14ac:dyDescent="0.2">
      <c r="A106">
        <v>12.3796</v>
      </c>
      <c r="B106">
        <v>24.5916</v>
      </c>
      <c r="C106">
        <v>35.517000000000003</v>
      </c>
      <c r="D106">
        <v>32.597999999999999</v>
      </c>
      <c r="E106">
        <v>20.562799999999999</v>
      </c>
      <c r="F106">
        <v>34.584000000000003</v>
      </c>
      <c r="G106">
        <v>21.998999999999999</v>
      </c>
      <c r="H106">
        <v>16.100999999999999</v>
      </c>
      <c r="I106">
        <v>27.154199999999999</v>
      </c>
      <c r="J106">
        <v>25.811</v>
      </c>
      <c r="K106">
        <v>12.004</v>
      </c>
      <c r="L106">
        <v>18.126999999999999</v>
      </c>
      <c r="M106">
        <v>11.6915</v>
      </c>
      <c r="N106">
        <v>5.181</v>
      </c>
      <c r="O106">
        <v>3.0619999999999998</v>
      </c>
      <c r="P106">
        <v>13.827</v>
      </c>
      <c r="Q106">
        <v>31.003</v>
      </c>
      <c r="R106">
        <v>23.559000000000001</v>
      </c>
      <c r="S106">
        <v>25.373000000000001</v>
      </c>
      <c r="T106">
        <v>35.639000000000003</v>
      </c>
      <c r="U106">
        <v>17.192599999999999</v>
      </c>
      <c r="V106">
        <v>13.697900000000001</v>
      </c>
      <c r="W106">
        <v>5.2119999999999997</v>
      </c>
      <c r="X106">
        <v>6.7889999999999997</v>
      </c>
      <c r="Y106">
        <v>14.926</v>
      </c>
      <c r="Z106">
        <v>35.179600000000001</v>
      </c>
      <c r="AA106">
        <v>15.12</v>
      </c>
      <c r="AB106">
        <v>11.413</v>
      </c>
      <c r="AC106">
        <v>15.6831</v>
      </c>
      <c r="AD106">
        <v>25.1172</v>
      </c>
      <c r="AF106">
        <f>A106/20.4739</f>
        <v>0.60465275301725607</v>
      </c>
      <c r="AG106">
        <f>AVERAGE(B106:AD106)</f>
        <v>19.955706896551725</v>
      </c>
    </row>
    <row r="107" spans="1:33" x14ac:dyDescent="0.2">
      <c r="A107">
        <v>12.4986</v>
      </c>
      <c r="B107">
        <v>22.686199999999999</v>
      </c>
      <c r="C107">
        <v>25.456</v>
      </c>
      <c r="D107">
        <v>33.125</v>
      </c>
      <c r="E107">
        <v>26.942699999999999</v>
      </c>
      <c r="F107">
        <v>34.597000000000001</v>
      </c>
      <c r="G107">
        <v>11.398</v>
      </c>
      <c r="H107">
        <v>21.934999999999999</v>
      </c>
      <c r="I107">
        <v>23.032800000000002</v>
      </c>
      <c r="J107">
        <v>26.027000000000001</v>
      </c>
      <c r="K107">
        <v>13.638</v>
      </c>
      <c r="L107">
        <v>15.028</v>
      </c>
      <c r="M107">
        <v>4.3383000000000003</v>
      </c>
      <c r="N107">
        <v>7.6550000000000002</v>
      </c>
      <c r="O107">
        <v>5.9020000000000001</v>
      </c>
      <c r="P107">
        <v>17.72</v>
      </c>
      <c r="Q107">
        <v>33.72</v>
      </c>
      <c r="R107">
        <v>33.380000000000003</v>
      </c>
      <c r="S107">
        <v>21.856999999999999</v>
      </c>
      <c r="T107">
        <v>23.06</v>
      </c>
      <c r="U107">
        <v>19.8018</v>
      </c>
      <c r="V107">
        <v>13.093500000000001</v>
      </c>
      <c r="W107">
        <v>8.3089999999999993</v>
      </c>
      <c r="X107">
        <v>10.727</v>
      </c>
      <c r="Y107">
        <v>16.928000000000001</v>
      </c>
      <c r="Z107">
        <v>32.937399999999997</v>
      </c>
      <c r="AA107">
        <v>13.164</v>
      </c>
      <c r="AB107">
        <v>8.9960000000000004</v>
      </c>
      <c r="AC107">
        <v>12.99</v>
      </c>
      <c r="AD107">
        <v>20.091999999999999</v>
      </c>
      <c r="AF107">
        <f>A107/20.4739</f>
        <v>0.61046503108836125</v>
      </c>
      <c r="AG107">
        <f>AVERAGE(B107:AD107)</f>
        <v>19.259886206896553</v>
      </c>
    </row>
    <row r="108" spans="1:33" x14ac:dyDescent="0.2">
      <c r="A108">
        <v>12.617699999999999</v>
      </c>
      <c r="B108">
        <v>19.040700000000001</v>
      </c>
      <c r="C108">
        <v>18.152999999999999</v>
      </c>
      <c r="D108">
        <v>25.088000000000001</v>
      </c>
      <c r="E108">
        <v>21.827500000000001</v>
      </c>
      <c r="F108">
        <v>30.381</v>
      </c>
      <c r="G108">
        <v>14.244999999999999</v>
      </c>
      <c r="H108">
        <v>14.598000000000001</v>
      </c>
      <c r="I108">
        <v>20.2789</v>
      </c>
      <c r="J108">
        <v>19.670000000000002</v>
      </c>
      <c r="K108">
        <v>6.6959999999999997</v>
      </c>
      <c r="L108">
        <v>19.759</v>
      </c>
      <c r="M108">
        <v>8.6376000000000008</v>
      </c>
      <c r="N108">
        <v>5.74</v>
      </c>
      <c r="O108">
        <v>10.627000000000001</v>
      </c>
      <c r="P108">
        <v>15.802</v>
      </c>
      <c r="Q108">
        <v>33.024999999999999</v>
      </c>
      <c r="R108">
        <v>31.151</v>
      </c>
      <c r="S108">
        <v>33.673999999999999</v>
      </c>
      <c r="T108">
        <v>24.847999999999999</v>
      </c>
      <c r="U108">
        <v>14.5862</v>
      </c>
      <c r="V108">
        <v>16.0928</v>
      </c>
      <c r="W108">
        <v>10.07</v>
      </c>
      <c r="X108">
        <v>9.4930000000000003</v>
      </c>
      <c r="Y108">
        <v>14.936999999999999</v>
      </c>
      <c r="Z108">
        <v>36.110100000000003</v>
      </c>
      <c r="AA108">
        <v>16.465</v>
      </c>
      <c r="AB108">
        <v>16.794</v>
      </c>
      <c r="AC108">
        <v>14.426</v>
      </c>
      <c r="AD108">
        <v>18.832100000000001</v>
      </c>
      <c r="AF108">
        <f>A108/20.4739</f>
        <v>0.61628219342675306</v>
      </c>
      <c r="AG108">
        <f>AVERAGE(B108:AD108)</f>
        <v>18.656824137931032</v>
      </c>
    </row>
    <row r="109" spans="1:33" x14ac:dyDescent="0.2">
      <c r="A109">
        <v>12.736700000000001</v>
      </c>
      <c r="B109">
        <v>21.261199999999999</v>
      </c>
      <c r="C109">
        <v>23.581</v>
      </c>
      <c r="D109">
        <v>23.048999999999999</v>
      </c>
      <c r="E109">
        <v>23.131900000000002</v>
      </c>
      <c r="F109">
        <v>32.014000000000003</v>
      </c>
      <c r="G109">
        <v>13.989000000000001</v>
      </c>
      <c r="H109">
        <v>13.247</v>
      </c>
      <c r="I109">
        <v>25.783200000000001</v>
      </c>
      <c r="J109">
        <v>11.856999999999999</v>
      </c>
      <c r="K109">
        <v>8.0559999999999992</v>
      </c>
      <c r="L109">
        <v>18.001999999999999</v>
      </c>
      <c r="M109">
        <v>10.6942</v>
      </c>
      <c r="N109">
        <v>10.161</v>
      </c>
      <c r="O109">
        <v>12.199</v>
      </c>
      <c r="P109">
        <v>25.085999999999999</v>
      </c>
      <c r="Q109">
        <v>26.908999999999999</v>
      </c>
      <c r="R109">
        <v>21.995000000000001</v>
      </c>
      <c r="S109">
        <v>35.622999999999998</v>
      </c>
      <c r="T109">
        <v>22.196000000000002</v>
      </c>
      <c r="U109">
        <v>13.838699999999999</v>
      </c>
      <c r="V109">
        <v>16.7334</v>
      </c>
      <c r="W109">
        <v>8.157</v>
      </c>
      <c r="X109">
        <v>14.4</v>
      </c>
      <c r="Y109">
        <v>5.5709999999999997</v>
      </c>
      <c r="Z109">
        <v>33.518700000000003</v>
      </c>
      <c r="AA109">
        <v>19.602</v>
      </c>
      <c r="AB109">
        <v>14.172000000000001</v>
      </c>
      <c r="AC109">
        <v>11.778</v>
      </c>
      <c r="AD109">
        <v>24.979500000000002</v>
      </c>
      <c r="AF109">
        <f>A109/20.4739</f>
        <v>0.62209447149785824</v>
      </c>
      <c r="AG109">
        <f>AVERAGE(B109:AD109)</f>
        <v>18.675337931034484</v>
      </c>
    </row>
    <row r="110" spans="1:33" x14ac:dyDescent="0.2">
      <c r="A110">
        <v>12.855700000000001</v>
      </c>
      <c r="B110">
        <v>21.214400000000001</v>
      </c>
      <c r="C110">
        <v>24.254000000000001</v>
      </c>
      <c r="D110">
        <v>22.154</v>
      </c>
      <c r="E110">
        <v>27.568899999999999</v>
      </c>
      <c r="F110">
        <v>26.07</v>
      </c>
      <c r="G110">
        <v>16.954000000000001</v>
      </c>
      <c r="H110">
        <v>16.413</v>
      </c>
      <c r="I110">
        <v>23.869</v>
      </c>
      <c r="J110">
        <v>19.102</v>
      </c>
      <c r="K110">
        <v>8.2219999999999995</v>
      </c>
      <c r="L110">
        <v>23.486999999999998</v>
      </c>
      <c r="M110">
        <v>7.5393999999999997</v>
      </c>
      <c r="N110">
        <v>9.1229999999999993</v>
      </c>
      <c r="O110">
        <v>5.8520000000000003</v>
      </c>
      <c r="P110">
        <v>19.93</v>
      </c>
      <c r="Q110">
        <v>27.602</v>
      </c>
      <c r="R110">
        <v>20.187000000000001</v>
      </c>
      <c r="S110">
        <v>36.749000000000002</v>
      </c>
      <c r="T110">
        <v>23.472999999999999</v>
      </c>
      <c r="U110">
        <v>15.68</v>
      </c>
      <c r="V110">
        <v>17.3887</v>
      </c>
      <c r="W110">
        <v>13.119</v>
      </c>
      <c r="X110">
        <v>13.243</v>
      </c>
      <c r="Y110">
        <v>13.331</v>
      </c>
      <c r="Z110">
        <v>42.126100000000001</v>
      </c>
      <c r="AA110">
        <v>20.137</v>
      </c>
      <c r="AB110">
        <v>12.189</v>
      </c>
      <c r="AC110">
        <v>12.336</v>
      </c>
      <c r="AD110">
        <v>27.1051</v>
      </c>
      <c r="AF110">
        <f>A110/20.4739</f>
        <v>0.62790674956896342</v>
      </c>
      <c r="AG110">
        <f>AVERAGE(B110:AD110)</f>
        <v>19.531675862068969</v>
      </c>
    </row>
    <row r="111" spans="1:33" x14ac:dyDescent="0.2">
      <c r="A111">
        <v>12.9748</v>
      </c>
      <c r="B111">
        <v>21.148499999999999</v>
      </c>
      <c r="C111">
        <v>26.344000000000001</v>
      </c>
      <c r="D111">
        <v>26.41</v>
      </c>
      <c r="E111">
        <v>30.8414</v>
      </c>
      <c r="F111">
        <v>24.436</v>
      </c>
      <c r="G111">
        <v>18.885000000000002</v>
      </c>
      <c r="H111">
        <v>15.475</v>
      </c>
      <c r="I111">
        <v>32.209499999999998</v>
      </c>
      <c r="J111">
        <v>18.021000000000001</v>
      </c>
      <c r="K111">
        <v>8.7550000000000008</v>
      </c>
      <c r="L111">
        <v>18.337</v>
      </c>
      <c r="M111">
        <v>9.3064999999999998</v>
      </c>
      <c r="N111">
        <v>7.8739999999999997</v>
      </c>
      <c r="O111">
        <v>10.975</v>
      </c>
      <c r="P111">
        <v>17.843</v>
      </c>
      <c r="Q111">
        <v>16.702999999999999</v>
      </c>
      <c r="R111">
        <v>24.988</v>
      </c>
      <c r="S111">
        <v>24.631</v>
      </c>
      <c r="T111">
        <v>20.568999999999999</v>
      </c>
      <c r="U111">
        <v>16.9861</v>
      </c>
      <c r="V111">
        <v>18.998699999999999</v>
      </c>
      <c r="W111">
        <v>9.8810000000000002</v>
      </c>
      <c r="X111">
        <v>6.9029999999999996</v>
      </c>
      <c r="Y111">
        <v>12.135</v>
      </c>
      <c r="Z111">
        <v>20.943200000000001</v>
      </c>
      <c r="AA111">
        <v>11.695</v>
      </c>
      <c r="AB111">
        <v>14.467000000000001</v>
      </c>
      <c r="AC111">
        <v>10.7912</v>
      </c>
      <c r="AD111">
        <v>31.964600000000001</v>
      </c>
      <c r="AF111">
        <f>A111/20.4739</f>
        <v>0.63372391190735522</v>
      </c>
      <c r="AG111">
        <f>AVERAGE(B111:AD111)</f>
        <v>18.224713793103447</v>
      </c>
    </row>
    <row r="112" spans="1:33" x14ac:dyDescent="0.2">
      <c r="A112">
        <v>13.0938</v>
      </c>
      <c r="B112">
        <v>20.593699999999998</v>
      </c>
      <c r="C112">
        <v>27.76</v>
      </c>
      <c r="D112">
        <v>15.897</v>
      </c>
      <c r="E112">
        <v>25.111899999999999</v>
      </c>
      <c r="F112">
        <v>32.152999999999999</v>
      </c>
      <c r="G112">
        <v>11.852</v>
      </c>
      <c r="H112">
        <v>20.945</v>
      </c>
      <c r="I112">
        <v>27.044799999999999</v>
      </c>
      <c r="J112">
        <v>24.57</v>
      </c>
      <c r="K112">
        <v>11.74</v>
      </c>
      <c r="L112">
        <v>15.427</v>
      </c>
      <c r="M112">
        <v>10.674099999999999</v>
      </c>
      <c r="N112">
        <v>11.704000000000001</v>
      </c>
      <c r="O112">
        <v>12.64</v>
      </c>
      <c r="P112">
        <v>23.321999999999999</v>
      </c>
      <c r="Q112">
        <v>16.265000000000001</v>
      </c>
      <c r="R112">
        <v>23.53</v>
      </c>
      <c r="S112">
        <v>23.693000000000001</v>
      </c>
      <c r="T112">
        <v>22.86</v>
      </c>
      <c r="U112">
        <v>15.436400000000001</v>
      </c>
      <c r="V112">
        <v>16.692399999999999</v>
      </c>
      <c r="W112">
        <v>10.664</v>
      </c>
      <c r="X112">
        <v>5.0979999999999999</v>
      </c>
      <c r="Y112">
        <v>14.448</v>
      </c>
      <c r="Z112">
        <v>26.531400000000001</v>
      </c>
      <c r="AA112">
        <v>12.153</v>
      </c>
      <c r="AB112">
        <v>14.146000000000001</v>
      </c>
      <c r="AC112">
        <v>13.1219</v>
      </c>
      <c r="AD112">
        <v>33.329700000000003</v>
      </c>
      <c r="AF112">
        <f>A112/20.4739</f>
        <v>0.6395361899784604</v>
      </c>
      <c r="AG112">
        <f>AVERAGE(B112:AD112)</f>
        <v>18.60011379310345</v>
      </c>
    </row>
    <row r="113" spans="1:33" x14ac:dyDescent="0.2">
      <c r="A113">
        <v>13.2128</v>
      </c>
      <c r="B113">
        <v>21.853100000000001</v>
      </c>
      <c r="C113">
        <v>29.954000000000001</v>
      </c>
      <c r="D113">
        <v>23.559000000000001</v>
      </c>
      <c r="E113">
        <v>25.880299999999998</v>
      </c>
      <c r="F113">
        <v>20.285</v>
      </c>
      <c r="G113">
        <v>16.062000000000001</v>
      </c>
      <c r="H113">
        <v>13.335000000000001</v>
      </c>
      <c r="I113">
        <v>21.122399999999999</v>
      </c>
      <c r="J113">
        <v>22.11</v>
      </c>
      <c r="K113">
        <v>18.007000000000001</v>
      </c>
      <c r="L113">
        <v>16.678999999999998</v>
      </c>
      <c r="M113">
        <v>7.3605</v>
      </c>
      <c r="N113">
        <v>11.981999999999999</v>
      </c>
      <c r="O113">
        <v>13.061999999999999</v>
      </c>
      <c r="P113">
        <v>13.125</v>
      </c>
      <c r="Q113">
        <v>23.033999999999999</v>
      </c>
      <c r="R113">
        <v>22.954999999999998</v>
      </c>
      <c r="S113">
        <v>22.823</v>
      </c>
      <c r="T113">
        <v>27.216000000000001</v>
      </c>
      <c r="U113">
        <v>16.9862</v>
      </c>
      <c r="V113">
        <v>23.309000000000001</v>
      </c>
      <c r="W113">
        <v>10.448</v>
      </c>
      <c r="X113">
        <v>5.6790000000000003</v>
      </c>
      <c r="Y113">
        <v>10.035</v>
      </c>
      <c r="Z113">
        <v>15.242800000000001</v>
      </c>
      <c r="AA113">
        <v>14.273</v>
      </c>
      <c r="AB113">
        <v>11.092000000000001</v>
      </c>
      <c r="AC113">
        <v>7.8830999999999998</v>
      </c>
      <c r="AD113">
        <v>22.1065</v>
      </c>
      <c r="AF113">
        <f>A113/20.4739</f>
        <v>0.64534846804956547</v>
      </c>
      <c r="AG113">
        <f>AVERAGE(B113:AD113)</f>
        <v>17.498582758620689</v>
      </c>
    </row>
    <row r="114" spans="1:33" x14ac:dyDescent="0.2">
      <c r="A114">
        <v>13.331899999999999</v>
      </c>
      <c r="B114">
        <v>22.784600000000001</v>
      </c>
      <c r="C114">
        <v>23.829000000000001</v>
      </c>
      <c r="D114">
        <v>24.582000000000001</v>
      </c>
      <c r="E114">
        <v>26.3203</v>
      </c>
      <c r="F114">
        <v>24.908999999999999</v>
      </c>
      <c r="G114">
        <v>11.122999999999999</v>
      </c>
      <c r="H114">
        <v>16.782</v>
      </c>
      <c r="I114">
        <v>29.879300000000001</v>
      </c>
      <c r="J114">
        <v>21.648</v>
      </c>
      <c r="K114">
        <v>12.852</v>
      </c>
      <c r="L114">
        <v>18.564</v>
      </c>
      <c r="M114">
        <v>4.9344000000000001</v>
      </c>
      <c r="N114">
        <v>11.095000000000001</v>
      </c>
      <c r="O114">
        <v>7.0880000000000001</v>
      </c>
      <c r="P114">
        <v>19.257999999999999</v>
      </c>
      <c r="Q114">
        <v>23.821999999999999</v>
      </c>
      <c r="R114">
        <v>31.439</v>
      </c>
      <c r="S114">
        <v>19.832000000000001</v>
      </c>
      <c r="T114">
        <v>28.93</v>
      </c>
      <c r="U114">
        <v>19.618500000000001</v>
      </c>
      <c r="V114">
        <v>20.457799999999999</v>
      </c>
      <c r="W114">
        <v>12.302</v>
      </c>
      <c r="X114">
        <v>10.413</v>
      </c>
      <c r="Y114">
        <v>15.047000000000001</v>
      </c>
      <c r="Z114">
        <v>21.475000000000001</v>
      </c>
      <c r="AA114">
        <v>14.701000000000001</v>
      </c>
      <c r="AB114">
        <v>16.436</v>
      </c>
      <c r="AC114">
        <v>14.9017</v>
      </c>
      <c r="AD114">
        <v>19.971800000000002</v>
      </c>
      <c r="AF114">
        <f>A114/20.4739</f>
        <v>0.65116563038795727</v>
      </c>
      <c r="AG114">
        <f>AVERAGE(B114:AD114)</f>
        <v>18.792944827586211</v>
      </c>
    </row>
    <row r="115" spans="1:33" x14ac:dyDescent="0.2">
      <c r="A115">
        <v>13.450900000000001</v>
      </c>
      <c r="B115">
        <v>25.296900000000001</v>
      </c>
      <c r="C115">
        <v>15.704000000000001</v>
      </c>
      <c r="D115">
        <v>27.190999999999999</v>
      </c>
      <c r="E115">
        <v>25.311800000000002</v>
      </c>
      <c r="F115">
        <v>20.332000000000001</v>
      </c>
      <c r="G115">
        <v>14.526</v>
      </c>
      <c r="H115">
        <v>12.204000000000001</v>
      </c>
      <c r="I115">
        <v>31.787199999999999</v>
      </c>
      <c r="J115">
        <v>18.173999999999999</v>
      </c>
      <c r="K115">
        <v>9.8130000000000006</v>
      </c>
      <c r="L115">
        <v>12.199</v>
      </c>
      <c r="M115">
        <v>4.8524000000000003</v>
      </c>
      <c r="N115">
        <v>8.4960000000000004</v>
      </c>
      <c r="O115">
        <v>8.718</v>
      </c>
      <c r="P115">
        <v>22.103999999999999</v>
      </c>
      <c r="Q115">
        <v>18.452000000000002</v>
      </c>
      <c r="R115">
        <v>23.77</v>
      </c>
      <c r="S115">
        <v>30.797000000000001</v>
      </c>
      <c r="T115">
        <v>27.257000000000001</v>
      </c>
      <c r="U115">
        <v>19.891200000000001</v>
      </c>
      <c r="V115">
        <v>14.4011</v>
      </c>
      <c r="W115">
        <v>12.231999999999999</v>
      </c>
      <c r="X115">
        <v>6.3879999999999999</v>
      </c>
      <c r="Y115">
        <v>10.827</v>
      </c>
      <c r="Z115">
        <v>33.339599999999997</v>
      </c>
      <c r="AA115">
        <v>9.8699999999999992</v>
      </c>
      <c r="AB115">
        <v>5.4610000000000003</v>
      </c>
      <c r="AC115">
        <v>15.673500000000001</v>
      </c>
      <c r="AD115">
        <v>24.739799999999999</v>
      </c>
      <c r="AF115">
        <f>A115/20.4739</f>
        <v>0.65697790845906257</v>
      </c>
      <c r="AG115">
        <f>AVERAGE(B115:AD115)</f>
        <v>17.579603448275865</v>
      </c>
    </row>
    <row r="116" spans="1:33" x14ac:dyDescent="0.2">
      <c r="A116">
        <v>13.569900000000001</v>
      </c>
      <c r="B116">
        <v>27.8569</v>
      </c>
      <c r="C116">
        <v>18.381</v>
      </c>
      <c r="D116">
        <v>25.542000000000002</v>
      </c>
      <c r="E116">
        <v>21.9146</v>
      </c>
      <c r="F116">
        <v>19.131</v>
      </c>
      <c r="G116">
        <v>12.763999999999999</v>
      </c>
      <c r="H116">
        <v>13.342000000000001</v>
      </c>
      <c r="I116">
        <v>23.1065</v>
      </c>
      <c r="J116">
        <v>21.282</v>
      </c>
      <c r="K116">
        <v>16.326000000000001</v>
      </c>
      <c r="L116">
        <v>15.992000000000001</v>
      </c>
      <c r="M116">
        <v>6.9363000000000001</v>
      </c>
      <c r="N116">
        <v>10.55</v>
      </c>
      <c r="O116">
        <v>5.9130000000000003</v>
      </c>
      <c r="P116">
        <v>17.888999999999999</v>
      </c>
      <c r="Q116">
        <v>18.244</v>
      </c>
      <c r="R116">
        <v>25.266999999999999</v>
      </c>
      <c r="S116">
        <v>34.231999999999999</v>
      </c>
      <c r="T116">
        <v>25.66</v>
      </c>
      <c r="U116">
        <v>15.0716</v>
      </c>
      <c r="V116">
        <v>18.9024</v>
      </c>
      <c r="W116">
        <v>9.3960000000000008</v>
      </c>
      <c r="X116">
        <v>4.532</v>
      </c>
      <c r="Y116">
        <v>8.7210000000000001</v>
      </c>
      <c r="Z116">
        <v>37.652000000000001</v>
      </c>
      <c r="AA116">
        <v>16.457999999999998</v>
      </c>
      <c r="AB116">
        <v>8.6769999999999996</v>
      </c>
      <c r="AC116">
        <v>14.8512</v>
      </c>
      <c r="AD116">
        <v>25.965499999999999</v>
      </c>
      <c r="AF116">
        <f>A116/20.4739</f>
        <v>0.66279018653016764</v>
      </c>
      <c r="AG116">
        <f>AVERAGE(B116:AD116)</f>
        <v>17.950206896551727</v>
      </c>
    </row>
    <row r="117" spans="1:33" x14ac:dyDescent="0.2">
      <c r="A117">
        <v>13.689</v>
      </c>
      <c r="B117">
        <v>32.161900000000003</v>
      </c>
      <c r="C117">
        <v>18.384</v>
      </c>
      <c r="D117">
        <v>24.36</v>
      </c>
      <c r="E117">
        <v>36.4741</v>
      </c>
      <c r="F117">
        <v>18.814</v>
      </c>
      <c r="G117">
        <v>17.923999999999999</v>
      </c>
      <c r="H117">
        <v>11.27</v>
      </c>
      <c r="I117">
        <v>21.790900000000001</v>
      </c>
      <c r="J117">
        <v>21.231999999999999</v>
      </c>
      <c r="K117">
        <v>11.994</v>
      </c>
      <c r="L117">
        <v>9.9580000000000002</v>
      </c>
      <c r="M117">
        <v>8.7493999999999996</v>
      </c>
      <c r="N117">
        <v>8.8279999999999994</v>
      </c>
      <c r="O117">
        <v>5.9859999999999998</v>
      </c>
      <c r="P117">
        <v>11.43</v>
      </c>
      <c r="Q117">
        <v>20.279</v>
      </c>
      <c r="R117">
        <v>25.364999999999998</v>
      </c>
      <c r="S117">
        <v>37.759</v>
      </c>
      <c r="T117">
        <v>16.626999999999999</v>
      </c>
      <c r="U117">
        <v>10.7613</v>
      </c>
      <c r="V117">
        <v>12.38</v>
      </c>
      <c r="W117">
        <v>6.8289999999999997</v>
      </c>
      <c r="X117">
        <v>7.2939999999999996</v>
      </c>
      <c r="Y117">
        <v>23.613</v>
      </c>
      <c r="Z117">
        <v>33.273000000000003</v>
      </c>
      <c r="AA117">
        <v>13.019</v>
      </c>
      <c r="AB117">
        <v>14.856999999999999</v>
      </c>
      <c r="AC117">
        <v>15.7621</v>
      </c>
      <c r="AD117">
        <v>21.869399999999999</v>
      </c>
      <c r="AF117">
        <f>A117/20.4739</f>
        <v>0.66860734886855944</v>
      </c>
      <c r="AG117">
        <f>AVERAGE(B117:AD117)</f>
        <v>17.898072413793102</v>
      </c>
    </row>
    <row r="118" spans="1:33" x14ac:dyDescent="0.2">
      <c r="A118">
        <v>13.808</v>
      </c>
      <c r="B118">
        <v>23.799499999999998</v>
      </c>
      <c r="C118">
        <v>19.867000000000001</v>
      </c>
      <c r="D118">
        <v>20.547999999999998</v>
      </c>
      <c r="E118">
        <v>27.830200000000001</v>
      </c>
      <c r="F118">
        <v>19.759</v>
      </c>
      <c r="G118">
        <v>17.837</v>
      </c>
      <c r="H118">
        <v>8.0990000000000002</v>
      </c>
      <c r="I118">
        <v>19.498000000000001</v>
      </c>
      <c r="J118">
        <v>20.957999999999998</v>
      </c>
      <c r="K118">
        <v>14.071999999999999</v>
      </c>
      <c r="L118">
        <v>10.555</v>
      </c>
      <c r="M118">
        <v>8.7535000000000007</v>
      </c>
      <c r="N118">
        <v>7.8949999999999996</v>
      </c>
      <c r="O118">
        <v>10.864000000000001</v>
      </c>
      <c r="P118">
        <v>13.766</v>
      </c>
      <c r="Q118">
        <v>21.992999999999999</v>
      </c>
      <c r="R118">
        <v>22.361000000000001</v>
      </c>
      <c r="S118">
        <v>36.212000000000003</v>
      </c>
      <c r="T118">
        <v>21.742999999999999</v>
      </c>
      <c r="U118">
        <v>23.885100000000001</v>
      </c>
      <c r="V118">
        <v>14.4649</v>
      </c>
      <c r="W118">
        <v>7.5140000000000002</v>
      </c>
      <c r="X118">
        <v>10.273</v>
      </c>
      <c r="Y118">
        <v>13.16</v>
      </c>
      <c r="Z118">
        <v>38.369599999999998</v>
      </c>
      <c r="AA118">
        <v>13.263</v>
      </c>
      <c r="AB118">
        <v>13.311999999999999</v>
      </c>
      <c r="AC118">
        <v>10.962199999999999</v>
      </c>
      <c r="AD118">
        <v>25.612100000000002</v>
      </c>
      <c r="AF118">
        <f>A118/20.4739</f>
        <v>0.67441962693966462</v>
      </c>
      <c r="AG118">
        <f>AVERAGE(B118:AD118)</f>
        <v>17.835382758620693</v>
      </c>
    </row>
    <row r="119" spans="1:33" x14ac:dyDescent="0.2">
      <c r="A119">
        <v>13.927</v>
      </c>
      <c r="B119">
        <v>22.990400000000001</v>
      </c>
      <c r="C119">
        <v>22.437999999999999</v>
      </c>
      <c r="D119">
        <v>22.491</v>
      </c>
      <c r="E119">
        <v>23.5914</v>
      </c>
      <c r="F119">
        <v>25.08</v>
      </c>
      <c r="G119">
        <v>17.041</v>
      </c>
      <c r="H119">
        <v>16.978000000000002</v>
      </c>
      <c r="I119">
        <v>22.139500000000002</v>
      </c>
      <c r="J119">
        <v>20.134</v>
      </c>
      <c r="K119">
        <v>13.667999999999999</v>
      </c>
      <c r="L119">
        <v>19.224</v>
      </c>
      <c r="M119">
        <v>8.5978999999999992</v>
      </c>
      <c r="N119">
        <v>7.3719999999999999</v>
      </c>
      <c r="O119">
        <v>9.343</v>
      </c>
      <c r="P119">
        <v>15.398</v>
      </c>
      <c r="Q119">
        <v>22.766999999999999</v>
      </c>
      <c r="R119">
        <v>23.445</v>
      </c>
      <c r="S119">
        <v>17.052</v>
      </c>
      <c r="T119">
        <v>22.803999999999998</v>
      </c>
      <c r="U119">
        <v>26.878299999999999</v>
      </c>
      <c r="V119">
        <v>15.068300000000001</v>
      </c>
      <c r="W119">
        <v>16.315000000000001</v>
      </c>
      <c r="X119">
        <v>6.5129999999999999</v>
      </c>
      <c r="Y119">
        <v>12.801</v>
      </c>
      <c r="Z119">
        <v>32.416800000000002</v>
      </c>
      <c r="AA119">
        <v>13.478</v>
      </c>
      <c r="AB119">
        <v>8.4120000000000008</v>
      </c>
      <c r="AC119">
        <v>15.6052</v>
      </c>
      <c r="AD119">
        <v>36.127600000000001</v>
      </c>
      <c r="AF119">
        <f>A119/20.4739</f>
        <v>0.6802319050107698</v>
      </c>
      <c r="AG119">
        <f>AVERAGE(B119:AD119)</f>
        <v>18.488599999999998</v>
      </c>
    </row>
    <row r="120" spans="1:33" x14ac:dyDescent="0.2">
      <c r="A120">
        <v>14.046099999999999</v>
      </c>
      <c r="B120">
        <v>18.162400000000002</v>
      </c>
      <c r="C120">
        <v>31.279</v>
      </c>
      <c r="D120">
        <v>19.616</v>
      </c>
      <c r="E120">
        <v>25.697600000000001</v>
      </c>
      <c r="F120">
        <v>23.105</v>
      </c>
      <c r="G120">
        <v>19.867000000000001</v>
      </c>
      <c r="H120">
        <v>22.652999999999999</v>
      </c>
      <c r="I120">
        <v>22.805</v>
      </c>
      <c r="J120">
        <v>24.869</v>
      </c>
      <c r="K120">
        <v>10.263999999999999</v>
      </c>
      <c r="L120">
        <v>21.765999999999998</v>
      </c>
      <c r="M120">
        <v>5.5502000000000002</v>
      </c>
      <c r="N120">
        <v>8.2959999999999994</v>
      </c>
      <c r="O120">
        <v>6.1689999999999996</v>
      </c>
      <c r="P120">
        <v>21.206</v>
      </c>
      <c r="Q120">
        <v>11.678000000000001</v>
      </c>
      <c r="R120">
        <v>20.05</v>
      </c>
      <c r="S120">
        <v>31.094000000000001</v>
      </c>
      <c r="T120">
        <v>17.643999999999998</v>
      </c>
      <c r="U120">
        <v>19.7042</v>
      </c>
      <c r="V120">
        <v>18.288399999999999</v>
      </c>
      <c r="W120">
        <v>12.010999999999999</v>
      </c>
      <c r="X120">
        <v>9.8230000000000004</v>
      </c>
      <c r="Y120">
        <v>10.093999999999999</v>
      </c>
      <c r="Z120">
        <v>33.162799999999997</v>
      </c>
      <c r="AA120">
        <v>15.762</v>
      </c>
      <c r="AB120">
        <v>12.592000000000001</v>
      </c>
      <c r="AC120">
        <v>16.749700000000001</v>
      </c>
      <c r="AD120">
        <v>16.7943</v>
      </c>
      <c r="AF120">
        <f>A120/20.4739</f>
        <v>0.6860490673491616</v>
      </c>
      <c r="AG120">
        <f>AVERAGE(B120:AD120)</f>
        <v>18.163882758620691</v>
      </c>
    </row>
    <row r="121" spans="1:33" x14ac:dyDescent="0.2">
      <c r="A121">
        <v>14.165100000000001</v>
      </c>
      <c r="B121">
        <v>27.877600000000001</v>
      </c>
      <c r="C121">
        <v>26.015999999999998</v>
      </c>
      <c r="D121">
        <v>26.54</v>
      </c>
      <c r="E121">
        <v>26.062000000000001</v>
      </c>
      <c r="F121">
        <v>20.268999999999998</v>
      </c>
      <c r="G121">
        <v>16.393000000000001</v>
      </c>
      <c r="H121">
        <v>12.882999999999999</v>
      </c>
      <c r="I121">
        <v>22.8446</v>
      </c>
      <c r="J121">
        <v>20.294</v>
      </c>
      <c r="K121">
        <v>12.842000000000001</v>
      </c>
      <c r="L121">
        <v>18.850000000000001</v>
      </c>
      <c r="M121">
        <v>8.8716000000000008</v>
      </c>
      <c r="N121">
        <v>4.8120000000000003</v>
      </c>
      <c r="O121">
        <v>6.5140000000000002</v>
      </c>
      <c r="P121">
        <v>18.783999999999999</v>
      </c>
      <c r="Q121">
        <v>18.818999999999999</v>
      </c>
      <c r="R121">
        <v>15.782</v>
      </c>
      <c r="S121">
        <v>30.018999999999998</v>
      </c>
      <c r="T121">
        <v>22.364000000000001</v>
      </c>
      <c r="U121">
        <v>21.564599999999999</v>
      </c>
      <c r="V121">
        <v>21.164999999999999</v>
      </c>
      <c r="W121">
        <v>11.132999999999999</v>
      </c>
      <c r="X121">
        <v>6.9610000000000003</v>
      </c>
      <c r="Y121">
        <v>15.933</v>
      </c>
      <c r="Z121">
        <v>26.997699999999998</v>
      </c>
      <c r="AA121">
        <v>22.734999999999999</v>
      </c>
      <c r="AB121">
        <v>13.349</v>
      </c>
      <c r="AC121">
        <v>13.2073</v>
      </c>
      <c r="AD121">
        <v>17.018000000000001</v>
      </c>
      <c r="AF121">
        <f>A121/20.4739</f>
        <v>0.69186134542026678</v>
      </c>
      <c r="AG121">
        <f>AVERAGE(B121:AD121)</f>
        <v>18.168979310344827</v>
      </c>
    </row>
    <row r="122" spans="1:33" x14ac:dyDescent="0.2">
      <c r="A122">
        <v>14.2841</v>
      </c>
      <c r="B122">
        <v>21.634899999999998</v>
      </c>
      <c r="C122">
        <v>21.103999999999999</v>
      </c>
      <c r="D122">
        <v>21.039000000000001</v>
      </c>
      <c r="E122">
        <v>22.751100000000001</v>
      </c>
      <c r="F122">
        <v>30.98</v>
      </c>
      <c r="G122">
        <v>14.558</v>
      </c>
      <c r="H122">
        <v>17.812999999999999</v>
      </c>
      <c r="I122">
        <v>15.0867</v>
      </c>
      <c r="J122">
        <v>14.728</v>
      </c>
      <c r="K122">
        <v>16.856000000000002</v>
      </c>
      <c r="L122">
        <v>16.728000000000002</v>
      </c>
      <c r="M122">
        <v>5.1162000000000001</v>
      </c>
      <c r="N122">
        <v>8.1370000000000005</v>
      </c>
      <c r="O122">
        <v>10.337</v>
      </c>
      <c r="P122">
        <v>18.265000000000001</v>
      </c>
      <c r="Q122">
        <v>18.396999999999998</v>
      </c>
      <c r="R122">
        <v>26.460999999999999</v>
      </c>
      <c r="S122">
        <v>22.951000000000001</v>
      </c>
      <c r="T122">
        <v>32.813000000000002</v>
      </c>
      <c r="U122">
        <v>13.749700000000001</v>
      </c>
      <c r="V122">
        <v>12.178900000000001</v>
      </c>
      <c r="W122">
        <v>10.207000000000001</v>
      </c>
      <c r="X122">
        <v>7.9560000000000004</v>
      </c>
      <c r="Y122">
        <v>10.173</v>
      </c>
      <c r="Z122">
        <v>27.348199999999999</v>
      </c>
      <c r="AA122">
        <v>14.311999999999999</v>
      </c>
      <c r="AB122">
        <v>11.584</v>
      </c>
      <c r="AC122">
        <v>15.0434</v>
      </c>
      <c r="AD122">
        <v>23.316500000000001</v>
      </c>
      <c r="AF122">
        <f>A122/20.4739</f>
        <v>0.69767362349137196</v>
      </c>
      <c r="AG122">
        <f>AVERAGE(B122:AD122)</f>
        <v>17.297400000000003</v>
      </c>
    </row>
    <row r="123" spans="1:33" x14ac:dyDescent="0.2">
      <c r="A123">
        <v>14.4032</v>
      </c>
      <c r="B123">
        <v>31.209099999999999</v>
      </c>
      <c r="C123">
        <v>16.218</v>
      </c>
      <c r="D123">
        <v>26.283999999999999</v>
      </c>
      <c r="E123">
        <v>25.781099999999999</v>
      </c>
      <c r="F123">
        <v>27.545999999999999</v>
      </c>
      <c r="G123">
        <v>23.077000000000002</v>
      </c>
      <c r="H123">
        <v>16.943000000000001</v>
      </c>
      <c r="I123">
        <v>25.9057</v>
      </c>
      <c r="J123">
        <v>16.145</v>
      </c>
      <c r="K123">
        <v>20.963000000000001</v>
      </c>
      <c r="L123">
        <v>20.108000000000001</v>
      </c>
      <c r="M123">
        <v>8.9430999999999994</v>
      </c>
      <c r="N123">
        <v>8.0839999999999996</v>
      </c>
      <c r="O123">
        <v>8.1790000000000003</v>
      </c>
      <c r="P123">
        <v>9.8480000000000008</v>
      </c>
      <c r="Q123">
        <v>26.556999999999999</v>
      </c>
      <c r="R123">
        <v>24.004999999999999</v>
      </c>
      <c r="S123">
        <v>33.625</v>
      </c>
      <c r="T123">
        <v>20.337</v>
      </c>
      <c r="U123">
        <v>14.682700000000001</v>
      </c>
      <c r="V123">
        <v>15.8924</v>
      </c>
      <c r="W123">
        <v>8.5090000000000003</v>
      </c>
      <c r="X123">
        <v>10.728</v>
      </c>
      <c r="Y123">
        <v>11.613</v>
      </c>
      <c r="Z123">
        <v>20.077100000000002</v>
      </c>
      <c r="AA123">
        <v>13.426</v>
      </c>
      <c r="AB123">
        <v>17.390999999999998</v>
      </c>
      <c r="AC123">
        <v>12.178900000000001</v>
      </c>
      <c r="AD123">
        <v>23.985199999999999</v>
      </c>
      <c r="AF123">
        <f>A123/20.4739</f>
        <v>0.70349078582976377</v>
      </c>
      <c r="AG123">
        <f>AVERAGE(B123:AD123)</f>
        <v>18.560044827586207</v>
      </c>
    </row>
    <row r="124" spans="1:33" x14ac:dyDescent="0.2">
      <c r="A124">
        <v>14.5222</v>
      </c>
      <c r="B124">
        <v>29.971299999999999</v>
      </c>
      <c r="C124">
        <v>18.954000000000001</v>
      </c>
      <c r="D124">
        <v>21.184999999999999</v>
      </c>
      <c r="E124">
        <v>27.098500000000001</v>
      </c>
      <c r="F124">
        <v>19.036999999999999</v>
      </c>
      <c r="G124">
        <v>20.672999999999998</v>
      </c>
      <c r="H124">
        <v>13.765000000000001</v>
      </c>
      <c r="I124">
        <v>27.763500000000001</v>
      </c>
      <c r="J124">
        <v>9.4849999999999994</v>
      </c>
      <c r="K124">
        <v>14.004</v>
      </c>
      <c r="L124">
        <v>13.026</v>
      </c>
      <c r="M124">
        <v>3.0758999999999999</v>
      </c>
      <c r="N124">
        <v>6.4489999999999998</v>
      </c>
      <c r="O124">
        <v>8.8059999999999992</v>
      </c>
      <c r="P124">
        <v>17.553000000000001</v>
      </c>
      <c r="Q124">
        <v>19.893999999999998</v>
      </c>
      <c r="R124">
        <v>21.402999999999999</v>
      </c>
      <c r="S124">
        <v>27.065999999999999</v>
      </c>
      <c r="T124">
        <v>22.905000000000001</v>
      </c>
      <c r="U124">
        <v>23.056100000000001</v>
      </c>
      <c r="V124">
        <v>13.2394</v>
      </c>
      <c r="W124">
        <v>10.487</v>
      </c>
      <c r="X124">
        <v>7.117</v>
      </c>
      <c r="Y124">
        <v>14.067</v>
      </c>
      <c r="Z124">
        <v>34.191499999999998</v>
      </c>
      <c r="AA124">
        <v>11.342000000000001</v>
      </c>
      <c r="AB124">
        <v>21.332000000000001</v>
      </c>
      <c r="AC124">
        <v>14.1563</v>
      </c>
      <c r="AD124">
        <v>28.4223</v>
      </c>
      <c r="AF124">
        <f>A124/20.4739</f>
        <v>0.70930306390086884</v>
      </c>
      <c r="AG124">
        <f>AVERAGE(B124:AD124)</f>
        <v>17.914648275862071</v>
      </c>
    </row>
    <row r="125" spans="1:33" x14ac:dyDescent="0.2">
      <c r="A125">
        <v>14.6412</v>
      </c>
      <c r="B125">
        <v>30.049900000000001</v>
      </c>
      <c r="C125">
        <v>28.628</v>
      </c>
      <c r="D125">
        <v>22.087</v>
      </c>
      <c r="E125">
        <v>22.157</v>
      </c>
      <c r="F125">
        <v>23.04</v>
      </c>
      <c r="G125">
        <v>20.983000000000001</v>
      </c>
      <c r="H125">
        <v>17.359000000000002</v>
      </c>
      <c r="I125">
        <v>20.722100000000001</v>
      </c>
      <c r="J125">
        <v>10.714</v>
      </c>
      <c r="K125">
        <v>9.7509999999999994</v>
      </c>
      <c r="L125">
        <v>13.516999999999999</v>
      </c>
      <c r="M125">
        <v>9.8823000000000008</v>
      </c>
      <c r="N125">
        <v>7.3150000000000004</v>
      </c>
      <c r="O125">
        <v>7.4989999999999997</v>
      </c>
      <c r="P125">
        <v>14.018000000000001</v>
      </c>
      <c r="Q125">
        <v>19.228000000000002</v>
      </c>
      <c r="R125">
        <v>19.581</v>
      </c>
      <c r="S125">
        <v>24.841999999999999</v>
      </c>
      <c r="T125">
        <v>20.719000000000001</v>
      </c>
      <c r="U125">
        <v>14.8588</v>
      </c>
      <c r="V125">
        <v>21.277000000000001</v>
      </c>
      <c r="W125">
        <v>5.9870000000000001</v>
      </c>
      <c r="X125">
        <v>14.928000000000001</v>
      </c>
      <c r="Y125">
        <v>12.981</v>
      </c>
      <c r="Z125">
        <v>32.707099999999997</v>
      </c>
      <c r="AA125">
        <v>13.4</v>
      </c>
      <c r="AB125">
        <v>11.888999999999999</v>
      </c>
      <c r="AC125">
        <v>12.7585</v>
      </c>
      <c r="AD125">
        <v>19.663599999999999</v>
      </c>
      <c r="AF125">
        <f>A125/20.4739</f>
        <v>0.71511534197197402</v>
      </c>
      <c r="AG125">
        <f>AVERAGE(B125:AD125)</f>
        <v>17.329044827586205</v>
      </c>
    </row>
    <row r="126" spans="1:33" x14ac:dyDescent="0.2">
      <c r="A126">
        <v>14.760300000000001</v>
      </c>
      <c r="B126">
        <v>27.5289</v>
      </c>
      <c r="C126">
        <v>28.332000000000001</v>
      </c>
      <c r="D126">
        <v>21.585999999999999</v>
      </c>
      <c r="E126">
        <v>19.561</v>
      </c>
      <c r="F126">
        <v>28.655000000000001</v>
      </c>
      <c r="G126">
        <v>20.687999999999999</v>
      </c>
      <c r="H126">
        <v>16.489000000000001</v>
      </c>
      <c r="I126">
        <v>27.189699999999998</v>
      </c>
      <c r="J126">
        <v>10.901999999999999</v>
      </c>
      <c r="K126">
        <v>12.933999999999999</v>
      </c>
      <c r="L126">
        <v>6.8079999999999998</v>
      </c>
      <c r="M126">
        <v>12.153499999999999</v>
      </c>
      <c r="N126">
        <v>14.15</v>
      </c>
      <c r="O126">
        <v>4.1369999999999996</v>
      </c>
      <c r="P126">
        <v>16.181000000000001</v>
      </c>
      <c r="Q126">
        <v>23.411000000000001</v>
      </c>
      <c r="R126">
        <v>24.423999999999999</v>
      </c>
      <c r="S126">
        <v>27.268999999999998</v>
      </c>
      <c r="T126">
        <v>12.420999999999999</v>
      </c>
      <c r="U126">
        <v>20.480699999999999</v>
      </c>
      <c r="V126">
        <v>18.855599999999999</v>
      </c>
      <c r="W126">
        <v>8.7690000000000001</v>
      </c>
      <c r="X126">
        <v>4.157</v>
      </c>
      <c r="Y126">
        <v>17.635000000000002</v>
      </c>
      <c r="Z126">
        <v>28.607199999999999</v>
      </c>
      <c r="AA126">
        <v>17.968</v>
      </c>
      <c r="AB126">
        <v>6.8360000000000003</v>
      </c>
      <c r="AC126">
        <v>15.395099999999999</v>
      </c>
      <c r="AD126">
        <v>25.685400000000001</v>
      </c>
      <c r="AF126">
        <f>A126/20.4739</f>
        <v>0.72093250431036593</v>
      </c>
      <c r="AG126">
        <f>AVERAGE(B126:AD126)</f>
        <v>17.903762068965513</v>
      </c>
    </row>
    <row r="127" spans="1:33" x14ac:dyDescent="0.2">
      <c r="A127">
        <v>14.879300000000001</v>
      </c>
      <c r="B127">
        <v>22.888300000000001</v>
      </c>
      <c r="C127">
        <v>27.686</v>
      </c>
      <c r="D127">
        <v>18.263999999999999</v>
      </c>
      <c r="E127">
        <v>18.291799999999999</v>
      </c>
      <c r="F127">
        <v>29.978999999999999</v>
      </c>
      <c r="G127">
        <v>12.82</v>
      </c>
      <c r="H127">
        <v>23.747</v>
      </c>
      <c r="I127">
        <v>23.778700000000001</v>
      </c>
      <c r="J127">
        <v>13.843999999999999</v>
      </c>
      <c r="K127">
        <v>14.176</v>
      </c>
      <c r="L127">
        <v>11.005000000000001</v>
      </c>
      <c r="M127">
        <v>7.0709999999999997</v>
      </c>
      <c r="N127">
        <v>6.835</v>
      </c>
      <c r="O127">
        <v>3.9849999999999999</v>
      </c>
      <c r="P127">
        <v>14.534000000000001</v>
      </c>
      <c r="Q127">
        <v>31.681999999999999</v>
      </c>
      <c r="R127">
        <v>23.01</v>
      </c>
      <c r="S127">
        <v>23.731999999999999</v>
      </c>
      <c r="T127">
        <v>31.09</v>
      </c>
      <c r="U127">
        <v>24.780100000000001</v>
      </c>
      <c r="V127">
        <v>19.3185</v>
      </c>
      <c r="W127">
        <v>12.875</v>
      </c>
      <c r="X127">
        <v>9.5709999999999997</v>
      </c>
      <c r="Y127">
        <v>14.343999999999999</v>
      </c>
      <c r="Z127">
        <v>21.457000000000001</v>
      </c>
      <c r="AA127">
        <v>15.132999999999999</v>
      </c>
      <c r="AB127">
        <v>8.6010000000000009</v>
      </c>
      <c r="AC127">
        <v>9.4017999999999997</v>
      </c>
      <c r="AD127">
        <v>20.864000000000001</v>
      </c>
      <c r="AF127">
        <f>A127/20.4739</f>
        <v>0.72674478238147111</v>
      </c>
      <c r="AG127">
        <f>AVERAGE(B127:AD127)</f>
        <v>17.750489655172412</v>
      </c>
    </row>
    <row r="128" spans="1:33" x14ac:dyDescent="0.2">
      <c r="A128">
        <v>14.9984</v>
      </c>
      <c r="B128">
        <v>18.6448</v>
      </c>
      <c r="C128">
        <v>34.914999999999999</v>
      </c>
      <c r="D128">
        <v>25.686</v>
      </c>
      <c r="E128">
        <v>19.191099999999999</v>
      </c>
      <c r="F128">
        <v>22.611999999999998</v>
      </c>
      <c r="G128">
        <v>14.007</v>
      </c>
      <c r="H128">
        <v>18.337</v>
      </c>
      <c r="I128">
        <v>23.177800000000001</v>
      </c>
      <c r="J128">
        <v>18.315999999999999</v>
      </c>
      <c r="K128">
        <v>11.521000000000001</v>
      </c>
      <c r="L128">
        <v>9.8719999999999999</v>
      </c>
      <c r="M128">
        <v>6.8207000000000004</v>
      </c>
      <c r="N128">
        <v>14.22</v>
      </c>
      <c r="O128">
        <v>8.2370000000000001</v>
      </c>
      <c r="P128">
        <v>23.643999999999998</v>
      </c>
      <c r="Q128">
        <v>16.579999999999998</v>
      </c>
      <c r="R128">
        <v>20.588999999999999</v>
      </c>
      <c r="S128">
        <v>28.628</v>
      </c>
      <c r="T128">
        <v>30.891999999999999</v>
      </c>
      <c r="U128">
        <v>29.394200000000001</v>
      </c>
      <c r="V128">
        <v>12.395099999999999</v>
      </c>
      <c r="W128">
        <v>17.367000000000001</v>
      </c>
      <c r="X128">
        <v>10.004</v>
      </c>
      <c r="Y128">
        <v>15.548999999999999</v>
      </c>
      <c r="Z128">
        <v>29.198599999999999</v>
      </c>
      <c r="AA128">
        <v>14.879</v>
      </c>
      <c r="AB128">
        <v>24.385000000000002</v>
      </c>
      <c r="AC128">
        <v>13.3284</v>
      </c>
      <c r="AD128">
        <v>24.959499999999998</v>
      </c>
      <c r="AF128">
        <f>A128/20.4739</f>
        <v>0.7325619447198628</v>
      </c>
      <c r="AG128">
        <f>AVERAGE(B128:AD128)</f>
        <v>19.218972413793107</v>
      </c>
    </row>
    <row r="129" spans="1:33" x14ac:dyDescent="0.2">
      <c r="A129">
        <v>15.1174</v>
      </c>
      <c r="B129">
        <v>24.621400000000001</v>
      </c>
      <c r="C129">
        <v>26.398</v>
      </c>
      <c r="D129">
        <v>27.858000000000001</v>
      </c>
      <c r="E129">
        <v>23.429200000000002</v>
      </c>
      <c r="F129">
        <v>36.253999999999998</v>
      </c>
      <c r="G129">
        <v>11.226000000000001</v>
      </c>
      <c r="H129">
        <v>15.419</v>
      </c>
      <c r="I129">
        <v>23.576699999999999</v>
      </c>
      <c r="J129">
        <v>22.446000000000002</v>
      </c>
      <c r="K129">
        <v>15.55</v>
      </c>
      <c r="L129">
        <v>9.8610000000000007</v>
      </c>
      <c r="M129">
        <v>9.5960000000000001</v>
      </c>
      <c r="N129">
        <v>8.5719999999999992</v>
      </c>
      <c r="O129">
        <v>8.9589999999999996</v>
      </c>
      <c r="P129">
        <v>19.827999999999999</v>
      </c>
      <c r="Q129">
        <v>21.553999999999998</v>
      </c>
      <c r="R129">
        <v>17.55</v>
      </c>
      <c r="S129">
        <v>27.282</v>
      </c>
      <c r="T129">
        <v>21.419</v>
      </c>
      <c r="U129">
        <v>14.3522</v>
      </c>
      <c r="V129">
        <v>16.3169</v>
      </c>
      <c r="W129">
        <v>8.2349999999999994</v>
      </c>
      <c r="X129">
        <v>9.6839999999999993</v>
      </c>
      <c r="Y129">
        <v>13.693</v>
      </c>
      <c r="Z129">
        <v>27.650300000000001</v>
      </c>
      <c r="AA129">
        <v>12.715999999999999</v>
      </c>
      <c r="AB129">
        <v>11.602</v>
      </c>
      <c r="AC129">
        <v>12.869300000000001</v>
      </c>
      <c r="AD129">
        <v>28.140799999999999</v>
      </c>
      <c r="AF129">
        <f>A129/20.4739</f>
        <v>0.73837422279096798</v>
      </c>
      <c r="AG129">
        <f>AVERAGE(B129:AD129)</f>
        <v>18.160648275862066</v>
      </c>
    </row>
    <row r="130" spans="1:33" x14ac:dyDescent="0.2">
      <c r="A130">
        <v>15.2364</v>
      </c>
      <c r="B130">
        <v>27.909400000000002</v>
      </c>
      <c r="C130">
        <v>28.475000000000001</v>
      </c>
      <c r="D130">
        <v>23.123000000000001</v>
      </c>
      <c r="E130">
        <v>13.6928</v>
      </c>
      <c r="F130">
        <v>24.152000000000001</v>
      </c>
      <c r="G130">
        <v>15.836</v>
      </c>
      <c r="H130">
        <v>21.484000000000002</v>
      </c>
      <c r="I130">
        <v>19.767800000000001</v>
      </c>
      <c r="J130">
        <v>17.853999999999999</v>
      </c>
      <c r="K130">
        <v>16.548999999999999</v>
      </c>
      <c r="L130">
        <v>9.6059999999999999</v>
      </c>
      <c r="M130">
        <v>6.1254999999999997</v>
      </c>
      <c r="N130">
        <v>6.141</v>
      </c>
      <c r="O130">
        <v>5.3390000000000004</v>
      </c>
      <c r="P130">
        <v>20.902000000000001</v>
      </c>
      <c r="Q130">
        <v>18.846</v>
      </c>
      <c r="R130">
        <v>22.363</v>
      </c>
      <c r="S130">
        <v>26.864999999999998</v>
      </c>
      <c r="T130">
        <v>20.72</v>
      </c>
      <c r="U130">
        <v>10.185600000000001</v>
      </c>
      <c r="V130">
        <v>18.461200000000002</v>
      </c>
      <c r="W130">
        <v>7.4260000000000002</v>
      </c>
      <c r="X130">
        <v>5.5519999999999996</v>
      </c>
      <c r="Y130">
        <v>16.989000000000001</v>
      </c>
      <c r="Z130">
        <v>25.270299999999999</v>
      </c>
      <c r="AA130">
        <v>15.534000000000001</v>
      </c>
      <c r="AB130">
        <v>15.085000000000001</v>
      </c>
      <c r="AC130">
        <v>14.744999999999999</v>
      </c>
      <c r="AD130">
        <v>26.437999999999999</v>
      </c>
      <c r="AF130">
        <f>A130/20.4739</f>
        <v>0.74418650086207316</v>
      </c>
      <c r="AG130">
        <f>AVERAGE(B130:AD130)</f>
        <v>17.290917241379312</v>
      </c>
    </row>
    <row r="131" spans="1:33" x14ac:dyDescent="0.2">
      <c r="A131">
        <v>15.355499999999999</v>
      </c>
      <c r="B131">
        <v>24.754100000000001</v>
      </c>
      <c r="C131">
        <v>32.040999999999997</v>
      </c>
      <c r="D131">
        <v>32.454999999999998</v>
      </c>
      <c r="E131">
        <v>13.147500000000001</v>
      </c>
      <c r="F131">
        <v>22.785</v>
      </c>
      <c r="G131">
        <v>13.48</v>
      </c>
      <c r="H131">
        <v>18.414000000000001</v>
      </c>
      <c r="I131">
        <v>14.386699999999999</v>
      </c>
      <c r="J131">
        <v>12.504</v>
      </c>
      <c r="K131">
        <v>13.61</v>
      </c>
      <c r="L131">
        <v>9.3010000000000002</v>
      </c>
      <c r="M131">
        <v>5.7426000000000004</v>
      </c>
      <c r="N131">
        <v>5.6059999999999999</v>
      </c>
      <c r="O131">
        <v>7.1509999999999998</v>
      </c>
      <c r="P131">
        <v>12.173999999999999</v>
      </c>
      <c r="Q131">
        <v>15.125999999999999</v>
      </c>
      <c r="R131">
        <v>19.241</v>
      </c>
      <c r="S131">
        <v>24.689</v>
      </c>
      <c r="T131">
        <v>16.991</v>
      </c>
      <c r="U131">
        <v>8.3992000000000004</v>
      </c>
      <c r="V131">
        <v>18.319900000000001</v>
      </c>
      <c r="W131">
        <v>11.096</v>
      </c>
      <c r="X131">
        <v>4.4169999999999998</v>
      </c>
      <c r="Y131">
        <v>10.522</v>
      </c>
      <c r="Z131">
        <v>20.898199999999999</v>
      </c>
      <c r="AA131">
        <v>27.181999999999999</v>
      </c>
      <c r="AB131">
        <v>14.714</v>
      </c>
      <c r="AC131">
        <v>14.545</v>
      </c>
      <c r="AD131">
        <v>18.536300000000001</v>
      </c>
      <c r="AF131">
        <f>A131/20.4739</f>
        <v>0.75000366320046497</v>
      </c>
      <c r="AG131">
        <f>AVERAGE(B131:AD131)</f>
        <v>15.938913793103449</v>
      </c>
    </row>
    <row r="132" spans="1:33" x14ac:dyDescent="0.2">
      <c r="A132">
        <v>15.474500000000001</v>
      </c>
      <c r="B132">
        <v>27.367699999999999</v>
      </c>
      <c r="C132">
        <v>21.483000000000001</v>
      </c>
      <c r="D132">
        <v>23.167999999999999</v>
      </c>
      <c r="E132">
        <v>22.5623</v>
      </c>
      <c r="F132">
        <v>25.331</v>
      </c>
      <c r="G132">
        <v>16.567</v>
      </c>
      <c r="H132">
        <v>18.911000000000001</v>
      </c>
      <c r="I132">
        <v>17.7821</v>
      </c>
      <c r="J132">
        <v>12.843999999999999</v>
      </c>
      <c r="K132">
        <v>22.715</v>
      </c>
      <c r="L132">
        <v>9.31</v>
      </c>
      <c r="M132">
        <v>6.5351999999999997</v>
      </c>
      <c r="N132">
        <v>4.4279999999999999</v>
      </c>
      <c r="O132">
        <v>8.3249999999999993</v>
      </c>
      <c r="P132">
        <v>18.059000000000001</v>
      </c>
      <c r="Q132">
        <v>21.116</v>
      </c>
      <c r="R132">
        <v>20.456</v>
      </c>
      <c r="S132">
        <v>26.786999999999999</v>
      </c>
      <c r="T132">
        <v>23.67</v>
      </c>
      <c r="U132">
        <v>15.318</v>
      </c>
      <c r="V132">
        <v>20.774000000000001</v>
      </c>
      <c r="W132">
        <v>8.3919999999999995</v>
      </c>
      <c r="X132">
        <v>8.5350000000000001</v>
      </c>
      <c r="Y132">
        <v>18.827999999999999</v>
      </c>
      <c r="Z132">
        <v>14.542299999999999</v>
      </c>
      <c r="AA132">
        <v>16.108000000000001</v>
      </c>
      <c r="AB132">
        <v>10.398</v>
      </c>
      <c r="AC132">
        <v>15.448399999999999</v>
      </c>
      <c r="AD132">
        <v>26.8886</v>
      </c>
      <c r="AF132">
        <f>A132/20.4739</f>
        <v>0.75581594127157015</v>
      </c>
      <c r="AG132">
        <f>AVERAGE(B132:AD132)</f>
        <v>17.332744827586207</v>
      </c>
    </row>
    <row r="133" spans="1:33" x14ac:dyDescent="0.2">
      <c r="A133">
        <v>15.593500000000001</v>
      </c>
      <c r="B133">
        <v>28.615200000000002</v>
      </c>
      <c r="C133">
        <v>18.391999999999999</v>
      </c>
      <c r="D133">
        <v>33.622</v>
      </c>
      <c r="E133">
        <v>21.495000000000001</v>
      </c>
      <c r="F133">
        <v>33.363</v>
      </c>
      <c r="G133">
        <v>11.680999999999999</v>
      </c>
      <c r="H133">
        <v>18.690999999999999</v>
      </c>
      <c r="I133">
        <v>18.5579</v>
      </c>
      <c r="J133">
        <v>13.21</v>
      </c>
      <c r="K133">
        <v>15.867000000000001</v>
      </c>
      <c r="L133">
        <v>12.477</v>
      </c>
      <c r="M133">
        <v>6.1779000000000002</v>
      </c>
      <c r="N133">
        <v>2.4540000000000002</v>
      </c>
      <c r="O133">
        <v>7.3639999999999999</v>
      </c>
      <c r="P133">
        <v>27.594000000000001</v>
      </c>
      <c r="Q133">
        <v>13.519</v>
      </c>
      <c r="R133">
        <v>17.079000000000001</v>
      </c>
      <c r="S133">
        <v>24.645</v>
      </c>
      <c r="T133">
        <v>25.510999999999999</v>
      </c>
      <c r="U133">
        <v>15.219799999999999</v>
      </c>
      <c r="V133">
        <v>19.242799999999999</v>
      </c>
      <c r="W133">
        <v>9.6219999999999999</v>
      </c>
      <c r="X133">
        <v>8.9</v>
      </c>
      <c r="Y133">
        <v>16.832999999999998</v>
      </c>
      <c r="Z133">
        <v>21.731300000000001</v>
      </c>
      <c r="AA133">
        <v>10.869</v>
      </c>
      <c r="AB133">
        <v>17.309000000000001</v>
      </c>
      <c r="AC133">
        <v>13.6767</v>
      </c>
      <c r="AD133">
        <v>28.619</v>
      </c>
      <c r="AF133">
        <f>A133/20.4739</f>
        <v>0.76162821934267533</v>
      </c>
      <c r="AG133">
        <f>AVERAGE(B133:AD133)</f>
        <v>17.666813793103447</v>
      </c>
    </row>
    <row r="134" spans="1:33" x14ac:dyDescent="0.2">
      <c r="A134">
        <v>15.7126</v>
      </c>
      <c r="B134">
        <v>24.9741</v>
      </c>
      <c r="C134">
        <v>18.864999999999998</v>
      </c>
      <c r="D134">
        <v>29.718</v>
      </c>
      <c r="E134">
        <v>20.347000000000001</v>
      </c>
      <c r="F134">
        <v>34.113</v>
      </c>
      <c r="G134">
        <v>22.462</v>
      </c>
      <c r="H134">
        <v>22.713999999999999</v>
      </c>
      <c r="I134">
        <v>16.395399999999999</v>
      </c>
      <c r="J134">
        <v>16.431000000000001</v>
      </c>
      <c r="K134">
        <v>11.305999999999999</v>
      </c>
      <c r="L134">
        <v>9.6769999999999996</v>
      </c>
      <c r="M134">
        <v>10.371600000000001</v>
      </c>
      <c r="N134">
        <v>2.0329999999999999</v>
      </c>
      <c r="O134">
        <v>10.766999999999999</v>
      </c>
      <c r="P134">
        <v>20.29</v>
      </c>
      <c r="Q134">
        <v>17.576000000000001</v>
      </c>
      <c r="R134">
        <v>17.388999999999999</v>
      </c>
      <c r="S134">
        <v>35.143000000000001</v>
      </c>
      <c r="T134">
        <v>21.802</v>
      </c>
      <c r="U134">
        <v>15.1295</v>
      </c>
      <c r="V134">
        <v>13.3751</v>
      </c>
      <c r="W134">
        <v>8.4909999999999997</v>
      </c>
      <c r="X134">
        <v>9.77</v>
      </c>
      <c r="Y134">
        <v>19.323</v>
      </c>
      <c r="Z134">
        <v>22.115600000000001</v>
      </c>
      <c r="AA134">
        <v>13.237</v>
      </c>
      <c r="AB134">
        <v>13.224</v>
      </c>
      <c r="AC134">
        <v>15.532999999999999</v>
      </c>
      <c r="AD134">
        <v>25.733000000000001</v>
      </c>
      <c r="AF134">
        <f>A134/20.4739</f>
        <v>0.76744538168106713</v>
      </c>
      <c r="AG134">
        <f>AVERAGE(B134:AD134)</f>
        <v>17.872596551724133</v>
      </c>
    </row>
    <row r="135" spans="1:33" x14ac:dyDescent="0.2">
      <c r="A135">
        <v>15.8316</v>
      </c>
      <c r="B135">
        <v>24.051100000000002</v>
      </c>
      <c r="C135">
        <v>25.614000000000001</v>
      </c>
      <c r="D135">
        <v>24.09</v>
      </c>
      <c r="E135">
        <v>25.035799999999998</v>
      </c>
      <c r="F135">
        <v>28.087</v>
      </c>
      <c r="G135">
        <v>24.838000000000001</v>
      </c>
      <c r="H135">
        <v>30.777999999999999</v>
      </c>
      <c r="I135">
        <v>15.8085</v>
      </c>
      <c r="J135">
        <v>23.545999999999999</v>
      </c>
      <c r="K135">
        <v>7.2290000000000001</v>
      </c>
      <c r="L135">
        <v>8.6539999999999999</v>
      </c>
      <c r="M135">
        <v>6.6715999999999998</v>
      </c>
      <c r="N135">
        <v>10.744999999999999</v>
      </c>
      <c r="O135">
        <v>7.4560000000000004</v>
      </c>
      <c r="P135">
        <v>27.337</v>
      </c>
      <c r="Q135">
        <v>19.733000000000001</v>
      </c>
      <c r="R135">
        <v>20.800999999999998</v>
      </c>
      <c r="S135">
        <v>33.905999999999999</v>
      </c>
      <c r="T135">
        <v>30.326000000000001</v>
      </c>
      <c r="U135">
        <v>22.0107</v>
      </c>
      <c r="V135">
        <v>21.524699999999999</v>
      </c>
      <c r="W135">
        <v>5.8620000000000001</v>
      </c>
      <c r="X135">
        <v>10.042</v>
      </c>
      <c r="Y135">
        <v>15.76</v>
      </c>
      <c r="Z135">
        <v>23.290099999999999</v>
      </c>
      <c r="AA135">
        <v>16.626999999999999</v>
      </c>
      <c r="AB135">
        <v>11.544</v>
      </c>
      <c r="AC135">
        <v>18.816800000000001</v>
      </c>
      <c r="AD135">
        <v>30.9346</v>
      </c>
      <c r="AF135">
        <f>A135/20.4739</f>
        <v>0.77325765975217231</v>
      </c>
      <c r="AG135">
        <f>AVERAGE(B135:AD135)</f>
        <v>19.693755172413798</v>
      </c>
    </row>
    <row r="136" spans="1:33" x14ac:dyDescent="0.2">
      <c r="A136">
        <v>15.9506</v>
      </c>
      <c r="B136">
        <v>26.017600000000002</v>
      </c>
      <c r="C136">
        <v>25.143000000000001</v>
      </c>
      <c r="D136">
        <v>28.713000000000001</v>
      </c>
      <c r="E136">
        <v>29.717400000000001</v>
      </c>
      <c r="F136">
        <v>29.154</v>
      </c>
      <c r="G136">
        <v>25.744</v>
      </c>
      <c r="H136">
        <v>26.895</v>
      </c>
      <c r="I136">
        <v>21.0045</v>
      </c>
      <c r="J136">
        <v>20.852</v>
      </c>
      <c r="K136">
        <v>10.903</v>
      </c>
      <c r="L136">
        <v>11.811</v>
      </c>
      <c r="M136">
        <v>11.103899999999999</v>
      </c>
      <c r="N136">
        <v>7.2610000000000001</v>
      </c>
      <c r="O136">
        <v>5.649</v>
      </c>
      <c r="P136">
        <v>27.408000000000001</v>
      </c>
      <c r="Q136">
        <v>21.428000000000001</v>
      </c>
      <c r="R136">
        <v>24.695</v>
      </c>
      <c r="S136">
        <v>29.344000000000001</v>
      </c>
      <c r="T136">
        <v>24.969000000000001</v>
      </c>
      <c r="U136">
        <v>21.949200000000001</v>
      </c>
      <c r="V136">
        <v>16.9482</v>
      </c>
      <c r="W136">
        <v>7.9989999999999997</v>
      </c>
      <c r="X136">
        <v>7.1749999999999998</v>
      </c>
      <c r="Y136">
        <v>20.268999999999998</v>
      </c>
      <c r="Z136">
        <v>24.5915</v>
      </c>
      <c r="AA136">
        <v>17.140999999999998</v>
      </c>
      <c r="AB136">
        <v>15.563000000000001</v>
      </c>
      <c r="AC136">
        <v>23.237400000000001</v>
      </c>
      <c r="AD136">
        <v>22.467300000000002</v>
      </c>
      <c r="AF136">
        <f>A136/20.4739</f>
        <v>0.77906993782327738</v>
      </c>
      <c r="AG136">
        <f>AVERAGE(B136:AD136)</f>
        <v>20.177689655172415</v>
      </c>
    </row>
    <row r="137" spans="1:33" x14ac:dyDescent="0.2">
      <c r="A137">
        <v>16.069700000000001</v>
      </c>
      <c r="B137">
        <v>30.676500000000001</v>
      </c>
      <c r="C137">
        <v>25.308</v>
      </c>
      <c r="D137">
        <v>33.853000000000002</v>
      </c>
      <c r="E137">
        <v>26.5702</v>
      </c>
      <c r="F137">
        <v>29.710999999999999</v>
      </c>
      <c r="G137">
        <v>21.068999999999999</v>
      </c>
      <c r="H137">
        <v>14.912000000000001</v>
      </c>
      <c r="I137">
        <v>18.0977</v>
      </c>
      <c r="J137">
        <v>20.904</v>
      </c>
      <c r="K137">
        <v>11.105</v>
      </c>
      <c r="L137">
        <v>18.544</v>
      </c>
      <c r="M137">
        <v>10.759499999999999</v>
      </c>
      <c r="N137">
        <v>5.8710000000000004</v>
      </c>
      <c r="O137">
        <v>10.048</v>
      </c>
      <c r="P137">
        <v>18.402999999999999</v>
      </c>
      <c r="Q137">
        <v>20.608000000000001</v>
      </c>
      <c r="R137">
        <v>26.545999999999999</v>
      </c>
      <c r="S137">
        <v>23.576000000000001</v>
      </c>
      <c r="T137">
        <v>25.097999999999999</v>
      </c>
      <c r="U137">
        <v>16.1996</v>
      </c>
      <c r="V137">
        <v>19.742000000000001</v>
      </c>
      <c r="W137">
        <v>13.914</v>
      </c>
      <c r="X137">
        <v>10.1</v>
      </c>
      <c r="Y137">
        <v>20.434999999999999</v>
      </c>
      <c r="Z137">
        <v>26.44</v>
      </c>
      <c r="AA137">
        <v>12.06</v>
      </c>
      <c r="AB137">
        <v>8.8309999999999995</v>
      </c>
      <c r="AC137">
        <v>19.898900000000001</v>
      </c>
      <c r="AD137">
        <v>20.8062</v>
      </c>
      <c r="AF137">
        <f>A137/20.4739</f>
        <v>0.78488710016166929</v>
      </c>
      <c r="AG137">
        <f>AVERAGE(B137:AD137)</f>
        <v>19.313331034482758</v>
      </c>
    </row>
    <row r="138" spans="1:33" x14ac:dyDescent="0.2">
      <c r="A138">
        <v>16.188700000000001</v>
      </c>
      <c r="B138">
        <v>27.2652</v>
      </c>
      <c r="C138">
        <v>12.132</v>
      </c>
      <c r="D138">
        <v>26.678999999999998</v>
      </c>
      <c r="E138">
        <v>19.396999999999998</v>
      </c>
      <c r="F138">
        <v>20.661000000000001</v>
      </c>
      <c r="G138">
        <v>18.14</v>
      </c>
      <c r="H138">
        <v>15.259</v>
      </c>
      <c r="I138">
        <v>15.597099999999999</v>
      </c>
      <c r="J138">
        <v>22.141999999999999</v>
      </c>
      <c r="K138">
        <v>17.073</v>
      </c>
      <c r="L138">
        <v>15.981</v>
      </c>
      <c r="M138">
        <v>14.379300000000001</v>
      </c>
      <c r="N138">
        <v>2.573</v>
      </c>
      <c r="O138">
        <v>9.4039999999999999</v>
      </c>
      <c r="P138">
        <v>11.532999999999999</v>
      </c>
      <c r="Q138">
        <v>19.324000000000002</v>
      </c>
      <c r="R138">
        <v>27.986000000000001</v>
      </c>
      <c r="S138">
        <v>17.864999999999998</v>
      </c>
      <c r="T138">
        <v>18.501999999999999</v>
      </c>
      <c r="U138">
        <v>18.7225</v>
      </c>
      <c r="V138">
        <v>15.546900000000001</v>
      </c>
      <c r="W138">
        <v>18.556999999999999</v>
      </c>
      <c r="X138">
        <v>9.0190000000000001</v>
      </c>
      <c r="Y138">
        <v>13.536</v>
      </c>
      <c r="Z138">
        <v>28.1645</v>
      </c>
      <c r="AA138">
        <v>11.090999999999999</v>
      </c>
      <c r="AB138">
        <v>9.3819999999999997</v>
      </c>
      <c r="AC138">
        <v>15.527699999999999</v>
      </c>
      <c r="AD138">
        <v>23.619</v>
      </c>
      <c r="AF138">
        <f>A138/20.4739</f>
        <v>0.79069937823277447</v>
      </c>
      <c r="AG138">
        <f>AVERAGE(B138:AD138)</f>
        <v>17.070972413793104</v>
      </c>
    </row>
    <row r="139" spans="1:33" x14ac:dyDescent="0.2">
      <c r="A139">
        <v>16.307700000000001</v>
      </c>
      <c r="B139">
        <v>25.131900000000002</v>
      </c>
      <c r="C139">
        <v>15.721</v>
      </c>
      <c r="D139">
        <v>29.73</v>
      </c>
      <c r="E139">
        <v>24.9207</v>
      </c>
      <c r="F139">
        <v>20.268000000000001</v>
      </c>
      <c r="G139">
        <v>15.904</v>
      </c>
      <c r="H139">
        <v>21.431999999999999</v>
      </c>
      <c r="I139">
        <v>12.8893</v>
      </c>
      <c r="J139">
        <v>28.452000000000002</v>
      </c>
      <c r="K139">
        <v>17.536999999999999</v>
      </c>
      <c r="L139">
        <v>15.063000000000001</v>
      </c>
      <c r="M139">
        <v>12.8308</v>
      </c>
      <c r="N139">
        <v>10.824999999999999</v>
      </c>
      <c r="O139">
        <v>9.9359999999999999</v>
      </c>
      <c r="P139">
        <v>9.8010000000000002</v>
      </c>
      <c r="Q139">
        <v>23.183</v>
      </c>
      <c r="R139">
        <v>29.692</v>
      </c>
      <c r="S139">
        <v>27.155999999999999</v>
      </c>
      <c r="T139">
        <v>25.242999999999999</v>
      </c>
      <c r="U139">
        <v>26.741</v>
      </c>
      <c r="V139">
        <v>11.1846</v>
      </c>
      <c r="W139">
        <v>10.840999999999999</v>
      </c>
      <c r="X139">
        <v>13.753</v>
      </c>
      <c r="Y139">
        <v>17.146999999999998</v>
      </c>
      <c r="Z139">
        <v>17.907399999999999</v>
      </c>
      <c r="AA139">
        <v>22.102</v>
      </c>
      <c r="AB139">
        <v>17.056999999999999</v>
      </c>
      <c r="AC139">
        <v>25.412299999999998</v>
      </c>
      <c r="AD139">
        <v>20.2483</v>
      </c>
      <c r="AF139">
        <f>A139/20.4739</f>
        <v>0.79651165630387954</v>
      </c>
      <c r="AG139">
        <f>AVERAGE(B139:AD139)</f>
        <v>19.245148275862064</v>
      </c>
    </row>
    <row r="140" spans="1:33" x14ac:dyDescent="0.2">
      <c r="A140">
        <v>16.4268</v>
      </c>
      <c r="B140">
        <v>30.0748</v>
      </c>
      <c r="C140">
        <v>26.96</v>
      </c>
      <c r="D140">
        <v>20.788</v>
      </c>
      <c r="E140">
        <v>22.128900000000002</v>
      </c>
      <c r="F140">
        <v>21.335999999999999</v>
      </c>
      <c r="G140">
        <v>12.766999999999999</v>
      </c>
      <c r="H140">
        <v>12.787000000000001</v>
      </c>
      <c r="I140">
        <v>13.8628</v>
      </c>
      <c r="J140">
        <v>19.399999999999999</v>
      </c>
      <c r="K140">
        <v>20.681999999999999</v>
      </c>
      <c r="L140">
        <v>13.965</v>
      </c>
      <c r="M140">
        <v>12.674200000000001</v>
      </c>
      <c r="N140">
        <v>4.6920000000000002</v>
      </c>
      <c r="O140">
        <v>7.7960000000000003</v>
      </c>
      <c r="P140">
        <v>20.576000000000001</v>
      </c>
      <c r="Q140">
        <v>14.481999999999999</v>
      </c>
      <c r="R140">
        <v>20.228999999999999</v>
      </c>
      <c r="S140">
        <v>29.867999999999999</v>
      </c>
      <c r="T140">
        <v>22.181999999999999</v>
      </c>
      <c r="U140">
        <v>24.942</v>
      </c>
      <c r="V140">
        <v>21.493099999999998</v>
      </c>
      <c r="W140">
        <v>14.218999999999999</v>
      </c>
      <c r="X140">
        <v>10.144</v>
      </c>
      <c r="Y140">
        <v>19.594999999999999</v>
      </c>
      <c r="Z140">
        <v>17.085599999999999</v>
      </c>
      <c r="AA140">
        <v>13.379</v>
      </c>
      <c r="AB140">
        <v>18.434000000000001</v>
      </c>
      <c r="AC140">
        <v>17.411999999999999</v>
      </c>
      <c r="AD140">
        <v>18.849900000000002</v>
      </c>
      <c r="AF140">
        <f>A140/20.4739</f>
        <v>0.80232881864227135</v>
      </c>
      <c r="AG140">
        <f>AVERAGE(B140:AD140)</f>
        <v>18.027734482758625</v>
      </c>
    </row>
    <row r="141" spans="1:33" x14ac:dyDescent="0.2">
      <c r="A141">
        <v>16.5458</v>
      </c>
      <c r="B141">
        <v>23.558900000000001</v>
      </c>
      <c r="C141">
        <v>16.422000000000001</v>
      </c>
      <c r="D141">
        <v>28.992999999999999</v>
      </c>
      <c r="E141">
        <v>22.5916</v>
      </c>
      <c r="F141">
        <v>14.659000000000001</v>
      </c>
      <c r="G141">
        <v>18.352</v>
      </c>
      <c r="H141">
        <v>13.601000000000001</v>
      </c>
      <c r="I141">
        <v>19.3827</v>
      </c>
      <c r="J141">
        <v>26.154</v>
      </c>
      <c r="K141">
        <v>11.143000000000001</v>
      </c>
      <c r="L141">
        <v>17.527999999999999</v>
      </c>
      <c r="M141">
        <v>6.9314</v>
      </c>
      <c r="N141">
        <v>9.5169999999999995</v>
      </c>
      <c r="O141">
        <v>3.7519999999999998</v>
      </c>
      <c r="P141">
        <v>16.672999999999998</v>
      </c>
      <c r="Q141">
        <v>20.75</v>
      </c>
      <c r="R141">
        <v>28.396999999999998</v>
      </c>
      <c r="S141">
        <v>21.16</v>
      </c>
      <c r="T141">
        <v>20.98</v>
      </c>
      <c r="U141">
        <v>27.0763</v>
      </c>
      <c r="V141">
        <v>14.790699999999999</v>
      </c>
      <c r="W141">
        <v>11.849</v>
      </c>
      <c r="X141">
        <v>8.6289999999999996</v>
      </c>
      <c r="Y141">
        <v>27.068000000000001</v>
      </c>
      <c r="Z141">
        <v>21.7668</v>
      </c>
      <c r="AA141">
        <v>15.629</v>
      </c>
      <c r="AB141">
        <v>13.39</v>
      </c>
      <c r="AC141">
        <v>15.0867</v>
      </c>
      <c r="AD141">
        <v>22.019400000000001</v>
      </c>
      <c r="AF141">
        <f>A141/20.4739</f>
        <v>0.80814109671337653</v>
      </c>
      <c r="AG141">
        <f>AVERAGE(B141:AD141)</f>
        <v>17.856913793103448</v>
      </c>
    </row>
    <row r="142" spans="1:33" x14ac:dyDescent="0.2">
      <c r="A142">
        <v>16.6648</v>
      </c>
      <c r="B142">
        <v>18.244399999999999</v>
      </c>
      <c r="C142">
        <v>19.678999999999998</v>
      </c>
      <c r="D142">
        <v>22.547000000000001</v>
      </c>
      <c r="E142">
        <v>20.512699999999999</v>
      </c>
      <c r="F142">
        <v>24.152000000000001</v>
      </c>
      <c r="G142">
        <v>27.844999999999999</v>
      </c>
      <c r="H142">
        <v>13.257</v>
      </c>
      <c r="I142">
        <v>24.9084</v>
      </c>
      <c r="J142">
        <v>27.602</v>
      </c>
      <c r="K142">
        <v>19.452999999999999</v>
      </c>
      <c r="L142">
        <v>14.026</v>
      </c>
      <c r="M142">
        <v>10.839</v>
      </c>
      <c r="N142">
        <v>3.629</v>
      </c>
      <c r="O142">
        <v>8.6679999999999993</v>
      </c>
      <c r="P142">
        <v>10.082000000000001</v>
      </c>
      <c r="Q142">
        <v>18.285</v>
      </c>
      <c r="R142">
        <v>25.048999999999999</v>
      </c>
      <c r="S142">
        <v>25.411000000000001</v>
      </c>
      <c r="T142">
        <v>18.347999999999999</v>
      </c>
      <c r="U142">
        <v>45.513100000000001</v>
      </c>
      <c r="V142">
        <v>21.4207</v>
      </c>
      <c r="W142">
        <v>16.213000000000001</v>
      </c>
      <c r="X142">
        <v>11.808999999999999</v>
      </c>
      <c r="Y142">
        <v>28.616</v>
      </c>
      <c r="Z142">
        <v>24.283000000000001</v>
      </c>
      <c r="AA142">
        <v>21.864999999999998</v>
      </c>
      <c r="AB142">
        <v>13.898999999999999</v>
      </c>
      <c r="AC142">
        <v>12.408300000000001</v>
      </c>
      <c r="AD142">
        <v>28.037700000000001</v>
      </c>
      <c r="AF142">
        <f>A142/20.4739</f>
        <v>0.81395337478448171</v>
      </c>
      <c r="AG142">
        <f>AVERAGE(B142:AD142)</f>
        <v>19.882837931034487</v>
      </c>
    </row>
    <row r="143" spans="1:33" x14ac:dyDescent="0.2">
      <c r="A143">
        <v>16.783899999999999</v>
      </c>
      <c r="B143">
        <v>22.357600000000001</v>
      </c>
      <c r="C143">
        <v>23.94</v>
      </c>
      <c r="D143">
        <v>19.149000000000001</v>
      </c>
      <c r="E143">
        <v>27.189599999999999</v>
      </c>
      <c r="F143">
        <v>22.373000000000001</v>
      </c>
      <c r="G143">
        <v>34.25</v>
      </c>
      <c r="H143">
        <v>19.03</v>
      </c>
      <c r="I143">
        <v>29.161899999999999</v>
      </c>
      <c r="J143">
        <v>14.077999999999999</v>
      </c>
      <c r="K143">
        <v>19.347999999999999</v>
      </c>
      <c r="L143">
        <v>10.898</v>
      </c>
      <c r="M143">
        <v>9.1403999999999996</v>
      </c>
      <c r="N143">
        <v>3.7770000000000001</v>
      </c>
      <c r="O143">
        <v>8.6989999999999998</v>
      </c>
      <c r="P143">
        <v>12.364000000000001</v>
      </c>
      <c r="Q143">
        <v>18.215</v>
      </c>
      <c r="R143">
        <v>18.177</v>
      </c>
      <c r="S143">
        <v>26.419</v>
      </c>
      <c r="T143">
        <v>30.56</v>
      </c>
      <c r="U143">
        <v>34.848199999999999</v>
      </c>
      <c r="V143">
        <v>14.765700000000001</v>
      </c>
      <c r="W143">
        <v>16.689</v>
      </c>
      <c r="X143">
        <v>6.17</v>
      </c>
      <c r="Y143">
        <v>26.373000000000001</v>
      </c>
      <c r="Z143">
        <v>22.7728</v>
      </c>
      <c r="AA143">
        <v>20.373999999999999</v>
      </c>
      <c r="AB143">
        <v>13.441000000000001</v>
      </c>
      <c r="AC143">
        <v>10.715199999999999</v>
      </c>
      <c r="AD143">
        <v>23.7925</v>
      </c>
      <c r="AF143">
        <f>A143/20.4739</f>
        <v>0.8197705371228734</v>
      </c>
      <c r="AG143">
        <f>AVERAGE(B143:AD143)</f>
        <v>19.278203448275864</v>
      </c>
    </row>
    <row r="144" spans="1:33" x14ac:dyDescent="0.2">
      <c r="A144">
        <v>16.902899999999999</v>
      </c>
      <c r="B144">
        <v>23.4907</v>
      </c>
      <c r="C144">
        <v>28.686</v>
      </c>
      <c r="D144">
        <v>23.151</v>
      </c>
      <c r="E144">
        <v>30.237500000000001</v>
      </c>
      <c r="F144">
        <v>29.059000000000001</v>
      </c>
      <c r="G144">
        <v>29.257000000000001</v>
      </c>
      <c r="H144">
        <v>22.312000000000001</v>
      </c>
      <c r="I144">
        <v>30.9345</v>
      </c>
      <c r="J144">
        <v>20.093</v>
      </c>
      <c r="K144">
        <v>19.469000000000001</v>
      </c>
      <c r="L144">
        <v>14.04</v>
      </c>
      <c r="M144">
        <v>9.0938999999999997</v>
      </c>
      <c r="N144">
        <v>1.915</v>
      </c>
      <c r="O144">
        <v>8.6319999999999997</v>
      </c>
      <c r="P144">
        <v>13.329000000000001</v>
      </c>
      <c r="Q144">
        <v>13.398</v>
      </c>
      <c r="R144">
        <v>14.836</v>
      </c>
      <c r="S144">
        <v>24.248999999999999</v>
      </c>
      <c r="T144">
        <v>27.896000000000001</v>
      </c>
      <c r="U144">
        <v>27.4513</v>
      </c>
      <c r="V144">
        <v>11.700100000000001</v>
      </c>
      <c r="W144">
        <v>16.742999999999999</v>
      </c>
      <c r="X144">
        <v>8</v>
      </c>
      <c r="Y144">
        <v>31.271999999999998</v>
      </c>
      <c r="Z144">
        <v>28.792400000000001</v>
      </c>
      <c r="AA144">
        <v>16.611000000000001</v>
      </c>
      <c r="AB144">
        <v>13.21</v>
      </c>
      <c r="AC144">
        <v>14.493499999999999</v>
      </c>
      <c r="AD144">
        <v>31.6968</v>
      </c>
      <c r="AF144">
        <f>A144/20.4739</f>
        <v>0.82558281519397858</v>
      </c>
      <c r="AG144">
        <f>AVERAGE(B144:AD144)</f>
        <v>20.139610344827595</v>
      </c>
    </row>
    <row r="145" spans="1:33" x14ac:dyDescent="0.2">
      <c r="A145">
        <v>17.021899999999999</v>
      </c>
      <c r="B145">
        <v>21.414899999999999</v>
      </c>
      <c r="C145">
        <v>26.378</v>
      </c>
      <c r="D145">
        <v>21.460999999999999</v>
      </c>
      <c r="E145">
        <v>24.512699999999999</v>
      </c>
      <c r="F145">
        <v>30.15</v>
      </c>
      <c r="G145">
        <v>33.548000000000002</v>
      </c>
      <c r="H145">
        <v>22.823</v>
      </c>
      <c r="I145">
        <v>37.094200000000001</v>
      </c>
      <c r="J145">
        <v>24.140999999999998</v>
      </c>
      <c r="K145">
        <v>23.824000000000002</v>
      </c>
      <c r="L145">
        <v>16.494</v>
      </c>
      <c r="M145">
        <v>6.9199000000000002</v>
      </c>
      <c r="N145">
        <v>5.1139999999999999</v>
      </c>
      <c r="O145">
        <v>5.7389999999999999</v>
      </c>
      <c r="P145">
        <v>11.061999999999999</v>
      </c>
      <c r="Q145">
        <v>18.948</v>
      </c>
      <c r="R145">
        <v>23.902999999999999</v>
      </c>
      <c r="S145">
        <v>19.337</v>
      </c>
      <c r="T145">
        <v>20.190000000000001</v>
      </c>
      <c r="U145">
        <v>26.4849</v>
      </c>
      <c r="V145">
        <v>15.005699999999999</v>
      </c>
      <c r="W145">
        <v>20.274999999999999</v>
      </c>
      <c r="X145">
        <v>13.013</v>
      </c>
      <c r="Y145">
        <v>22.501999999999999</v>
      </c>
      <c r="Z145">
        <v>23.523499999999999</v>
      </c>
      <c r="AA145">
        <v>11.595000000000001</v>
      </c>
      <c r="AB145">
        <v>8.4710000000000001</v>
      </c>
      <c r="AC145">
        <v>13.5748</v>
      </c>
      <c r="AD145">
        <v>26.088699999999999</v>
      </c>
      <c r="AF145">
        <f>A145/20.4739</f>
        <v>0.83139509326508376</v>
      </c>
      <c r="AG145">
        <f>AVERAGE(B145:AD145)</f>
        <v>19.778872413793096</v>
      </c>
    </row>
    <row r="146" spans="1:33" x14ac:dyDescent="0.2">
      <c r="A146">
        <v>17.140999999999998</v>
      </c>
      <c r="B146">
        <v>21.7363</v>
      </c>
      <c r="C146">
        <v>20.774000000000001</v>
      </c>
      <c r="D146">
        <v>19.373000000000001</v>
      </c>
      <c r="E146">
        <v>19.467700000000001</v>
      </c>
      <c r="F146">
        <v>27.8</v>
      </c>
      <c r="G146">
        <v>37.156999999999996</v>
      </c>
      <c r="H146">
        <v>22.661999999999999</v>
      </c>
      <c r="I146">
        <v>33.2943</v>
      </c>
      <c r="J146">
        <v>28.074000000000002</v>
      </c>
      <c r="K146">
        <v>31.593</v>
      </c>
      <c r="L146">
        <v>14.218999999999999</v>
      </c>
      <c r="M146">
        <v>9.7606999999999999</v>
      </c>
      <c r="N146">
        <v>7.9939999999999998</v>
      </c>
      <c r="O146">
        <v>10.743</v>
      </c>
      <c r="P146">
        <v>17.826000000000001</v>
      </c>
      <c r="Q146">
        <v>19.670999999999999</v>
      </c>
      <c r="R146">
        <v>21.538</v>
      </c>
      <c r="S146">
        <v>20.571999999999999</v>
      </c>
      <c r="T146">
        <v>28.146999999999998</v>
      </c>
      <c r="U146">
        <v>37.404800000000002</v>
      </c>
      <c r="V146">
        <v>10.644</v>
      </c>
      <c r="W146">
        <v>15.071</v>
      </c>
      <c r="X146">
        <v>9.9459999999999997</v>
      </c>
      <c r="Y146">
        <v>28.13</v>
      </c>
      <c r="Z146">
        <v>18.474599999999999</v>
      </c>
      <c r="AA146">
        <v>12.38</v>
      </c>
      <c r="AB146">
        <v>6.1689999999999996</v>
      </c>
      <c r="AC146">
        <v>15.4131</v>
      </c>
      <c r="AD146">
        <v>31.941400000000002</v>
      </c>
      <c r="AF146">
        <f>A146/20.4739</f>
        <v>0.83721225560347556</v>
      </c>
      <c r="AG146">
        <f>AVERAGE(B146:AD146)</f>
        <v>20.619858620689659</v>
      </c>
    </row>
    <row r="147" spans="1:33" x14ac:dyDescent="0.2">
      <c r="A147">
        <v>17.260000000000002</v>
      </c>
      <c r="B147">
        <v>17.268000000000001</v>
      </c>
      <c r="C147">
        <v>23.728999999999999</v>
      </c>
      <c r="D147">
        <v>13.036</v>
      </c>
      <c r="E147">
        <v>22.064800000000002</v>
      </c>
      <c r="F147">
        <v>17.071000000000002</v>
      </c>
      <c r="G147">
        <v>44.896999999999998</v>
      </c>
      <c r="H147">
        <v>29.786999999999999</v>
      </c>
      <c r="I147">
        <v>23.7987</v>
      </c>
      <c r="J147">
        <v>24.032</v>
      </c>
      <c r="K147">
        <v>24.654</v>
      </c>
      <c r="L147">
        <v>10.688000000000001</v>
      </c>
      <c r="M147">
        <v>12.2081</v>
      </c>
      <c r="N147">
        <v>7.0629999999999997</v>
      </c>
      <c r="O147">
        <v>10.241</v>
      </c>
      <c r="P147">
        <v>11.714</v>
      </c>
      <c r="Q147">
        <v>13.145</v>
      </c>
      <c r="R147">
        <v>16.77</v>
      </c>
      <c r="S147">
        <v>26.395</v>
      </c>
      <c r="T147">
        <v>19.352</v>
      </c>
      <c r="U147">
        <v>28.040299999999998</v>
      </c>
      <c r="V147">
        <v>15.9899</v>
      </c>
      <c r="W147">
        <v>13.105</v>
      </c>
      <c r="X147">
        <v>11.38</v>
      </c>
      <c r="Y147">
        <v>22.742999999999999</v>
      </c>
      <c r="Z147">
        <v>17.8734</v>
      </c>
      <c r="AA147">
        <v>9.7759999999999998</v>
      </c>
      <c r="AB147">
        <v>21.001000000000001</v>
      </c>
      <c r="AC147">
        <v>12.8843</v>
      </c>
      <c r="AD147">
        <v>27.939800000000002</v>
      </c>
      <c r="AF147">
        <f>A147/20.4739</f>
        <v>0.84302453367458086</v>
      </c>
      <c r="AG147">
        <f>AVERAGE(B147:AD147)</f>
        <v>18.918837931034478</v>
      </c>
    </row>
    <row r="148" spans="1:33" x14ac:dyDescent="0.2">
      <c r="A148">
        <v>17.379000000000001</v>
      </c>
      <c r="B148">
        <v>22.885100000000001</v>
      </c>
      <c r="C148">
        <v>23.777000000000001</v>
      </c>
      <c r="D148">
        <v>28.632999999999999</v>
      </c>
      <c r="E148">
        <v>19.431000000000001</v>
      </c>
      <c r="F148">
        <v>23.283999999999999</v>
      </c>
      <c r="G148">
        <v>35.811</v>
      </c>
      <c r="H148">
        <v>22.547000000000001</v>
      </c>
      <c r="I148">
        <v>24.8508</v>
      </c>
      <c r="J148">
        <v>18.456</v>
      </c>
      <c r="K148">
        <v>12.95</v>
      </c>
      <c r="L148">
        <v>11.586</v>
      </c>
      <c r="M148">
        <v>9.0484000000000009</v>
      </c>
      <c r="N148">
        <v>7.9340000000000002</v>
      </c>
      <c r="O148">
        <v>11.342000000000001</v>
      </c>
      <c r="P148">
        <v>10.59</v>
      </c>
      <c r="Q148">
        <v>25.93</v>
      </c>
      <c r="R148">
        <v>25.533000000000001</v>
      </c>
      <c r="S148">
        <v>32.185000000000002</v>
      </c>
      <c r="T148">
        <v>24.782</v>
      </c>
      <c r="U148">
        <v>32.423200000000001</v>
      </c>
      <c r="V148">
        <v>14.7136</v>
      </c>
      <c r="W148">
        <v>15.927</v>
      </c>
      <c r="X148">
        <v>18.727</v>
      </c>
      <c r="Y148">
        <v>30.152999999999999</v>
      </c>
      <c r="Z148">
        <v>15.614599999999999</v>
      </c>
      <c r="AA148">
        <v>8.2970000000000006</v>
      </c>
      <c r="AB148">
        <v>12.957000000000001</v>
      </c>
      <c r="AC148">
        <v>13.589600000000001</v>
      </c>
      <c r="AD148">
        <v>25.647500000000001</v>
      </c>
      <c r="AF148">
        <f>A148/20.4739</f>
        <v>0.84883681174568604</v>
      </c>
      <c r="AG148">
        <f>AVERAGE(B148:AD148)</f>
        <v>19.986372413793106</v>
      </c>
    </row>
    <row r="149" spans="1:33" x14ac:dyDescent="0.2">
      <c r="A149">
        <v>17.498100000000001</v>
      </c>
      <c r="B149">
        <v>34.666600000000003</v>
      </c>
      <c r="C149">
        <v>25.701000000000001</v>
      </c>
      <c r="D149">
        <v>20.352</v>
      </c>
      <c r="E149">
        <v>20.776499999999999</v>
      </c>
      <c r="F149">
        <v>31.491</v>
      </c>
      <c r="G149">
        <v>35.465000000000003</v>
      </c>
      <c r="H149">
        <v>14.167999999999999</v>
      </c>
      <c r="I149">
        <v>32.724899999999998</v>
      </c>
      <c r="J149">
        <v>15.648999999999999</v>
      </c>
      <c r="K149">
        <v>14.067</v>
      </c>
      <c r="L149">
        <v>9.8230000000000004</v>
      </c>
      <c r="M149">
        <v>11.256399999999999</v>
      </c>
      <c r="N149">
        <v>5.3070000000000004</v>
      </c>
      <c r="O149">
        <v>11.356999999999999</v>
      </c>
      <c r="P149">
        <v>7.5170000000000003</v>
      </c>
      <c r="Q149">
        <v>10.755000000000001</v>
      </c>
      <c r="R149">
        <v>19.068000000000001</v>
      </c>
      <c r="S149">
        <v>22.434000000000001</v>
      </c>
      <c r="T149">
        <v>21.024000000000001</v>
      </c>
      <c r="U149">
        <v>32.296900000000001</v>
      </c>
      <c r="V149">
        <v>13.957700000000001</v>
      </c>
      <c r="W149">
        <v>19.97</v>
      </c>
      <c r="X149">
        <v>10.048999999999999</v>
      </c>
      <c r="Y149">
        <v>23.477</v>
      </c>
      <c r="Z149">
        <v>18.343</v>
      </c>
      <c r="AA149">
        <v>5.4880000000000004</v>
      </c>
      <c r="AB149">
        <v>8.891</v>
      </c>
      <c r="AC149">
        <v>11.4467</v>
      </c>
      <c r="AD149">
        <v>19.617000000000001</v>
      </c>
      <c r="AF149">
        <f>A149/20.4739</f>
        <v>0.85465397408407784</v>
      </c>
      <c r="AG149">
        <f>AVERAGE(B149:AD149)</f>
        <v>18.177196551724137</v>
      </c>
    </row>
    <row r="150" spans="1:33" x14ac:dyDescent="0.2">
      <c r="A150">
        <v>17.617100000000001</v>
      </c>
      <c r="B150">
        <v>30.847999999999999</v>
      </c>
      <c r="C150">
        <v>21.524999999999999</v>
      </c>
      <c r="D150">
        <v>13.925000000000001</v>
      </c>
      <c r="E150">
        <v>20.529199999999999</v>
      </c>
      <c r="F150">
        <v>23.61</v>
      </c>
      <c r="G150">
        <v>31.751999999999999</v>
      </c>
      <c r="H150">
        <v>17.382999999999999</v>
      </c>
      <c r="I150">
        <v>21.6736</v>
      </c>
      <c r="J150">
        <v>16.052</v>
      </c>
      <c r="K150">
        <v>15.1</v>
      </c>
      <c r="L150">
        <v>10.672000000000001</v>
      </c>
      <c r="M150">
        <v>11.4314</v>
      </c>
      <c r="N150">
        <v>6.0579999999999998</v>
      </c>
      <c r="O150">
        <v>10.651</v>
      </c>
      <c r="P150">
        <v>11.66</v>
      </c>
      <c r="Q150">
        <v>21.385999999999999</v>
      </c>
      <c r="R150">
        <v>23.666</v>
      </c>
      <c r="S150">
        <v>23.454999999999998</v>
      </c>
      <c r="T150">
        <v>27.704000000000001</v>
      </c>
      <c r="U150">
        <v>33.388500000000001</v>
      </c>
      <c r="V150">
        <v>12.0807</v>
      </c>
      <c r="W150">
        <v>21.558</v>
      </c>
      <c r="X150">
        <v>20.463000000000001</v>
      </c>
      <c r="Y150">
        <v>33.341999999999999</v>
      </c>
      <c r="Z150">
        <v>14.993499999999999</v>
      </c>
      <c r="AA150">
        <v>13.717000000000001</v>
      </c>
      <c r="AB150">
        <v>11.571999999999999</v>
      </c>
      <c r="AC150">
        <v>10.3901</v>
      </c>
      <c r="AD150">
        <v>23.744900000000001</v>
      </c>
      <c r="AF150">
        <f>A150/20.4739</f>
        <v>0.86046625215518291</v>
      </c>
      <c r="AG150">
        <f>AVERAGE(B150:AD150)</f>
        <v>19.114858620689652</v>
      </c>
    </row>
    <row r="151" spans="1:33" x14ac:dyDescent="0.2">
      <c r="A151">
        <v>17.7361</v>
      </c>
      <c r="B151">
        <v>24.8535</v>
      </c>
      <c r="C151">
        <v>24.212</v>
      </c>
      <c r="D151">
        <v>20.568999999999999</v>
      </c>
      <c r="E151">
        <v>21.817499999999999</v>
      </c>
      <c r="F151">
        <v>21.878</v>
      </c>
      <c r="G151">
        <v>26.573</v>
      </c>
      <c r="H151">
        <v>12.907</v>
      </c>
      <c r="I151">
        <v>18.415199999999999</v>
      </c>
      <c r="J151">
        <v>15.906000000000001</v>
      </c>
      <c r="K151">
        <v>16.635000000000002</v>
      </c>
      <c r="L151">
        <v>6.9720000000000004</v>
      </c>
      <c r="M151">
        <v>10.852600000000001</v>
      </c>
      <c r="N151">
        <v>10.039999999999999</v>
      </c>
      <c r="O151">
        <v>13.23</v>
      </c>
      <c r="P151">
        <v>11.172000000000001</v>
      </c>
      <c r="Q151">
        <v>22.210999999999999</v>
      </c>
      <c r="R151">
        <v>22.366</v>
      </c>
      <c r="S151">
        <v>25.227</v>
      </c>
      <c r="T151">
        <v>24.890999999999998</v>
      </c>
      <c r="U151">
        <v>33.495100000000001</v>
      </c>
      <c r="V151">
        <v>17.209499999999998</v>
      </c>
      <c r="W151">
        <v>16.972000000000001</v>
      </c>
      <c r="X151">
        <v>18.652999999999999</v>
      </c>
      <c r="Y151">
        <v>23.218</v>
      </c>
      <c r="Z151">
        <v>22.655799999999999</v>
      </c>
      <c r="AA151">
        <v>25.388999999999999</v>
      </c>
      <c r="AB151">
        <v>13.956</v>
      </c>
      <c r="AC151">
        <v>12.1067</v>
      </c>
      <c r="AD151">
        <v>29.441299999999998</v>
      </c>
      <c r="AF151">
        <f>A151/20.4739</f>
        <v>0.86627853022628809</v>
      </c>
      <c r="AG151">
        <f>AVERAGE(B151:AD151)</f>
        <v>19.442213793103448</v>
      </c>
    </row>
    <row r="152" spans="1:33" x14ac:dyDescent="0.2">
      <c r="A152">
        <v>17.8552</v>
      </c>
      <c r="B152">
        <v>30.6341</v>
      </c>
      <c r="C152">
        <v>21.116</v>
      </c>
      <c r="D152">
        <v>22.709</v>
      </c>
      <c r="E152">
        <v>15.8001</v>
      </c>
      <c r="F152">
        <v>25.94</v>
      </c>
      <c r="G152">
        <v>33.087000000000003</v>
      </c>
      <c r="H152">
        <v>6.6289999999999996</v>
      </c>
      <c r="I152">
        <v>24.870799999999999</v>
      </c>
      <c r="J152">
        <v>19.923999999999999</v>
      </c>
      <c r="K152">
        <v>18.204999999999998</v>
      </c>
      <c r="L152">
        <v>8.7289999999999992</v>
      </c>
      <c r="M152">
        <v>15.4375</v>
      </c>
      <c r="N152">
        <v>6.1879999999999997</v>
      </c>
      <c r="O152">
        <v>12.411</v>
      </c>
      <c r="P152">
        <v>9.798</v>
      </c>
      <c r="Q152">
        <v>16.140999999999998</v>
      </c>
      <c r="R152">
        <v>14.617000000000001</v>
      </c>
      <c r="S152">
        <v>27.571000000000002</v>
      </c>
      <c r="T152">
        <v>25.366</v>
      </c>
      <c r="U152">
        <v>28.6188</v>
      </c>
      <c r="V152">
        <v>15.8086</v>
      </c>
      <c r="W152">
        <v>19.367999999999999</v>
      </c>
      <c r="X152">
        <v>21.716000000000001</v>
      </c>
      <c r="Y152">
        <v>29.213000000000001</v>
      </c>
      <c r="Z152">
        <v>30.014700000000001</v>
      </c>
      <c r="AA152">
        <v>15.946</v>
      </c>
      <c r="AB152">
        <v>17.829000000000001</v>
      </c>
      <c r="AC152">
        <v>22.179099999999998</v>
      </c>
      <c r="AD152">
        <v>25.3825</v>
      </c>
      <c r="AF152">
        <f>A152/20.4739</f>
        <v>0.87209569256467989</v>
      </c>
      <c r="AG152">
        <f>AVERAGE(B152:AD152)</f>
        <v>20.043075862068967</v>
      </c>
    </row>
    <row r="153" spans="1:33" x14ac:dyDescent="0.2">
      <c r="A153">
        <v>17.9742</v>
      </c>
      <c r="B153">
        <v>36.448700000000002</v>
      </c>
      <c r="C153">
        <v>19.635000000000002</v>
      </c>
      <c r="D153">
        <v>21.960999999999999</v>
      </c>
      <c r="E153">
        <v>20.338699999999999</v>
      </c>
      <c r="F153">
        <v>38.381</v>
      </c>
      <c r="G153">
        <v>30.292999999999999</v>
      </c>
      <c r="H153">
        <v>8.0860000000000003</v>
      </c>
      <c r="I153">
        <v>18.9313</v>
      </c>
      <c r="J153">
        <v>14.003</v>
      </c>
      <c r="K153">
        <v>18.129000000000001</v>
      </c>
      <c r="L153">
        <v>9.0419999999999998</v>
      </c>
      <c r="M153">
        <v>13.3658</v>
      </c>
      <c r="N153">
        <v>10.263</v>
      </c>
      <c r="O153">
        <v>9.016</v>
      </c>
      <c r="P153">
        <v>14.388</v>
      </c>
      <c r="Q153">
        <v>15.302</v>
      </c>
      <c r="R153">
        <v>18.399999999999999</v>
      </c>
      <c r="S153">
        <v>25.338000000000001</v>
      </c>
      <c r="T153">
        <v>18.913</v>
      </c>
      <c r="U153">
        <v>20.441099999999999</v>
      </c>
      <c r="V153">
        <v>8.1838999999999995</v>
      </c>
      <c r="W153">
        <v>18.167999999999999</v>
      </c>
      <c r="X153">
        <v>15.208</v>
      </c>
      <c r="Y153">
        <v>32.805</v>
      </c>
      <c r="Z153">
        <v>26.776</v>
      </c>
      <c r="AA153">
        <v>9.7159999999999993</v>
      </c>
      <c r="AB153">
        <v>19.722999999999999</v>
      </c>
      <c r="AC153">
        <v>12.599600000000001</v>
      </c>
      <c r="AD153">
        <v>24.4834</v>
      </c>
      <c r="AF153">
        <f>A153/20.4739</f>
        <v>0.87790797063578507</v>
      </c>
      <c r="AG153">
        <f>AVERAGE(B153:AD153)</f>
        <v>18.908224137931036</v>
      </c>
    </row>
    <row r="154" spans="1:33" x14ac:dyDescent="0.2">
      <c r="A154">
        <v>18.0932</v>
      </c>
      <c r="B154">
        <v>29.374600000000001</v>
      </c>
      <c r="C154">
        <v>18.297999999999998</v>
      </c>
      <c r="D154">
        <v>17.936</v>
      </c>
      <c r="E154">
        <v>21.341100000000001</v>
      </c>
      <c r="F154">
        <v>29.172000000000001</v>
      </c>
      <c r="G154">
        <v>31.077999999999999</v>
      </c>
      <c r="H154">
        <v>13.962999999999999</v>
      </c>
      <c r="I154">
        <v>22.989699999999999</v>
      </c>
      <c r="J154">
        <v>10.329000000000001</v>
      </c>
      <c r="K154">
        <v>10.853999999999999</v>
      </c>
      <c r="L154">
        <v>7.9210000000000003</v>
      </c>
      <c r="M154">
        <v>5.5782999999999996</v>
      </c>
      <c r="N154">
        <v>7.5190000000000001</v>
      </c>
      <c r="O154">
        <v>4.5149999999999997</v>
      </c>
      <c r="P154">
        <v>17.059999999999999</v>
      </c>
      <c r="Q154">
        <v>15.664999999999999</v>
      </c>
      <c r="R154">
        <v>12.115</v>
      </c>
      <c r="S154">
        <v>32.872</v>
      </c>
      <c r="T154">
        <v>16.774999999999999</v>
      </c>
      <c r="U154">
        <v>25.485499999999998</v>
      </c>
      <c r="V154">
        <v>9.7940000000000005</v>
      </c>
      <c r="W154">
        <v>14.849</v>
      </c>
      <c r="X154">
        <v>13.702</v>
      </c>
      <c r="Y154">
        <v>25.398</v>
      </c>
      <c r="Z154">
        <v>36.319499999999998</v>
      </c>
      <c r="AA154">
        <v>17.584</v>
      </c>
      <c r="AB154">
        <v>17.440999999999999</v>
      </c>
      <c r="AC154">
        <v>15.9832</v>
      </c>
      <c r="AD154">
        <v>28.298300000000001</v>
      </c>
      <c r="AF154">
        <f>A154/20.4739</f>
        <v>0.88372024870689014</v>
      </c>
      <c r="AG154">
        <f>AVERAGE(B154:AD154)</f>
        <v>18.283110344827584</v>
      </c>
    </row>
    <row r="155" spans="1:33" x14ac:dyDescent="0.2">
      <c r="A155">
        <v>18.212299999999999</v>
      </c>
      <c r="B155">
        <v>28.6845</v>
      </c>
      <c r="C155">
        <v>19.425999999999998</v>
      </c>
      <c r="D155">
        <v>24.158999999999999</v>
      </c>
      <c r="E155">
        <v>21.317599999999999</v>
      </c>
      <c r="F155">
        <v>29.222999999999999</v>
      </c>
      <c r="G155">
        <v>36.146000000000001</v>
      </c>
      <c r="H155">
        <v>13.673999999999999</v>
      </c>
      <c r="I155">
        <v>20.065799999999999</v>
      </c>
      <c r="J155">
        <v>12.099</v>
      </c>
      <c r="K155">
        <v>10.141999999999999</v>
      </c>
      <c r="L155">
        <v>12.009</v>
      </c>
      <c r="M155">
        <v>9.5505999999999993</v>
      </c>
      <c r="N155">
        <v>8.5280000000000005</v>
      </c>
      <c r="O155">
        <v>6.9939999999999998</v>
      </c>
      <c r="P155">
        <v>10.311999999999999</v>
      </c>
      <c r="Q155">
        <v>22.613</v>
      </c>
      <c r="R155">
        <v>14.148</v>
      </c>
      <c r="S155">
        <v>27.888999999999999</v>
      </c>
      <c r="T155">
        <v>27.474</v>
      </c>
      <c r="U155">
        <v>21.233499999999999</v>
      </c>
      <c r="V155">
        <v>22.252199999999998</v>
      </c>
      <c r="W155">
        <v>19.035</v>
      </c>
      <c r="X155">
        <v>15.912000000000001</v>
      </c>
      <c r="Y155">
        <v>25.594000000000001</v>
      </c>
      <c r="Z155">
        <v>30.715900000000001</v>
      </c>
      <c r="AA155">
        <v>23.821999999999999</v>
      </c>
      <c r="AB155">
        <v>16.375</v>
      </c>
      <c r="AC155">
        <v>16.375299999999999</v>
      </c>
      <c r="AD155">
        <v>24.0291</v>
      </c>
      <c r="AF155">
        <f>A155/20.4739</f>
        <v>0.88953741104528194</v>
      </c>
      <c r="AG155">
        <f>AVERAGE(B155:AD155)</f>
        <v>19.648224137931035</v>
      </c>
    </row>
    <row r="156" spans="1:33" x14ac:dyDescent="0.2">
      <c r="A156">
        <v>18.331299999999999</v>
      </c>
      <c r="B156">
        <v>33.513599999999997</v>
      </c>
      <c r="C156">
        <v>18.994</v>
      </c>
      <c r="D156">
        <v>32.970999999999997</v>
      </c>
      <c r="E156">
        <v>22.944600000000001</v>
      </c>
      <c r="F156">
        <v>34.884</v>
      </c>
      <c r="G156">
        <v>26.861000000000001</v>
      </c>
      <c r="H156">
        <v>20.172000000000001</v>
      </c>
      <c r="I156">
        <v>19.770600000000002</v>
      </c>
      <c r="J156">
        <v>22.021000000000001</v>
      </c>
      <c r="K156">
        <v>6.6890000000000001</v>
      </c>
      <c r="L156">
        <v>15.026999999999999</v>
      </c>
      <c r="M156">
        <v>7.7194000000000003</v>
      </c>
      <c r="N156">
        <v>14.086</v>
      </c>
      <c r="O156">
        <v>10.234</v>
      </c>
      <c r="P156">
        <v>12.374000000000001</v>
      </c>
      <c r="Q156">
        <v>20.109000000000002</v>
      </c>
      <c r="R156">
        <v>23.588000000000001</v>
      </c>
      <c r="S156">
        <v>24.466000000000001</v>
      </c>
      <c r="T156">
        <v>20.805</v>
      </c>
      <c r="U156">
        <v>24.9907</v>
      </c>
      <c r="V156">
        <v>15.9518</v>
      </c>
      <c r="W156">
        <v>30.224</v>
      </c>
      <c r="X156">
        <v>16.303000000000001</v>
      </c>
      <c r="Y156">
        <v>19.129000000000001</v>
      </c>
      <c r="Z156">
        <v>32.997799999999998</v>
      </c>
      <c r="AA156">
        <v>17.097999999999999</v>
      </c>
      <c r="AB156">
        <v>26.975000000000001</v>
      </c>
      <c r="AC156">
        <v>14.9727</v>
      </c>
      <c r="AD156">
        <v>26.971</v>
      </c>
      <c r="AF156">
        <f>A156/20.4739</f>
        <v>0.89534968911638713</v>
      </c>
      <c r="AG156">
        <f>AVERAGE(B156:AD156)</f>
        <v>21.132489655172414</v>
      </c>
    </row>
    <row r="157" spans="1:33" x14ac:dyDescent="0.2">
      <c r="A157">
        <v>18.450399999999998</v>
      </c>
      <c r="B157">
        <v>29.345199999999998</v>
      </c>
      <c r="C157">
        <v>20.265000000000001</v>
      </c>
      <c r="D157">
        <v>23.286999999999999</v>
      </c>
      <c r="E157">
        <v>19.7102</v>
      </c>
      <c r="F157">
        <v>26.263000000000002</v>
      </c>
      <c r="G157">
        <v>23.052</v>
      </c>
      <c r="H157">
        <v>20.693999999999999</v>
      </c>
      <c r="I157">
        <v>18.709199999999999</v>
      </c>
      <c r="J157">
        <v>8.2119999999999997</v>
      </c>
      <c r="K157">
        <v>13.833</v>
      </c>
      <c r="L157">
        <v>11.773999999999999</v>
      </c>
      <c r="M157">
        <v>15.614599999999999</v>
      </c>
      <c r="N157">
        <v>7.5750000000000002</v>
      </c>
      <c r="O157">
        <v>14.206</v>
      </c>
      <c r="P157">
        <v>6.5949999999999998</v>
      </c>
      <c r="Q157">
        <v>33.453000000000003</v>
      </c>
      <c r="R157">
        <v>13.984</v>
      </c>
      <c r="S157">
        <v>23.041</v>
      </c>
      <c r="T157">
        <v>18.486999999999998</v>
      </c>
      <c r="U157">
        <v>25.794599999999999</v>
      </c>
      <c r="V157">
        <v>24.2654</v>
      </c>
      <c r="W157">
        <v>27.773</v>
      </c>
      <c r="X157">
        <v>14.337</v>
      </c>
      <c r="Y157">
        <v>18.72</v>
      </c>
      <c r="Z157">
        <v>36.691600000000001</v>
      </c>
      <c r="AA157">
        <v>24.350999999999999</v>
      </c>
      <c r="AB157">
        <v>25.577000000000002</v>
      </c>
      <c r="AC157">
        <v>22.494499999999999</v>
      </c>
      <c r="AD157">
        <v>27.160399999999999</v>
      </c>
      <c r="AF157">
        <f>A157/20.4739</f>
        <v>0.90116685145477893</v>
      </c>
      <c r="AG157">
        <f>AVERAGE(B157:AD157)</f>
        <v>20.526368965517243</v>
      </c>
    </row>
    <row r="158" spans="1:33" x14ac:dyDescent="0.2">
      <c r="A158">
        <v>18.569400000000002</v>
      </c>
      <c r="B158">
        <v>27.974599999999999</v>
      </c>
      <c r="C158">
        <v>13.196999999999999</v>
      </c>
      <c r="D158">
        <v>23.702000000000002</v>
      </c>
      <c r="E158">
        <v>16.474499999999999</v>
      </c>
      <c r="F158">
        <v>32.582999999999998</v>
      </c>
      <c r="G158">
        <v>18.96</v>
      </c>
      <c r="H158">
        <v>24.49</v>
      </c>
      <c r="I158">
        <v>22.488399999999999</v>
      </c>
      <c r="J158">
        <v>14.971</v>
      </c>
      <c r="K158">
        <v>7.4249999999999998</v>
      </c>
      <c r="L158">
        <v>9.7940000000000005</v>
      </c>
      <c r="M158">
        <v>9.1058000000000003</v>
      </c>
      <c r="N158">
        <v>3.9550000000000001</v>
      </c>
      <c r="O158">
        <v>14.784000000000001</v>
      </c>
      <c r="P158">
        <v>14.709</v>
      </c>
      <c r="Q158">
        <v>21.664999999999999</v>
      </c>
      <c r="R158">
        <v>15.585000000000001</v>
      </c>
      <c r="S158">
        <v>26.253</v>
      </c>
      <c r="T158">
        <v>21.391999999999999</v>
      </c>
      <c r="U158">
        <v>26.636700000000001</v>
      </c>
      <c r="V158">
        <v>18.5594</v>
      </c>
      <c r="W158">
        <v>19.164000000000001</v>
      </c>
      <c r="X158">
        <v>17.939</v>
      </c>
      <c r="Y158">
        <v>21.233000000000001</v>
      </c>
      <c r="Z158">
        <v>37.4833</v>
      </c>
      <c r="AA158">
        <v>23.96</v>
      </c>
      <c r="AB158">
        <v>22.341999999999999</v>
      </c>
      <c r="AC158">
        <v>19.079999999999998</v>
      </c>
      <c r="AD158">
        <v>25.79</v>
      </c>
      <c r="AF158">
        <f>A158/20.4739</f>
        <v>0.90697912952588422</v>
      </c>
      <c r="AG158">
        <f>AVERAGE(B158:AD158)</f>
        <v>19.713644827586208</v>
      </c>
    </row>
    <row r="159" spans="1:33" x14ac:dyDescent="0.2">
      <c r="A159">
        <v>18.688400000000001</v>
      </c>
      <c r="B159">
        <v>23.496099999999998</v>
      </c>
      <c r="C159">
        <v>15.749000000000001</v>
      </c>
      <c r="D159">
        <v>23.81</v>
      </c>
      <c r="E159">
        <v>12.914899999999999</v>
      </c>
      <c r="F159">
        <v>32.771999999999998</v>
      </c>
      <c r="G159">
        <v>21.849</v>
      </c>
      <c r="H159">
        <v>27.282</v>
      </c>
      <c r="I159">
        <v>22.3566</v>
      </c>
      <c r="J159">
        <v>9.0489999999999995</v>
      </c>
      <c r="K159">
        <v>8.4550000000000001</v>
      </c>
      <c r="L159">
        <v>8.4550000000000001</v>
      </c>
      <c r="M159">
        <v>6.7519</v>
      </c>
      <c r="N159">
        <v>8.8689999999999998</v>
      </c>
      <c r="O159">
        <v>10.037000000000001</v>
      </c>
      <c r="P159">
        <v>11.226000000000001</v>
      </c>
      <c r="Q159">
        <v>22.481000000000002</v>
      </c>
      <c r="R159">
        <v>18.119</v>
      </c>
      <c r="S159">
        <v>21.303000000000001</v>
      </c>
      <c r="T159">
        <v>14.896000000000001</v>
      </c>
      <c r="U159">
        <v>26.032499999999999</v>
      </c>
      <c r="V159">
        <v>10.1218</v>
      </c>
      <c r="W159">
        <v>20.471</v>
      </c>
      <c r="X159">
        <v>17.271999999999998</v>
      </c>
      <c r="Y159">
        <v>14.327999999999999</v>
      </c>
      <c r="Z159">
        <v>31.197199999999999</v>
      </c>
      <c r="AA159">
        <v>20.306000000000001</v>
      </c>
      <c r="AB159">
        <v>25.715</v>
      </c>
      <c r="AC159">
        <v>19.874500000000001</v>
      </c>
      <c r="AD159">
        <v>15.3278</v>
      </c>
      <c r="AF159">
        <f>A159/20.4739</f>
        <v>0.9127914075969894</v>
      </c>
      <c r="AG159">
        <f>AVERAGE(B159:AD159)</f>
        <v>17.948872413793104</v>
      </c>
    </row>
    <row r="160" spans="1:33" x14ac:dyDescent="0.2">
      <c r="A160">
        <v>18.807500000000001</v>
      </c>
      <c r="B160">
        <v>28.132300000000001</v>
      </c>
      <c r="C160">
        <v>12.816000000000001</v>
      </c>
      <c r="D160">
        <v>24.273</v>
      </c>
      <c r="E160">
        <v>17.54</v>
      </c>
      <c r="F160">
        <v>21.52</v>
      </c>
      <c r="G160">
        <v>22.245999999999999</v>
      </c>
      <c r="H160">
        <v>19.7</v>
      </c>
      <c r="I160">
        <v>25.3505</v>
      </c>
      <c r="J160">
        <v>12.731999999999999</v>
      </c>
      <c r="K160">
        <v>8.0020000000000007</v>
      </c>
      <c r="L160">
        <v>12.62</v>
      </c>
      <c r="M160">
        <v>10.4084</v>
      </c>
      <c r="N160">
        <v>11.122999999999999</v>
      </c>
      <c r="O160">
        <v>12.574</v>
      </c>
      <c r="P160">
        <v>17.811</v>
      </c>
      <c r="Q160">
        <v>20.317</v>
      </c>
      <c r="R160">
        <v>19.376000000000001</v>
      </c>
      <c r="S160">
        <v>20.042999999999999</v>
      </c>
      <c r="T160">
        <v>12.923</v>
      </c>
      <c r="U160">
        <v>31.029699999999998</v>
      </c>
      <c r="V160">
        <v>18.278400000000001</v>
      </c>
      <c r="W160">
        <v>24.064</v>
      </c>
      <c r="X160">
        <v>19.356000000000002</v>
      </c>
      <c r="Y160">
        <v>22.497</v>
      </c>
      <c r="Z160">
        <v>28.8414</v>
      </c>
      <c r="AA160">
        <v>18.64</v>
      </c>
      <c r="AB160">
        <v>23.728000000000002</v>
      </c>
      <c r="AC160">
        <v>21.070399999999999</v>
      </c>
      <c r="AD160">
        <v>18.6526</v>
      </c>
      <c r="AF160">
        <f>A160/20.4739</f>
        <v>0.9186085699353812</v>
      </c>
      <c r="AG160">
        <f>AVERAGE(B160:AD160)</f>
        <v>19.160851724137927</v>
      </c>
    </row>
    <row r="161" spans="1:33" x14ac:dyDescent="0.2">
      <c r="A161">
        <v>18.926500000000001</v>
      </c>
      <c r="B161">
        <v>19.456199999999999</v>
      </c>
      <c r="C161">
        <v>32.22</v>
      </c>
      <c r="D161">
        <v>18.783000000000001</v>
      </c>
      <c r="E161">
        <v>24.755199999999999</v>
      </c>
      <c r="F161">
        <v>20.077999999999999</v>
      </c>
      <c r="G161">
        <v>18.097000000000001</v>
      </c>
      <c r="H161">
        <v>25.568000000000001</v>
      </c>
      <c r="I161">
        <v>32.365200000000002</v>
      </c>
      <c r="J161">
        <v>19.013999999999999</v>
      </c>
      <c r="K161">
        <v>9.1519999999999992</v>
      </c>
      <c r="L161">
        <v>11.678000000000001</v>
      </c>
      <c r="M161">
        <v>9.0526</v>
      </c>
      <c r="N161">
        <v>5.4820000000000002</v>
      </c>
      <c r="O161">
        <v>13.983000000000001</v>
      </c>
      <c r="P161">
        <v>16.533000000000001</v>
      </c>
      <c r="Q161">
        <v>15.78</v>
      </c>
      <c r="R161">
        <v>24.713999999999999</v>
      </c>
      <c r="S161">
        <v>18.998000000000001</v>
      </c>
      <c r="T161">
        <v>12.384</v>
      </c>
      <c r="U161">
        <v>27.955200000000001</v>
      </c>
      <c r="V161">
        <v>15.4039</v>
      </c>
      <c r="W161">
        <v>24.693999999999999</v>
      </c>
      <c r="X161">
        <v>14.537000000000001</v>
      </c>
      <c r="Y161">
        <v>24.824000000000002</v>
      </c>
      <c r="Z161">
        <v>34.891399999999997</v>
      </c>
      <c r="AA161">
        <v>26.873999999999999</v>
      </c>
      <c r="AB161">
        <v>19.96</v>
      </c>
      <c r="AC161">
        <v>18.675599999999999</v>
      </c>
      <c r="AD161">
        <v>26.7606</v>
      </c>
      <c r="AF161">
        <f>A161/20.4739</f>
        <v>0.92442084800648627</v>
      </c>
      <c r="AG161">
        <f>AVERAGE(B161:AD161)</f>
        <v>20.092031034482758</v>
      </c>
    </row>
    <row r="162" spans="1:33" x14ac:dyDescent="0.2">
      <c r="A162">
        <v>19.045500000000001</v>
      </c>
      <c r="B162">
        <v>29.998699999999999</v>
      </c>
      <c r="C162">
        <v>35.384</v>
      </c>
      <c r="D162">
        <v>12.007999999999999</v>
      </c>
      <c r="E162">
        <v>16.650500000000001</v>
      </c>
      <c r="F162">
        <v>18.094999999999999</v>
      </c>
      <c r="G162">
        <v>19.309000000000001</v>
      </c>
      <c r="H162">
        <v>20.286999999999999</v>
      </c>
      <c r="I162">
        <v>23.680599999999998</v>
      </c>
      <c r="J162">
        <v>18.175999999999998</v>
      </c>
      <c r="K162">
        <v>12.545999999999999</v>
      </c>
      <c r="L162">
        <v>14.08</v>
      </c>
      <c r="M162">
        <v>5.3731</v>
      </c>
      <c r="N162">
        <v>5.3220000000000001</v>
      </c>
      <c r="O162">
        <v>8.1790000000000003</v>
      </c>
      <c r="P162">
        <v>14.965</v>
      </c>
      <c r="Q162">
        <v>15.667</v>
      </c>
      <c r="R162">
        <v>27.076000000000001</v>
      </c>
      <c r="S162">
        <v>28.094999999999999</v>
      </c>
      <c r="T162">
        <v>7.008</v>
      </c>
      <c r="U162">
        <v>25.5503</v>
      </c>
      <c r="V162">
        <v>18.395800000000001</v>
      </c>
      <c r="W162">
        <v>15.741</v>
      </c>
      <c r="X162">
        <v>15.695</v>
      </c>
      <c r="Y162">
        <v>25.495000000000001</v>
      </c>
      <c r="Z162">
        <v>28.1203</v>
      </c>
      <c r="AA162">
        <v>23.285</v>
      </c>
      <c r="AB162">
        <v>22.081</v>
      </c>
      <c r="AC162">
        <v>23.6464</v>
      </c>
      <c r="AD162">
        <v>21.578499999999998</v>
      </c>
      <c r="AF162">
        <f>A162/20.4739</f>
        <v>0.93023312607759145</v>
      </c>
      <c r="AG162">
        <f>AVERAGE(B162:AD162)</f>
        <v>19.016834482758618</v>
      </c>
    </row>
    <row r="163" spans="1:33" x14ac:dyDescent="0.2">
      <c r="A163">
        <v>19.1646</v>
      </c>
      <c r="B163">
        <v>23.121200000000002</v>
      </c>
      <c r="C163">
        <v>26.734999999999999</v>
      </c>
      <c r="D163">
        <v>18.699000000000002</v>
      </c>
      <c r="E163">
        <v>16.439599999999999</v>
      </c>
      <c r="F163">
        <v>30.097000000000001</v>
      </c>
      <c r="G163">
        <v>19.332000000000001</v>
      </c>
      <c r="H163">
        <v>25.988</v>
      </c>
      <c r="I163">
        <v>30.290800000000001</v>
      </c>
      <c r="J163">
        <v>24.081</v>
      </c>
      <c r="K163">
        <v>11.153</v>
      </c>
      <c r="L163">
        <v>14.754</v>
      </c>
      <c r="M163">
        <v>8.4690999999999992</v>
      </c>
      <c r="N163">
        <v>7.3949999999999996</v>
      </c>
      <c r="O163">
        <v>10.673999999999999</v>
      </c>
      <c r="P163">
        <v>12.083</v>
      </c>
      <c r="Q163">
        <v>18.324000000000002</v>
      </c>
      <c r="R163">
        <v>16.631</v>
      </c>
      <c r="S163">
        <v>16.707999999999998</v>
      </c>
      <c r="T163">
        <v>13.51</v>
      </c>
      <c r="U163">
        <v>23.9574</v>
      </c>
      <c r="V163">
        <v>22.212900000000001</v>
      </c>
      <c r="W163">
        <v>30.706</v>
      </c>
      <c r="X163">
        <v>21.361999999999998</v>
      </c>
      <c r="Y163">
        <v>27.760999999999999</v>
      </c>
      <c r="Z163">
        <v>28.586400000000001</v>
      </c>
      <c r="AA163">
        <v>27.890999999999998</v>
      </c>
      <c r="AB163">
        <v>23.524999999999999</v>
      </c>
      <c r="AC163">
        <v>28.2943</v>
      </c>
      <c r="AD163">
        <v>24.700900000000001</v>
      </c>
      <c r="AF163">
        <f>A163/20.4739</f>
        <v>0.93605028841598326</v>
      </c>
      <c r="AG163">
        <f>AVERAGE(B163:AD163)</f>
        <v>20.80971034482759</v>
      </c>
    </row>
    <row r="164" spans="1:33" x14ac:dyDescent="0.2">
      <c r="A164">
        <v>19.2836</v>
      </c>
      <c r="B164">
        <v>28.0426</v>
      </c>
      <c r="C164">
        <v>33.195</v>
      </c>
      <c r="D164">
        <v>26.356999999999999</v>
      </c>
      <c r="E164">
        <v>19.6815</v>
      </c>
      <c r="F164">
        <v>36.670999999999999</v>
      </c>
      <c r="G164">
        <v>15.898999999999999</v>
      </c>
      <c r="H164">
        <v>22.055</v>
      </c>
      <c r="I164">
        <v>24.314699999999998</v>
      </c>
      <c r="J164">
        <v>16.777000000000001</v>
      </c>
      <c r="K164">
        <v>9.3460000000000001</v>
      </c>
      <c r="L164">
        <v>15.553000000000001</v>
      </c>
      <c r="M164">
        <v>8.3400999999999996</v>
      </c>
      <c r="N164">
        <v>11.712</v>
      </c>
      <c r="O164">
        <v>7.2080000000000002</v>
      </c>
      <c r="P164">
        <v>24.638999999999999</v>
      </c>
      <c r="Q164">
        <v>20.446000000000002</v>
      </c>
      <c r="R164">
        <v>28.645</v>
      </c>
      <c r="S164">
        <v>21.087</v>
      </c>
      <c r="T164">
        <v>20.431000000000001</v>
      </c>
      <c r="U164">
        <v>24.451000000000001</v>
      </c>
      <c r="V164">
        <v>31.882100000000001</v>
      </c>
      <c r="W164">
        <v>23.446999999999999</v>
      </c>
      <c r="X164">
        <v>22.433</v>
      </c>
      <c r="Y164">
        <v>13.074</v>
      </c>
      <c r="Z164">
        <v>32.303199999999997</v>
      </c>
      <c r="AA164">
        <v>24.585000000000001</v>
      </c>
      <c r="AB164">
        <v>28.058</v>
      </c>
      <c r="AC164">
        <v>28.326699999999999</v>
      </c>
      <c r="AD164">
        <v>21.160699999999999</v>
      </c>
      <c r="AF164">
        <f>A164/20.4739</f>
        <v>0.94186256648708844</v>
      </c>
      <c r="AG164">
        <f>AVERAGE(B164:AD164)</f>
        <v>22.073124137931032</v>
      </c>
    </row>
    <row r="165" spans="1:33" x14ac:dyDescent="0.2">
      <c r="A165">
        <v>19.4026</v>
      </c>
      <c r="B165">
        <v>29.415900000000001</v>
      </c>
      <c r="C165">
        <v>31.824000000000002</v>
      </c>
      <c r="D165">
        <v>19.305</v>
      </c>
      <c r="E165">
        <v>24.228999999999999</v>
      </c>
      <c r="F165">
        <v>30.468</v>
      </c>
      <c r="G165">
        <v>18.457999999999998</v>
      </c>
      <c r="H165">
        <v>17.356999999999999</v>
      </c>
      <c r="I165">
        <v>17.5305</v>
      </c>
      <c r="J165">
        <v>22.808</v>
      </c>
      <c r="K165">
        <v>12.688000000000001</v>
      </c>
      <c r="L165">
        <v>20.047000000000001</v>
      </c>
      <c r="M165">
        <v>9.1189999999999998</v>
      </c>
      <c r="N165">
        <v>13.965</v>
      </c>
      <c r="O165">
        <v>9.2530000000000001</v>
      </c>
      <c r="P165">
        <v>22.135000000000002</v>
      </c>
      <c r="Q165">
        <v>20.186</v>
      </c>
      <c r="R165">
        <v>21.024999999999999</v>
      </c>
      <c r="S165">
        <v>18.033999999999999</v>
      </c>
      <c r="T165">
        <v>23.806000000000001</v>
      </c>
      <c r="U165">
        <v>29.212199999999999</v>
      </c>
      <c r="V165">
        <v>33.982799999999997</v>
      </c>
      <c r="W165">
        <v>26.966999999999999</v>
      </c>
      <c r="X165">
        <v>21.64</v>
      </c>
      <c r="Y165">
        <v>14.574999999999999</v>
      </c>
      <c r="Z165">
        <v>27.543399999999998</v>
      </c>
      <c r="AA165">
        <v>18.312000000000001</v>
      </c>
      <c r="AB165">
        <v>31.757999999999999</v>
      </c>
      <c r="AC165">
        <v>20.7517</v>
      </c>
      <c r="AD165">
        <v>19.554300000000001</v>
      </c>
      <c r="AF165">
        <f>A165/20.4739</f>
        <v>0.94767484455819362</v>
      </c>
      <c r="AG165">
        <f>AVERAGE(B165:AD165)</f>
        <v>21.58447586206896</v>
      </c>
    </row>
    <row r="166" spans="1:33" x14ac:dyDescent="0.2">
      <c r="A166">
        <v>19.521699999999999</v>
      </c>
      <c r="B166">
        <v>33.023099999999999</v>
      </c>
      <c r="C166">
        <v>20.077999999999999</v>
      </c>
      <c r="D166">
        <v>16.497</v>
      </c>
      <c r="E166">
        <v>22.867799999999999</v>
      </c>
      <c r="F166">
        <v>26.007000000000001</v>
      </c>
      <c r="G166">
        <v>13.901</v>
      </c>
      <c r="H166">
        <v>17.166</v>
      </c>
      <c r="I166">
        <v>20.517299999999999</v>
      </c>
      <c r="J166">
        <v>19.434000000000001</v>
      </c>
      <c r="K166">
        <v>9.5809999999999995</v>
      </c>
      <c r="L166">
        <v>20.785</v>
      </c>
      <c r="M166">
        <v>14.558999999999999</v>
      </c>
      <c r="N166">
        <v>4.9740000000000002</v>
      </c>
      <c r="O166">
        <v>10.085000000000001</v>
      </c>
      <c r="P166">
        <v>17.231999999999999</v>
      </c>
      <c r="Q166">
        <v>17.93</v>
      </c>
      <c r="R166">
        <v>17.835999999999999</v>
      </c>
      <c r="S166">
        <v>15.337999999999999</v>
      </c>
      <c r="T166">
        <v>13.276999999999999</v>
      </c>
      <c r="U166">
        <v>23.06</v>
      </c>
      <c r="V166">
        <v>26.132200000000001</v>
      </c>
      <c r="W166">
        <v>19.25</v>
      </c>
      <c r="X166">
        <v>20.37</v>
      </c>
      <c r="Y166">
        <v>18.157</v>
      </c>
      <c r="Z166">
        <v>27.9648</v>
      </c>
      <c r="AA166">
        <v>24.837</v>
      </c>
      <c r="AB166">
        <v>38.552999999999997</v>
      </c>
      <c r="AC166">
        <v>32.093899999999998</v>
      </c>
      <c r="AD166">
        <v>22.706299999999999</v>
      </c>
      <c r="AF166">
        <f>A166/20.4739</f>
        <v>0.95349200689658531</v>
      </c>
      <c r="AG166">
        <f>AVERAGE(B166:AD166)</f>
        <v>20.14525517241379</v>
      </c>
    </row>
    <row r="167" spans="1:33" x14ac:dyDescent="0.2">
      <c r="A167">
        <v>19.640699999999999</v>
      </c>
      <c r="B167">
        <v>27.547499999999999</v>
      </c>
      <c r="C167">
        <v>32.716999999999999</v>
      </c>
      <c r="D167">
        <v>24.558</v>
      </c>
      <c r="E167">
        <v>18.961099999999998</v>
      </c>
      <c r="F167">
        <v>37.81</v>
      </c>
      <c r="G167">
        <v>14.222</v>
      </c>
      <c r="H167">
        <v>14.815</v>
      </c>
      <c r="I167">
        <v>22.974399999999999</v>
      </c>
      <c r="J167">
        <v>23.724</v>
      </c>
      <c r="K167">
        <v>7.68</v>
      </c>
      <c r="L167">
        <v>19.158000000000001</v>
      </c>
      <c r="M167">
        <v>6.7442000000000002</v>
      </c>
      <c r="N167">
        <v>5.1050000000000004</v>
      </c>
      <c r="O167">
        <v>9.4969999999999999</v>
      </c>
      <c r="P167">
        <v>18.974</v>
      </c>
      <c r="Q167">
        <v>17.457999999999998</v>
      </c>
      <c r="R167">
        <v>12.121</v>
      </c>
      <c r="S167">
        <v>22.119</v>
      </c>
      <c r="T167">
        <v>18.398</v>
      </c>
      <c r="U167">
        <v>18.468499999999999</v>
      </c>
      <c r="V167">
        <v>23.6907</v>
      </c>
      <c r="W167">
        <v>21.024000000000001</v>
      </c>
      <c r="X167">
        <v>25.085999999999999</v>
      </c>
      <c r="Y167">
        <v>18.997</v>
      </c>
      <c r="Z167">
        <v>27.156500000000001</v>
      </c>
      <c r="AA167">
        <v>22.17</v>
      </c>
      <c r="AB167">
        <v>31.309000000000001</v>
      </c>
      <c r="AC167">
        <v>24.922599999999999</v>
      </c>
      <c r="AD167">
        <v>24.346299999999999</v>
      </c>
      <c r="AF167">
        <f>A167/20.4739</f>
        <v>0.95930428496769049</v>
      </c>
      <c r="AG167">
        <f>AVERAGE(B167:AD167)</f>
        <v>20.405303448275866</v>
      </c>
    </row>
    <row r="168" spans="1:33" x14ac:dyDescent="0.2">
      <c r="A168">
        <v>19.759699999999999</v>
      </c>
      <c r="B168">
        <v>30.979099999999999</v>
      </c>
      <c r="C168">
        <v>22.372</v>
      </c>
      <c r="D168">
        <v>17.280999999999999</v>
      </c>
      <c r="E168">
        <v>23.121300000000002</v>
      </c>
      <c r="F168">
        <v>31.658000000000001</v>
      </c>
      <c r="G168">
        <v>19.635000000000002</v>
      </c>
      <c r="H168">
        <v>13.957000000000001</v>
      </c>
      <c r="I168">
        <v>21.8932</v>
      </c>
      <c r="J168">
        <v>22.481000000000002</v>
      </c>
      <c r="K168">
        <v>13.396000000000001</v>
      </c>
      <c r="L168">
        <v>13.331</v>
      </c>
      <c r="M168">
        <v>5.2740999999999998</v>
      </c>
      <c r="N168">
        <v>10.378</v>
      </c>
      <c r="O168">
        <v>12.592000000000001</v>
      </c>
      <c r="P168">
        <v>19.186</v>
      </c>
      <c r="Q168">
        <v>13.146000000000001</v>
      </c>
      <c r="R168">
        <v>19.957000000000001</v>
      </c>
      <c r="S168">
        <v>26.86</v>
      </c>
      <c r="T168">
        <v>19.542999999999999</v>
      </c>
      <c r="U168">
        <v>21.277200000000001</v>
      </c>
      <c r="V168">
        <v>11.818300000000001</v>
      </c>
      <c r="W168">
        <v>17.050999999999998</v>
      </c>
      <c r="X168">
        <v>16.379000000000001</v>
      </c>
      <c r="Y168">
        <v>16.741</v>
      </c>
      <c r="Z168">
        <v>23.3599</v>
      </c>
      <c r="AA168">
        <v>13.712999999999999</v>
      </c>
      <c r="AB168">
        <v>37.433999999999997</v>
      </c>
      <c r="AC168">
        <v>20.923300000000001</v>
      </c>
      <c r="AD168">
        <v>25.590900000000001</v>
      </c>
      <c r="AF168">
        <f>A168/20.4739</f>
        <v>0.96511656303879567</v>
      </c>
      <c r="AG168">
        <f>AVERAGE(B168:AD168)</f>
        <v>19.356148275862068</v>
      </c>
    </row>
    <row r="169" spans="1:33" x14ac:dyDescent="0.2">
      <c r="A169">
        <v>19.878799999999998</v>
      </c>
      <c r="B169">
        <v>25.0563</v>
      </c>
      <c r="C169">
        <v>22.427</v>
      </c>
      <c r="D169">
        <v>15.268000000000001</v>
      </c>
      <c r="E169">
        <v>36.3065</v>
      </c>
      <c r="F169">
        <v>21.713000000000001</v>
      </c>
      <c r="G169">
        <v>12.712</v>
      </c>
      <c r="H169">
        <v>19.155999999999999</v>
      </c>
      <c r="I169">
        <v>20.84</v>
      </c>
      <c r="J169">
        <v>26.684000000000001</v>
      </c>
      <c r="K169">
        <v>7.4059999999999997</v>
      </c>
      <c r="L169">
        <v>15.815</v>
      </c>
      <c r="M169">
        <v>11.8271</v>
      </c>
      <c r="N169">
        <v>6.1959999999999997</v>
      </c>
      <c r="O169">
        <v>10.82</v>
      </c>
      <c r="P169">
        <v>11.000999999999999</v>
      </c>
      <c r="Q169">
        <v>15.551</v>
      </c>
      <c r="R169">
        <v>29.327999999999999</v>
      </c>
      <c r="S169">
        <v>16.282</v>
      </c>
      <c r="T169">
        <v>20.643000000000001</v>
      </c>
      <c r="U169">
        <v>35.181100000000001</v>
      </c>
      <c r="V169">
        <v>15.559900000000001</v>
      </c>
      <c r="W169">
        <v>13.284000000000001</v>
      </c>
      <c r="X169">
        <v>16.693000000000001</v>
      </c>
      <c r="Y169">
        <v>18.952000000000002</v>
      </c>
      <c r="Z169">
        <v>26.254999999999999</v>
      </c>
      <c r="AA169">
        <v>13.81</v>
      </c>
      <c r="AB169">
        <v>32.488</v>
      </c>
      <c r="AC169">
        <v>20.847200000000001</v>
      </c>
      <c r="AD169">
        <v>9.0901999999999994</v>
      </c>
      <c r="AF169">
        <f>A169/20.4739</f>
        <v>0.97093372537718747</v>
      </c>
      <c r="AG169">
        <f>AVERAGE(B169:AD169)</f>
        <v>18.868699999999997</v>
      </c>
    </row>
    <row r="170" spans="1:33" x14ac:dyDescent="0.2">
      <c r="A170">
        <v>19.997800000000002</v>
      </c>
      <c r="B170">
        <v>31.7317</v>
      </c>
      <c r="C170">
        <v>17.946000000000002</v>
      </c>
      <c r="D170">
        <v>18.408000000000001</v>
      </c>
      <c r="E170">
        <v>31.5562</v>
      </c>
      <c r="F170">
        <v>21.983000000000001</v>
      </c>
      <c r="G170">
        <v>22.64</v>
      </c>
      <c r="H170">
        <v>23.38</v>
      </c>
      <c r="I170">
        <v>23.752199999999998</v>
      </c>
      <c r="J170">
        <v>22.329000000000001</v>
      </c>
      <c r="K170">
        <v>15.731999999999999</v>
      </c>
      <c r="L170">
        <v>8.907</v>
      </c>
      <c r="M170">
        <v>9.9542000000000002</v>
      </c>
      <c r="N170">
        <v>8.4499999999999993</v>
      </c>
      <c r="O170">
        <v>13.691000000000001</v>
      </c>
      <c r="P170">
        <v>22.138999999999999</v>
      </c>
      <c r="Q170">
        <v>26.448</v>
      </c>
      <c r="R170">
        <v>20.968</v>
      </c>
      <c r="S170">
        <v>23.960999999999999</v>
      </c>
      <c r="T170">
        <v>16.329999999999998</v>
      </c>
      <c r="U170">
        <v>22.501100000000001</v>
      </c>
      <c r="V170">
        <v>21.5334</v>
      </c>
      <c r="W170">
        <v>27.582000000000001</v>
      </c>
      <c r="X170">
        <v>15.901</v>
      </c>
      <c r="Y170">
        <v>25.32</v>
      </c>
      <c r="Z170">
        <v>27.219799999999999</v>
      </c>
      <c r="AA170">
        <v>15.198</v>
      </c>
      <c r="AB170">
        <v>28.870999999999999</v>
      </c>
      <c r="AC170">
        <v>19.866599999999998</v>
      </c>
      <c r="AD170">
        <v>17.158000000000001</v>
      </c>
      <c r="AF170">
        <f>A170/20.4739</f>
        <v>0.97674600344829277</v>
      </c>
      <c r="AG170">
        <f>AVERAGE(B170:AD170)</f>
        <v>20.739903448275857</v>
      </c>
    </row>
    <row r="171" spans="1:33" x14ac:dyDescent="0.2">
      <c r="A171">
        <v>20.116800000000001</v>
      </c>
      <c r="B171">
        <v>21.658000000000001</v>
      </c>
      <c r="C171">
        <v>31.966000000000001</v>
      </c>
      <c r="D171">
        <v>14.884</v>
      </c>
      <c r="E171">
        <v>30.440200000000001</v>
      </c>
      <c r="F171">
        <v>27.27</v>
      </c>
      <c r="G171">
        <v>17.361999999999998</v>
      </c>
      <c r="H171">
        <v>16.562000000000001</v>
      </c>
      <c r="I171">
        <v>16.333200000000001</v>
      </c>
      <c r="J171">
        <v>17.713999999999999</v>
      </c>
      <c r="K171">
        <v>12.784000000000001</v>
      </c>
      <c r="L171">
        <v>18.254000000000001</v>
      </c>
      <c r="M171">
        <v>14.315300000000001</v>
      </c>
      <c r="N171">
        <v>16.045999999999999</v>
      </c>
      <c r="O171">
        <v>15.97</v>
      </c>
      <c r="P171">
        <v>25.777000000000001</v>
      </c>
      <c r="Q171">
        <v>27.866</v>
      </c>
      <c r="R171">
        <v>22.236000000000001</v>
      </c>
      <c r="S171">
        <v>20.866</v>
      </c>
      <c r="T171">
        <v>27.533000000000001</v>
      </c>
      <c r="U171">
        <v>19.944500000000001</v>
      </c>
      <c r="V171">
        <v>36.041499999999999</v>
      </c>
      <c r="W171">
        <v>28.614000000000001</v>
      </c>
      <c r="X171">
        <v>23.257000000000001</v>
      </c>
      <c r="Y171">
        <v>16.181000000000001</v>
      </c>
      <c r="Z171">
        <v>23.438500000000001</v>
      </c>
      <c r="AA171">
        <v>16.927</v>
      </c>
      <c r="AB171">
        <v>36.674999999999997</v>
      </c>
      <c r="AC171">
        <v>25.6858</v>
      </c>
      <c r="AD171">
        <v>19.866099999999999</v>
      </c>
      <c r="AF171">
        <f>A171/20.4739</f>
        <v>0.98255828151939795</v>
      </c>
      <c r="AG171">
        <f>AVERAGE(B171:AD171)</f>
        <v>22.154037931034477</v>
      </c>
    </row>
    <row r="172" spans="1:33" x14ac:dyDescent="0.2">
      <c r="A172">
        <v>20.235900000000001</v>
      </c>
      <c r="B172">
        <v>24.9526</v>
      </c>
      <c r="C172">
        <v>17.738</v>
      </c>
      <c r="D172">
        <v>13.872999999999999</v>
      </c>
      <c r="E172">
        <v>34.1</v>
      </c>
      <c r="F172">
        <v>38.728999999999999</v>
      </c>
      <c r="G172">
        <v>21.690999999999999</v>
      </c>
      <c r="H172">
        <v>13.897</v>
      </c>
      <c r="I172">
        <v>16.503799999999998</v>
      </c>
      <c r="J172">
        <v>25.227</v>
      </c>
      <c r="K172">
        <v>13.39</v>
      </c>
      <c r="L172">
        <v>13.101000000000001</v>
      </c>
      <c r="M172">
        <v>12.9312</v>
      </c>
      <c r="N172">
        <v>8.2710000000000008</v>
      </c>
      <c r="O172">
        <v>9.4860000000000007</v>
      </c>
      <c r="P172">
        <v>19.847999999999999</v>
      </c>
      <c r="Q172">
        <v>14.581</v>
      </c>
      <c r="R172">
        <v>19.914000000000001</v>
      </c>
      <c r="S172">
        <v>16.111000000000001</v>
      </c>
      <c r="T172">
        <v>17.018000000000001</v>
      </c>
      <c r="U172">
        <v>19.691800000000001</v>
      </c>
      <c r="V172">
        <v>19.1143</v>
      </c>
      <c r="W172">
        <v>32.203000000000003</v>
      </c>
      <c r="X172">
        <v>16.638000000000002</v>
      </c>
      <c r="Y172">
        <v>16.992999999999999</v>
      </c>
      <c r="Z172">
        <v>23.888500000000001</v>
      </c>
      <c r="AA172">
        <v>18.219000000000001</v>
      </c>
      <c r="AB172">
        <v>32.026000000000003</v>
      </c>
      <c r="AC172">
        <v>14.344200000000001</v>
      </c>
      <c r="AD172">
        <v>10.7835</v>
      </c>
      <c r="AF172">
        <f>A172/20.4739</f>
        <v>0.98837544385778975</v>
      </c>
      <c r="AG172">
        <f>AVERAGE(B172:AD172)</f>
        <v>19.147031034482758</v>
      </c>
    </row>
    <row r="173" spans="1:33" x14ac:dyDescent="0.2">
      <c r="A173">
        <v>20.354900000000001</v>
      </c>
      <c r="B173">
        <v>22.536799999999999</v>
      </c>
      <c r="C173">
        <v>13.579000000000001</v>
      </c>
      <c r="D173">
        <v>18.233000000000001</v>
      </c>
      <c r="E173">
        <v>22.3932</v>
      </c>
      <c r="F173">
        <v>23.367999999999999</v>
      </c>
      <c r="G173">
        <v>11.08</v>
      </c>
      <c r="H173">
        <v>25.849</v>
      </c>
      <c r="I173">
        <v>10.5267</v>
      </c>
      <c r="J173">
        <v>17.881</v>
      </c>
      <c r="K173">
        <v>18.132000000000001</v>
      </c>
      <c r="L173">
        <v>14.79</v>
      </c>
      <c r="M173">
        <v>11.005100000000001</v>
      </c>
      <c r="N173">
        <v>13.311999999999999</v>
      </c>
      <c r="O173">
        <v>18.681000000000001</v>
      </c>
      <c r="P173">
        <v>13.076000000000001</v>
      </c>
      <c r="Q173">
        <v>11.193</v>
      </c>
      <c r="R173">
        <v>15.202</v>
      </c>
      <c r="S173">
        <v>21.666</v>
      </c>
      <c r="T173">
        <v>10.066000000000001</v>
      </c>
      <c r="U173">
        <v>14.3591</v>
      </c>
      <c r="V173">
        <v>15.0564</v>
      </c>
      <c r="W173">
        <v>23.09</v>
      </c>
      <c r="X173">
        <v>18.552</v>
      </c>
      <c r="Y173">
        <v>23.145</v>
      </c>
      <c r="Z173">
        <v>26.049800000000001</v>
      </c>
      <c r="AA173">
        <v>22.37</v>
      </c>
      <c r="AB173">
        <v>17.227</v>
      </c>
      <c r="AC173">
        <v>21.511399999999998</v>
      </c>
      <c r="AD173">
        <v>12.1746</v>
      </c>
      <c r="AF173">
        <f>A173/20.4739</f>
        <v>0.99418772192889482</v>
      </c>
      <c r="AG173">
        <f>AVERAGE(B173:AD173)</f>
        <v>17.451899999999998</v>
      </c>
    </row>
    <row r="174" spans="1:33" x14ac:dyDescent="0.2">
      <c r="A174">
        <v>20.4739</v>
      </c>
      <c r="B174">
        <v>21.1191</v>
      </c>
      <c r="C174">
        <v>15.603999999999999</v>
      </c>
      <c r="D174">
        <v>16.094000000000001</v>
      </c>
      <c r="E174">
        <v>20.195</v>
      </c>
      <c r="F174">
        <v>33.972000000000001</v>
      </c>
      <c r="G174">
        <v>19.376000000000001</v>
      </c>
      <c r="H174">
        <v>18.542999999999999</v>
      </c>
      <c r="I174">
        <v>7.3856999999999999</v>
      </c>
      <c r="J174">
        <v>18.855</v>
      </c>
      <c r="K174">
        <v>16.806999999999999</v>
      </c>
      <c r="L174">
        <v>11.949</v>
      </c>
      <c r="M174">
        <v>7.3559000000000001</v>
      </c>
      <c r="N174">
        <v>9.9489999999999998</v>
      </c>
      <c r="O174">
        <v>11.326000000000001</v>
      </c>
      <c r="P174">
        <v>22.667999999999999</v>
      </c>
      <c r="Q174">
        <v>17.132999999999999</v>
      </c>
      <c r="R174">
        <v>14.941000000000001</v>
      </c>
      <c r="S174">
        <v>21.427</v>
      </c>
      <c r="T174">
        <v>10.755000000000001</v>
      </c>
      <c r="U174">
        <v>16.258600000000001</v>
      </c>
      <c r="V174">
        <v>12.771000000000001</v>
      </c>
      <c r="W174">
        <v>18.805</v>
      </c>
      <c r="X174">
        <v>20.405000000000001</v>
      </c>
      <c r="Y174">
        <v>20.509</v>
      </c>
      <c r="Z174">
        <v>15.0921</v>
      </c>
      <c r="AA174">
        <v>22.003</v>
      </c>
      <c r="AB174">
        <v>11.715</v>
      </c>
      <c r="AC174">
        <v>8.0294000000000008</v>
      </c>
      <c r="AD174">
        <v>13.0204</v>
      </c>
      <c r="AF174">
        <f>A174/20.4739</f>
        <v>1</v>
      </c>
      <c r="AG174">
        <f>AVERAGE(B174:AD174)</f>
        <v>16.347006896551726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BE7D-35E1-8D45-8A20-DDA030C73C25}">
  <dimension ref="A1:AI143"/>
  <sheetViews>
    <sheetView topLeftCell="B125" workbookViewId="0">
      <selection activeCell="AI143" sqref="AH2:AI143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33</v>
      </c>
      <c r="AI1" t="s">
        <v>34</v>
      </c>
    </row>
    <row r="2" spans="1:35" x14ac:dyDescent="0.2">
      <c r="A2">
        <v>0</v>
      </c>
      <c r="B2">
        <v>34.232999999999997</v>
      </c>
      <c r="C2">
        <v>42.280799999999999</v>
      </c>
      <c r="D2">
        <v>43.814999999999998</v>
      </c>
      <c r="E2">
        <v>53.996000000000002</v>
      </c>
      <c r="F2">
        <v>51.182000000000002</v>
      </c>
      <c r="G2">
        <v>31.623999999999999</v>
      </c>
      <c r="H2">
        <v>55.744999999999997</v>
      </c>
      <c r="I2">
        <v>44.454999999999998</v>
      </c>
      <c r="J2">
        <v>48.521000000000001</v>
      </c>
      <c r="K2">
        <v>50.984000000000002</v>
      </c>
      <c r="L2">
        <v>51.44</v>
      </c>
      <c r="M2">
        <v>46.731999999999999</v>
      </c>
      <c r="N2">
        <v>77.576999999999998</v>
      </c>
      <c r="O2">
        <v>56.765999999999998</v>
      </c>
      <c r="P2">
        <v>45.165999999999997</v>
      </c>
      <c r="Q2">
        <v>41.774999999999999</v>
      </c>
      <c r="R2">
        <v>34.936999999999998</v>
      </c>
      <c r="S2">
        <v>36.44</v>
      </c>
      <c r="T2">
        <v>44.220999999999997</v>
      </c>
      <c r="U2">
        <v>26.811</v>
      </c>
      <c r="V2">
        <v>29.462</v>
      </c>
      <c r="W2">
        <v>25.821000000000002</v>
      </c>
      <c r="X2">
        <v>23.106000000000002</v>
      </c>
      <c r="Y2">
        <v>46.101999999999997</v>
      </c>
      <c r="Z2">
        <v>70.596000000000004</v>
      </c>
      <c r="AA2">
        <v>68.331999999999994</v>
      </c>
      <c r="AB2">
        <v>63.901000000000003</v>
      </c>
      <c r="AC2">
        <v>53.973999999999997</v>
      </c>
      <c r="AD2">
        <v>67.965999999999994</v>
      </c>
      <c r="AE2">
        <v>65.266999999999996</v>
      </c>
      <c r="AF2">
        <v>65.644999999999996</v>
      </c>
      <c r="AH2">
        <f t="shared" ref="AH2:AH65" si="0">A2/16.7839</f>
        <v>0</v>
      </c>
      <c r="AI2">
        <f t="shared" ref="AI2:AI65" si="1">AVERAGE(B2:AF2)</f>
        <v>48.350735483870963</v>
      </c>
    </row>
    <row r="3" spans="1:35" x14ac:dyDescent="0.2">
      <c r="A3">
        <v>0.11899999999999999</v>
      </c>
      <c r="B3">
        <v>56.54</v>
      </c>
      <c r="C3">
        <v>40.213900000000002</v>
      </c>
      <c r="D3">
        <v>39.103999999999999</v>
      </c>
      <c r="E3">
        <v>56.494</v>
      </c>
      <c r="F3">
        <v>65.323999999999998</v>
      </c>
      <c r="G3">
        <v>60.238</v>
      </c>
      <c r="H3">
        <v>84.231999999999999</v>
      </c>
      <c r="I3">
        <v>63.514000000000003</v>
      </c>
      <c r="J3">
        <v>49.268000000000001</v>
      </c>
      <c r="K3">
        <v>65.325000000000003</v>
      </c>
      <c r="L3">
        <v>53.74</v>
      </c>
      <c r="M3">
        <v>61.326000000000001</v>
      </c>
      <c r="N3">
        <v>76.108000000000004</v>
      </c>
      <c r="O3">
        <v>61.856999999999999</v>
      </c>
      <c r="P3">
        <v>50.313000000000002</v>
      </c>
      <c r="Q3">
        <v>50.265999999999998</v>
      </c>
      <c r="R3">
        <v>37.101999999999997</v>
      </c>
      <c r="S3">
        <v>34.56</v>
      </c>
      <c r="T3">
        <v>46.348999999999997</v>
      </c>
      <c r="U3">
        <v>29.738</v>
      </c>
      <c r="V3">
        <v>46.136000000000003</v>
      </c>
      <c r="W3">
        <v>52.054000000000002</v>
      </c>
      <c r="X3">
        <v>31.356000000000002</v>
      </c>
      <c r="Y3">
        <v>40.170999999999999</v>
      </c>
      <c r="Z3">
        <v>73.953000000000003</v>
      </c>
      <c r="AA3">
        <v>82.822999999999993</v>
      </c>
      <c r="AB3">
        <v>69.436000000000007</v>
      </c>
      <c r="AC3">
        <v>56.405999999999999</v>
      </c>
      <c r="AD3">
        <v>81.706999999999994</v>
      </c>
      <c r="AE3">
        <v>65.572000000000003</v>
      </c>
      <c r="AF3">
        <v>82.581000000000003</v>
      </c>
      <c r="AH3">
        <f t="shared" si="0"/>
        <v>7.0901280393710639E-3</v>
      </c>
      <c r="AI3">
        <f t="shared" si="1"/>
        <v>56.89699677419356</v>
      </c>
    </row>
    <row r="4" spans="1:35" x14ac:dyDescent="0.2">
      <c r="A4">
        <v>0.23810000000000001</v>
      </c>
      <c r="B4">
        <v>40.265000000000001</v>
      </c>
      <c r="C4">
        <v>50.205399999999997</v>
      </c>
      <c r="D4">
        <v>52.887</v>
      </c>
      <c r="E4">
        <v>70.180000000000007</v>
      </c>
      <c r="F4">
        <v>65.828999999999994</v>
      </c>
      <c r="G4">
        <v>52.893000000000001</v>
      </c>
      <c r="H4">
        <v>83.010999999999996</v>
      </c>
      <c r="I4">
        <v>53.366999999999997</v>
      </c>
      <c r="J4">
        <v>60.738999999999997</v>
      </c>
      <c r="K4">
        <v>53.981000000000002</v>
      </c>
      <c r="L4">
        <v>71.572000000000003</v>
      </c>
      <c r="M4">
        <v>56.308</v>
      </c>
      <c r="N4">
        <v>77.322999999999993</v>
      </c>
      <c r="O4">
        <v>60.465000000000003</v>
      </c>
      <c r="P4">
        <v>40.337000000000003</v>
      </c>
      <c r="Q4">
        <v>70.884</v>
      </c>
      <c r="R4">
        <v>39.027999999999999</v>
      </c>
      <c r="S4">
        <v>51.134</v>
      </c>
      <c r="T4">
        <v>45.970999999999997</v>
      </c>
      <c r="U4">
        <v>32.200000000000003</v>
      </c>
      <c r="V4">
        <v>58.935000000000002</v>
      </c>
      <c r="W4">
        <v>42.920999999999999</v>
      </c>
      <c r="X4">
        <v>35.435000000000002</v>
      </c>
      <c r="Y4">
        <v>49.317999999999998</v>
      </c>
      <c r="Z4">
        <v>91.111999999999995</v>
      </c>
      <c r="AA4">
        <v>93.619</v>
      </c>
      <c r="AB4">
        <v>69.951999999999998</v>
      </c>
      <c r="AC4">
        <v>51.368000000000002</v>
      </c>
      <c r="AD4">
        <v>62.44</v>
      </c>
      <c r="AE4">
        <v>78.305000000000007</v>
      </c>
      <c r="AF4">
        <v>68.102999999999994</v>
      </c>
      <c r="AH4">
        <f t="shared" si="0"/>
        <v>1.4186214169531516E-2</v>
      </c>
      <c r="AI4">
        <f t="shared" si="1"/>
        <v>59.035077419354842</v>
      </c>
    </row>
    <row r="5" spans="1:35" x14ac:dyDescent="0.2">
      <c r="A5">
        <v>0.35709999999999997</v>
      </c>
      <c r="B5">
        <v>64.849000000000004</v>
      </c>
      <c r="C5">
        <v>75.511799999999994</v>
      </c>
      <c r="D5">
        <v>54.188000000000002</v>
      </c>
      <c r="E5">
        <v>75.524000000000001</v>
      </c>
      <c r="F5">
        <v>63.972999999999999</v>
      </c>
      <c r="G5">
        <v>69.956000000000003</v>
      </c>
      <c r="H5">
        <v>74.322000000000003</v>
      </c>
      <c r="I5">
        <v>55.774999999999999</v>
      </c>
      <c r="J5">
        <v>69.539000000000001</v>
      </c>
      <c r="K5">
        <v>74.369</v>
      </c>
      <c r="L5">
        <v>73.741</v>
      </c>
      <c r="M5">
        <v>78.564999999999998</v>
      </c>
      <c r="N5">
        <v>93.81</v>
      </c>
      <c r="O5">
        <v>73.141000000000005</v>
      </c>
      <c r="P5">
        <v>82.444000000000003</v>
      </c>
      <c r="Q5">
        <v>67.89</v>
      </c>
      <c r="R5">
        <v>66.358999999999995</v>
      </c>
      <c r="S5">
        <v>66.052999999999997</v>
      </c>
      <c r="T5">
        <v>48.652000000000001</v>
      </c>
      <c r="U5">
        <v>44.4</v>
      </c>
      <c r="V5">
        <v>55.965000000000003</v>
      </c>
      <c r="W5">
        <v>44.978000000000002</v>
      </c>
      <c r="X5">
        <v>22.995000000000001</v>
      </c>
      <c r="Y5">
        <v>62.003</v>
      </c>
      <c r="Z5">
        <v>116.774</v>
      </c>
      <c r="AA5">
        <v>92.584999999999994</v>
      </c>
      <c r="AB5">
        <v>68.850999999999999</v>
      </c>
      <c r="AC5">
        <v>82.034000000000006</v>
      </c>
      <c r="AD5">
        <v>80.432000000000002</v>
      </c>
      <c r="AE5">
        <v>69.81</v>
      </c>
      <c r="AF5">
        <v>79.819000000000003</v>
      </c>
      <c r="AH5">
        <f t="shared" si="0"/>
        <v>2.1276342208902579E-2</v>
      </c>
      <c r="AI5">
        <f t="shared" si="1"/>
        <v>69.332509677419353</v>
      </c>
    </row>
    <row r="6" spans="1:35" x14ac:dyDescent="0.2">
      <c r="A6">
        <v>0.47610000000000002</v>
      </c>
      <c r="B6">
        <v>53.447000000000003</v>
      </c>
      <c r="C6">
        <v>72.432000000000002</v>
      </c>
      <c r="D6">
        <v>58.97</v>
      </c>
      <c r="E6">
        <v>81.665999999999997</v>
      </c>
      <c r="F6">
        <v>97.741</v>
      </c>
      <c r="G6">
        <v>66.203000000000003</v>
      </c>
      <c r="H6">
        <v>80.447999999999993</v>
      </c>
      <c r="I6">
        <v>79.676000000000002</v>
      </c>
      <c r="J6">
        <v>75.641000000000005</v>
      </c>
      <c r="K6">
        <v>87.578000000000003</v>
      </c>
      <c r="L6">
        <v>86.622</v>
      </c>
      <c r="M6">
        <v>57.055999999999997</v>
      </c>
      <c r="N6">
        <v>96.516000000000005</v>
      </c>
      <c r="O6">
        <v>74.665000000000006</v>
      </c>
      <c r="P6">
        <v>96.805000000000007</v>
      </c>
      <c r="Q6">
        <v>98.632000000000005</v>
      </c>
      <c r="R6">
        <v>54.014000000000003</v>
      </c>
      <c r="S6">
        <v>62.53</v>
      </c>
      <c r="T6">
        <v>76.998999999999995</v>
      </c>
      <c r="U6">
        <v>46.247999999999998</v>
      </c>
      <c r="V6">
        <v>71.162000000000006</v>
      </c>
      <c r="W6">
        <v>55.472000000000001</v>
      </c>
      <c r="X6">
        <v>39.65</v>
      </c>
      <c r="Y6">
        <v>55.521999999999998</v>
      </c>
      <c r="Z6">
        <v>110.50700000000001</v>
      </c>
      <c r="AA6">
        <v>114.587</v>
      </c>
      <c r="AB6">
        <v>93.992000000000004</v>
      </c>
      <c r="AC6">
        <v>72.816999999999993</v>
      </c>
      <c r="AD6">
        <v>83.358999999999995</v>
      </c>
      <c r="AE6">
        <v>83.960999999999999</v>
      </c>
      <c r="AF6">
        <v>97.867000000000004</v>
      </c>
      <c r="AH6">
        <f t="shared" si="0"/>
        <v>2.8366470248273646E-2</v>
      </c>
      <c r="AI6">
        <f t="shared" si="1"/>
        <v>76.864032258064512</v>
      </c>
    </row>
    <row r="7" spans="1:35" x14ac:dyDescent="0.2">
      <c r="A7">
        <v>0.59519999999999995</v>
      </c>
      <c r="B7">
        <v>85.387</v>
      </c>
      <c r="C7">
        <v>75.730199999999996</v>
      </c>
      <c r="D7">
        <v>75.619</v>
      </c>
      <c r="E7">
        <v>108.401</v>
      </c>
      <c r="F7">
        <v>85.119</v>
      </c>
      <c r="G7">
        <v>81.179000000000002</v>
      </c>
      <c r="H7">
        <v>81.343000000000004</v>
      </c>
      <c r="I7">
        <v>80.031999999999996</v>
      </c>
      <c r="J7">
        <v>115.419</v>
      </c>
      <c r="K7">
        <v>120.672</v>
      </c>
      <c r="L7">
        <v>100.06</v>
      </c>
      <c r="M7">
        <v>84.772000000000006</v>
      </c>
      <c r="N7">
        <v>87.051000000000002</v>
      </c>
      <c r="O7">
        <v>91.156000000000006</v>
      </c>
      <c r="P7">
        <v>121.32899999999999</v>
      </c>
      <c r="Q7">
        <v>94.531999999999996</v>
      </c>
      <c r="R7">
        <v>48.058999999999997</v>
      </c>
      <c r="S7">
        <v>77.656000000000006</v>
      </c>
      <c r="T7">
        <v>97.492999999999995</v>
      </c>
      <c r="U7">
        <v>48.017000000000003</v>
      </c>
      <c r="V7">
        <v>81.454999999999998</v>
      </c>
      <c r="W7">
        <v>66.135999999999996</v>
      </c>
      <c r="X7">
        <v>43.744999999999997</v>
      </c>
      <c r="Y7">
        <v>72.168000000000006</v>
      </c>
      <c r="Z7">
        <v>116.846</v>
      </c>
      <c r="AA7">
        <v>116.42</v>
      </c>
      <c r="AB7">
        <v>86.653000000000006</v>
      </c>
      <c r="AC7">
        <v>94.457999999999998</v>
      </c>
      <c r="AD7">
        <v>54.472000000000001</v>
      </c>
      <c r="AE7">
        <v>93.89</v>
      </c>
      <c r="AF7">
        <v>97.381</v>
      </c>
      <c r="AH7">
        <f t="shared" si="0"/>
        <v>3.5462556378434096E-2</v>
      </c>
      <c r="AI7">
        <f t="shared" si="1"/>
        <v>86.537103225806419</v>
      </c>
    </row>
    <row r="8" spans="1:35" x14ac:dyDescent="0.2">
      <c r="A8">
        <v>0.71419999999999995</v>
      </c>
      <c r="B8">
        <v>78.86</v>
      </c>
      <c r="C8">
        <v>54.8842</v>
      </c>
      <c r="D8">
        <v>77.159000000000006</v>
      </c>
      <c r="E8">
        <v>97.120999999999995</v>
      </c>
      <c r="F8">
        <v>81.375</v>
      </c>
      <c r="G8">
        <v>101.61799999999999</v>
      </c>
      <c r="H8">
        <v>109.964</v>
      </c>
      <c r="I8">
        <v>99.298000000000002</v>
      </c>
      <c r="J8">
        <v>118.54300000000001</v>
      </c>
      <c r="K8">
        <v>123.795</v>
      </c>
      <c r="L8">
        <v>124.087</v>
      </c>
      <c r="M8">
        <v>81.430999999999997</v>
      </c>
      <c r="N8">
        <v>91.853999999999999</v>
      </c>
      <c r="O8">
        <v>112.181</v>
      </c>
      <c r="P8">
        <v>126.328</v>
      </c>
      <c r="Q8">
        <v>123.464</v>
      </c>
      <c r="R8">
        <v>64.319000000000003</v>
      </c>
      <c r="S8">
        <v>73.89</v>
      </c>
      <c r="T8">
        <v>102.523</v>
      </c>
      <c r="U8">
        <v>56.164000000000001</v>
      </c>
      <c r="V8">
        <v>83.528999999999996</v>
      </c>
      <c r="W8">
        <v>96.161000000000001</v>
      </c>
      <c r="X8">
        <v>43.970999999999997</v>
      </c>
      <c r="Y8">
        <v>96.863</v>
      </c>
      <c r="Z8">
        <v>129.56800000000001</v>
      </c>
      <c r="AA8">
        <v>136.32599999999999</v>
      </c>
      <c r="AB8">
        <v>113.94499999999999</v>
      </c>
      <c r="AC8">
        <v>88.03</v>
      </c>
      <c r="AD8">
        <v>80.524000000000001</v>
      </c>
      <c r="AE8">
        <v>96.908000000000001</v>
      </c>
      <c r="AF8">
        <v>94.034999999999997</v>
      </c>
      <c r="AH8">
        <f t="shared" si="0"/>
        <v>4.2552684417805159E-2</v>
      </c>
      <c r="AI8">
        <f t="shared" si="1"/>
        <v>95.442522580645161</v>
      </c>
    </row>
    <row r="9" spans="1:35" x14ac:dyDescent="0.2">
      <c r="A9">
        <v>0.83320000000000005</v>
      </c>
      <c r="B9">
        <v>89.823999999999998</v>
      </c>
      <c r="C9">
        <v>73.719300000000004</v>
      </c>
      <c r="D9">
        <v>75.082999999999998</v>
      </c>
      <c r="E9">
        <v>130.273</v>
      </c>
      <c r="F9">
        <v>99.319000000000003</v>
      </c>
      <c r="G9">
        <v>94.9</v>
      </c>
      <c r="H9">
        <v>123.16800000000001</v>
      </c>
      <c r="I9">
        <v>115.53700000000001</v>
      </c>
      <c r="J9">
        <v>123.63200000000001</v>
      </c>
      <c r="K9">
        <v>136.93799999999999</v>
      </c>
      <c r="L9">
        <v>127.965</v>
      </c>
      <c r="M9">
        <v>109.11799999999999</v>
      </c>
      <c r="N9">
        <v>94.049000000000007</v>
      </c>
      <c r="O9">
        <v>116.816</v>
      </c>
      <c r="P9">
        <v>145.55000000000001</v>
      </c>
      <c r="Q9">
        <v>114.285</v>
      </c>
      <c r="R9">
        <v>87.555000000000007</v>
      </c>
      <c r="S9">
        <v>87.552000000000007</v>
      </c>
      <c r="T9">
        <v>110.89100000000001</v>
      </c>
      <c r="U9">
        <v>58.015000000000001</v>
      </c>
      <c r="V9">
        <v>97.263000000000005</v>
      </c>
      <c r="W9">
        <v>80.433000000000007</v>
      </c>
      <c r="X9">
        <v>57.287999999999997</v>
      </c>
      <c r="Y9">
        <v>80.635999999999996</v>
      </c>
      <c r="Z9">
        <v>139.30799999999999</v>
      </c>
      <c r="AA9">
        <v>109.146</v>
      </c>
      <c r="AB9">
        <v>100.83499999999999</v>
      </c>
      <c r="AC9">
        <v>104.80200000000001</v>
      </c>
      <c r="AD9">
        <v>64.512</v>
      </c>
      <c r="AE9">
        <v>113.85</v>
      </c>
      <c r="AF9">
        <v>95.32</v>
      </c>
      <c r="AH9">
        <f t="shared" si="0"/>
        <v>4.9642812457176229E-2</v>
      </c>
      <c r="AI9">
        <f t="shared" si="1"/>
        <v>101.85749354838711</v>
      </c>
    </row>
    <row r="10" spans="1:35" x14ac:dyDescent="0.2">
      <c r="A10">
        <v>0.95230000000000004</v>
      </c>
      <c r="B10">
        <v>72.004000000000005</v>
      </c>
      <c r="C10">
        <v>63.5274</v>
      </c>
      <c r="D10">
        <v>88.703999999999994</v>
      </c>
      <c r="E10">
        <v>106.379</v>
      </c>
      <c r="F10">
        <v>97.908000000000001</v>
      </c>
      <c r="G10">
        <v>106.018</v>
      </c>
      <c r="H10">
        <v>122.404</v>
      </c>
      <c r="I10">
        <v>121.03400000000001</v>
      </c>
      <c r="J10">
        <v>112.38200000000001</v>
      </c>
      <c r="K10">
        <v>134.75800000000001</v>
      </c>
      <c r="L10">
        <v>128.648</v>
      </c>
      <c r="M10">
        <v>121.492</v>
      </c>
      <c r="N10">
        <v>80.12</v>
      </c>
      <c r="O10">
        <v>114.91500000000001</v>
      </c>
      <c r="P10">
        <v>136.72200000000001</v>
      </c>
      <c r="Q10">
        <v>131.73699999999999</v>
      </c>
      <c r="R10">
        <v>91.031000000000006</v>
      </c>
      <c r="S10">
        <v>76.489999999999995</v>
      </c>
      <c r="T10">
        <v>100.505</v>
      </c>
      <c r="U10">
        <v>67.070999999999998</v>
      </c>
      <c r="V10">
        <v>112.979</v>
      </c>
      <c r="W10">
        <v>91.269000000000005</v>
      </c>
      <c r="X10">
        <v>62.42</v>
      </c>
      <c r="Y10">
        <v>92.718000000000004</v>
      </c>
      <c r="Z10">
        <v>130.56200000000001</v>
      </c>
      <c r="AA10">
        <v>127.571</v>
      </c>
      <c r="AB10">
        <v>112.926</v>
      </c>
      <c r="AC10">
        <v>125.934</v>
      </c>
      <c r="AD10">
        <v>83.331999999999994</v>
      </c>
      <c r="AE10">
        <v>108.322</v>
      </c>
      <c r="AF10">
        <v>98.198999999999998</v>
      </c>
      <c r="AH10">
        <f t="shared" si="0"/>
        <v>5.6738898587336682E-2</v>
      </c>
      <c r="AI10">
        <f t="shared" si="1"/>
        <v>103.87359354838708</v>
      </c>
    </row>
    <row r="11" spans="1:35" x14ac:dyDescent="0.2">
      <c r="A11">
        <v>1.0712999999999999</v>
      </c>
      <c r="B11">
        <v>97.674999999999997</v>
      </c>
      <c r="C11">
        <v>66.430899999999994</v>
      </c>
      <c r="D11">
        <v>84.427999999999997</v>
      </c>
      <c r="E11">
        <v>110.59699999999999</v>
      </c>
      <c r="F11">
        <v>104.449</v>
      </c>
      <c r="G11">
        <v>114.414</v>
      </c>
      <c r="H11">
        <v>115.334</v>
      </c>
      <c r="I11">
        <v>97.494</v>
      </c>
      <c r="J11">
        <v>133.34899999999999</v>
      </c>
      <c r="K11">
        <v>134.053</v>
      </c>
      <c r="L11">
        <v>126.393</v>
      </c>
      <c r="M11">
        <v>116.441</v>
      </c>
      <c r="N11">
        <v>103.04600000000001</v>
      </c>
      <c r="O11">
        <v>104.88500000000001</v>
      </c>
      <c r="P11">
        <v>143.94999999999999</v>
      </c>
      <c r="Q11">
        <v>156.03399999999999</v>
      </c>
      <c r="R11">
        <v>90.466999999999999</v>
      </c>
      <c r="S11">
        <v>92.206999999999994</v>
      </c>
      <c r="T11">
        <v>132.03700000000001</v>
      </c>
      <c r="U11">
        <v>89.763000000000005</v>
      </c>
      <c r="V11">
        <v>133.73400000000001</v>
      </c>
      <c r="W11">
        <v>112.04300000000001</v>
      </c>
      <c r="X11">
        <v>60.462000000000003</v>
      </c>
      <c r="Y11">
        <v>100.702</v>
      </c>
      <c r="Z11">
        <v>126.67700000000001</v>
      </c>
      <c r="AA11">
        <v>136.31899999999999</v>
      </c>
      <c r="AB11">
        <v>129.50299999999999</v>
      </c>
      <c r="AC11">
        <v>125.876</v>
      </c>
      <c r="AD11">
        <v>102.619</v>
      </c>
      <c r="AE11">
        <v>103.092</v>
      </c>
      <c r="AF11">
        <v>96.274000000000001</v>
      </c>
      <c r="AH11">
        <f t="shared" si="0"/>
        <v>6.3829026626707738E-2</v>
      </c>
      <c r="AI11">
        <f t="shared" si="1"/>
        <v>110.99186774193549</v>
      </c>
    </row>
    <row r="12" spans="1:35" x14ac:dyDescent="0.2">
      <c r="A12">
        <v>1.1902999999999999</v>
      </c>
      <c r="B12">
        <v>87.846999999999994</v>
      </c>
      <c r="C12">
        <v>81.738399999999999</v>
      </c>
      <c r="D12">
        <v>94.769000000000005</v>
      </c>
      <c r="E12">
        <v>132.09399999999999</v>
      </c>
      <c r="F12">
        <v>111.089</v>
      </c>
      <c r="G12">
        <v>100.84</v>
      </c>
      <c r="H12">
        <v>115.983</v>
      </c>
      <c r="I12">
        <v>100.89</v>
      </c>
      <c r="J12">
        <v>141.678</v>
      </c>
      <c r="K12">
        <v>121.09399999999999</v>
      </c>
      <c r="L12">
        <v>141.05099999999999</v>
      </c>
      <c r="M12">
        <v>121.29600000000001</v>
      </c>
      <c r="N12">
        <v>100.748</v>
      </c>
      <c r="O12">
        <v>106.66500000000001</v>
      </c>
      <c r="P12">
        <v>151.233</v>
      </c>
      <c r="Q12">
        <v>144.13999999999999</v>
      </c>
      <c r="R12">
        <v>81.838999999999999</v>
      </c>
      <c r="S12">
        <v>95.006</v>
      </c>
      <c r="T12">
        <v>130.749</v>
      </c>
      <c r="U12">
        <v>92.766999999999996</v>
      </c>
      <c r="V12">
        <v>111.288</v>
      </c>
      <c r="W12">
        <v>95.302999999999997</v>
      </c>
      <c r="X12">
        <v>50.82</v>
      </c>
      <c r="Y12">
        <v>98.664000000000001</v>
      </c>
      <c r="Z12">
        <v>108.224</v>
      </c>
      <c r="AA12">
        <v>144.57900000000001</v>
      </c>
      <c r="AB12">
        <v>125.679</v>
      </c>
      <c r="AC12">
        <v>137.768</v>
      </c>
      <c r="AD12">
        <v>112.346</v>
      </c>
      <c r="AE12">
        <v>117.08499999999999</v>
      </c>
      <c r="AF12">
        <v>103.73399999999999</v>
      </c>
      <c r="AH12">
        <f t="shared" si="0"/>
        <v>7.0919154666078801E-2</v>
      </c>
      <c r="AI12">
        <f t="shared" si="1"/>
        <v>111.58085161290325</v>
      </c>
    </row>
    <row r="13" spans="1:35" x14ac:dyDescent="0.2">
      <c r="A13">
        <v>1.3093999999999999</v>
      </c>
      <c r="B13">
        <v>97.531999999999996</v>
      </c>
      <c r="C13">
        <v>93.819599999999994</v>
      </c>
      <c r="D13">
        <v>108.557</v>
      </c>
      <c r="E13">
        <v>97.02</v>
      </c>
      <c r="F13">
        <v>108.26300000000001</v>
      </c>
      <c r="G13">
        <v>118.17100000000001</v>
      </c>
      <c r="H13">
        <v>104.554</v>
      </c>
      <c r="I13">
        <v>126.38500000000001</v>
      </c>
      <c r="J13">
        <v>108.157</v>
      </c>
      <c r="K13">
        <v>134.995</v>
      </c>
      <c r="L13">
        <v>117.968</v>
      </c>
      <c r="M13">
        <v>125.773</v>
      </c>
      <c r="N13">
        <v>97.706999999999994</v>
      </c>
      <c r="O13">
        <v>140.59</v>
      </c>
      <c r="P13">
        <v>137.30199999999999</v>
      </c>
      <c r="Q13">
        <v>138.08600000000001</v>
      </c>
      <c r="R13">
        <v>112.02500000000001</v>
      </c>
      <c r="S13">
        <v>97.932000000000002</v>
      </c>
      <c r="T13">
        <v>135.13399999999999</v>
      </c>
      <c r="U13">
        <v>96.081000000000003</v>
      </c>
      <c r="V13">
        <v>127.759</v>
      </c>
      <c r="W13">
        <v>110.017</v>
      </c>
      <c r="X13">
        <v>74.319999999999993</v>
      </c>
      <c r="Y13">
        <v>123.071</v>
      </c>
      <c r="Z13">
        <v>111.598</v>
      </c>
      <c r="AA13">
        <v>131.73699999999999</v>
      </c>
      <c r="AB13">
        <v>110.65600000000001</v>
      </c>
      <c r="AC13">
        <v>137.63399999999999</v>
      </c>
      <c r="AD13">
        <v>93.710999999999999</v>
      </c>
      <c r="AE13">
        <v>114.19499999999999</v>
      </c>
      <c r="AF13">
        <v>110.37</v>
      </c>
      <c r="AH13">
        <f t="shared" si="0"/>
        <v>7.8015240796239255E-2</v>
      </c>
      <c r="AI13">
        <f t="shared" si="1"/>
        <v>114.22966451612903</v>
      </c>
    </row>
    <row r="14" spans="1:35" x14ac:dyDescent="0.2">
      <c r="A14">
        <v>1.4283999999999999</v>
      </c>
      <c r="B14">
        <v>99.293999999999997</v>
      </c>
      <c r="C14">
        <v>94.688299999999998</v>
      </c>
      <c r="D14">
        <v>107.315</v>
      </c>
      <c r="E14">
        <v>112.40600000000001</v>
      </c>
      <c r="F14">
        <v>91.552999999999997</v>
      </c>
      <c r="G14">
        <v>120.447</v>
      </c>
      <c r="H14">
        <v>109.328</v>
      </c>
      <c r="I14">
        <v>98.903000000000006</v>
      </c>
      <c r="J14">
        <v>116.188</v>
      </c>
      <c r="K14">
        <v>130.44399999999999</v>
      </c>
      <c r="L14">
        <v>127.07599999999999</v>
      </c>
      <c r="M14">
        <v>130.27199999999999</v>
      </c>
      <c r="N14">
        <v>91.308999999999997</v>
      </c>
      <c r="O14">
        <v>113.048</v>
      </c>
      <c r="P14">
        <v>151.61199999999999</v>
      </c>
      <c r="Q14">
        <v>135.809</v>
      </c>
      <c r="R14">
        <v>78.88</v>
      </c>
      <c r="S14">
        <v>115.43600000000001</v>
      </c>
      <c r="T14">
        <v>132.452</v>
      </c>
      <c r="U14">
        <v>110.724</v>
      </c>
      <c r="V14">
        <v>131.69800000000001</v>
      </c>
      <c r="W14">
        <v>131.327</v>
      </c>
      <c r="X14">
        <v>66.313000000000002</v>
      </c>
      <c r="Y14">
        <v>102.946</v>
      </c>
      <c r="Z14">
        <v>118.621</v>
      </c>
      <c r="AA14">
        <v>112.44</v>
      </c>
      <c r="AB14">
        <v>123.83199999999999</v>
      </c>
      <c r="AC14">
        <v>155.51599999999999</v>
      </c>
      <c r="AD14">
        <v>102.745</v>
      </c>
      <c r="AE14">
        <v>114.864</v>
      </c>
      <c r="AF14">
        <v>115.97</v>
      </c>
      <c r="AH14">
        <f t="shared" si="0"/>
        <v>8.5105368835610318E-2</v>
      </c>
      <c r="AI14">
        <f t="shared" si="1"/>
        <v>114.30504193548386</v>
      </c>
    </row>
    <row r="15" spans="1:35" x14ac:dyDescent="0.2">
      <c r="A15">
        <v>1.5474000000000001</v>
      </c>
      <c r="B15">
        <v>92.97</v>
      </c>
      <c r="C15">
        <v>94.531599999999997</v>
      </c>
      <c r="D15">
        <v>112.053</v>
      </c>
      <c r="E15">
        <v>120.767</v>
      </c>
      <c r="F15">
        <v>81.215999999999994</v>
      </c>
      <c r="G15">
        <v>121.557</v>
      </c>
      <c r="H15">
        <v>122.45699999999999</v>
      </c>
      <c r="I15">
        <v>84.15</v>
      </c>
      <c r="J15">
        <v>114.732</v>
      </c>
      <c r="K15">
        <v>130.50899999999999</v>
      </c>
      <c r="L15">
        <v>124.506</v>
      </c>
      <c r="M15">
        <v>113.233</v>
      </c>
      <c r="N15">
        <v>81.326999999999998</v>
      </c>
      <c r="O15">
        <v>116.996</v>
      </c>
      <c r="P15">
        <v>144.26900000000001</v>
      </c>
      <c r="Q15">
        <v>141.99100000000001</v>
      </c>
      <c r="R15">
        <v>103.422</v>
      </c>
      <c r="S15">
        <v>111.169</v>
      </c>
      <c r="T15">
        <v>136.19399999999999</v>
      </c>
      <c r="U15">
        <v>127.931</v>
      </c>
      <c r="V15">
        <v>142.84</v>
      </c>
      <c r="W15">
        <v>115.00700000000001</v>
      </c>
      <c r="X15">
        <v>84.111000000000004</v>
      </c>
      <c r="Y15">
        <v>125.42700000000001</v>
      </c>
      <c r="Z15">
        <v>115.119</v>
      </c>
      <c r="AA15">
        <v>129.59299999999999</v>
      </c>
      <c r="AB15">
        <v>105.392</v>
      </c>
      <c r="AC15">
        <v>149.73500000000001</v>
      </c>
      <c r="AD15">
        <v>127.67</v>
      </c>
      <c r="AE15">
        <v>109.584</v>
      </c>
      <c r="AF15">
        <v>112.59099999999999</v>
      </c>
      <c r="AH15">
        <f t="shared" si="0"/>
        <v>9.2195496874981395E-2</v>
      </c>
      <c r="AI15">
        <f t="shared" si="1"/>
        <v>115.90482580645163</v>
      </c>
    </row>
    <row r="16" spans="1:35" x14ac:dyDescent="0.2">
      <c r="A16">
        <v>1.6665000000000001</v>
      </c>
      <c r="B16">
        <v>106.798</v>
      </c>
      <c r="C16">
        <v>99.852400000000003</v>
      </c>
      <c r="D16">
        <v>127.53100000000001</v>
      </c>
      <c r="E16">
        <v>97.161000000000001</v>
      </c>
      <c r="F16">
        <v>102.57299999999999</v>
      </c>
      <c r="G16">
        <v>108.405</v>
      </c>
      <c r="H16">
        <v>103.711</v>
      </c>
      <c r="I16">
        <v>96.811000000000007</v>
      </c>
      <c r="J16">
        <v>98.825999999999993</v>
      </c>
      <c r="K16">
        <v>126.072</v>
      </c>
      <c r="L16">
        <v>112.248</v>
      </c>
      <c r="M16">
        <v>118.244</v>
      </c>
      <c r="N16">
        <v>76.866</v>
      </c>
      <c r="O16">
        <v>100.623</v>
      </c>
      <c r="P16">
        <v>121.467</v>
      </c>
      <c r="Q16">
        <v>129.89099999999999</v>
      </c>
      <c r="R16">
        <v>114.917</v>
      </c>
      <c r="S16">
        <v>115.004</v>
      </c>
      <c r="T16">
        <v>145.36199999999999</v>
      </c>
      <c r="U16">
        <v>130.607</v>
      </c>
      <c r="V16">
        <v>155.79300000000001</v>
      </c>
      <c r="W16">
        <v>125.20399999999999</v>
      </c>
      <c r="X16">
        <v>115.938</v>
      </c>
      <c r="Y16">
        <v>110.52500000000001</v>
      </c>
      <c r="Z16">
        <v>119.35599999999999</v>
      </c>
      <c r="AA16">
        <v>113.723</v>
      </c>
      <c r="AB16">
        <v>97.238</v>
      </c>
      <c r="AC16">
        <v>148.90700000000001</v>
      </c>
      <c r="AD16">
        <v>127.66</v>
      </c>
      <c r="AE16">
        <v>129.589</v>
      </c>
      <c r="AF16">
        <v>115.65600000000001</v>
      </c>
      <c r="AH16">
        <f t="shared" si="0"/>
        <v>9.9291583005141848E-2</v>
      </c>
      <c r="AI16">
        <f t="shared" si="1"/>
        <v>115.8889806451613</v>
      </c>
    </row>
    <row r="17" spans="1:35" x14ac:dyDescent="0.2">
      <c r="A17">
        <v>1.7855000000000001</v>
      </c>
      <c r="B17">
        <v>89.472999999999999</v>
      </c>
      <c r="C17">
        <v>81.862700000000004</v>
      </c>
      <c r="D17">
        <v>99.171000000000006</v>
      </c>
      <c r="E17">
        <v>112.91500000000001</v>
      </c>
      <c r="F17">
        <v>93.602000000000004</v>
      </c>
      <c r="G17">
        <v>108.3</v>
      </c>
      <c r="H17">
        <v>98.896000000000001</v>
      </c>
      <c r="I17">
        <v>80.772999999999996</v>
      </c>
      <c r="J17">
        <v>84.159000000000006</v>
      </c>
      <c r="K17">
        <v>148.309</v>
      </c>
      <c r="L17">
        <v>124.72</v>
      </c>
      <c r="M17">
        <v>97.513000000000005</v>
      </c>
      <c r="N17">
        <v>88.802000000000007</v>
      </c>
      <c r="O17">
        <v>100.46299999999999</v>
      </c>
      <c r="P17">
        <v>147.45599999999999</v>
      </c>
      <c r="Q17">
        <v>120.345</v>
      </c>
      <c r="R17">
        <v>114.58199999999999</v>
      </c>
      <c r="S17">
        <v>106.688</v>
      </c>
      <c r="T17">
        <v>139.57400000000001</v>
      </c>
      <c r="U17">
        <v>123.77</v>
      </c>
      <c r="V17">
        <v>159.74</v>
      </c>
      <c r="W17">
        <v>123.643</v>
      </c>
      <c r="X17">
        <v>121.36499999999999</v>
      </c>
      <c r="Y17">
        <v>98.412000000000006</v>
      </c>
      <c r="Z17">
        <v>131.624</v>
      </c>
      <c r="AA17">
        <v>116.24</v>
      </c>
      <c r="AB17">
        <v>101.05500000000001</v>
      </c>
      <c r="AC17">
        <v>159.702</v>
      </c>
      <c r="AD17">
        <v>126.934</v>
      </c>
      <c r="AE17">
        <v>116.753</v>
      </c>
      <c r="AF17">
        <v>111.456</v>
      </c>
      <c r="AH17">
        <f t="shared" si="0"/>
        <v>0.10638171104451291</v>
      </c>
      <c r="AI17">
        <f t="shared" si="1"/>
        <v>113.81605483870966</v>
      </c>
    </row>
    <row r="18" spans="1:35" x14ac:dyDescent="0.2">
      <c r="A18">
        <v>1.9046000000000001</v>
      </c>
      <c r="B18">
        <v>110.379</v>
      </c>
      <c r="C18">
        <v>86.2012</v>
      </c>
      <c r="D18">
        <v>121.83799999999999</v>
      </c>
      <c r="E18">
        <v>100.721</v>
      </c>
      <c r="F18">
        <v>106.099</v>
      </c>
      <c r="G18">
        <v>106.206</v>
      </c>
      <c r="H18">
        <v>101.10599999999999</v>
      </c>
      <c r="I18">
        <v>71.242000000000004</v>
      </c>
      <c r="J18">
        <v>98.1</v>
      </c>
      <c r="K18">
        <v>137.33000000000001</v>
      </c>
      <c r="L18">
        <v>113.852</v>
      </c>
      <c r="M18">
        <v>89.073999999999998</v>
      </c>
      <c r="N18">
        <v>59.738</v>
      </c>
      <c r="O18">
        <v>86.444999999999993</v>
      </c>
      <c r="P18">
        <v>140.57300000000001</v>
      </c>
      <c r="Q18">
        <v>120.139</v>
      </c>
      <c r="R18">
        <v>86.33</v>
      </c>
      <c r="S18">
        <v>108.09699999999999</v>
      </c>
      <c r="T18">
        <v>117.58499999999999</v>
      </c>
      <c r="U18">
        <v>109.1</v>
      </c>
      <c r="V18">
        <v>131.83600000000001</v>
      </c>
      <c r="W18">
        <v>117.14100000000001</v>
      </c>
      <c r="X18">
        <v>146.21299999999999</v>
      </c>
      <c r="Y18">
        <v>89.686000000000007</v>
      </c>
      <c r="Z18">
        <v>117.08799999999999</v>
      </c>
      <c r="AA18">
        <v>99.528999999999996</v>
      </c>
      <c r="AB18">
        <v>78.611999999999995</v>
      </c>
      <c r="AC18">
        <v>152.65</v>
      </c>
      <c r="AD18">
        <v>131.59700000000001</v>
      </c>
      <c r="AE18">
        <v>135.05199999999999</v>
      </c>
      <c r="AF18">
        <v>103.42100000000001</v>
      </c>
      <c r="AH18">
        <f t="shared" si="0"/>
        <v>0.11347779717467336</v>
      </c>
      <c r="AI18">
        <f t="shared" si="1"/>
        <v>108.80581290322586</v>
      </c>
    </row>
    <row r="19" spans="1:35" x14ac:dyDescent="0.2">
      <c r="A19">
        <v>2.0236000000000001</v>
      </c>
      <c r="B19">
        <v>99.512</v>
      </c>
      <c r="C19">
        <v>88.154399999999995</v>
      </c>
      <c r="D19">
        <v>102.137</v>
      </c>
      <c r="E19">
        <v>87.888000000000005</v>
      </c>
      <c r="F19">
        <v>99.814999999999998</v>
      </c>
      <c r="G19">
        <v>99.141999999999996</v>
      </c>
      <c r="H19">
        <v>81.366</v>
      </c>
      <c r="I19">
        <v>66.355999999999995</v>
      </c>
      <c r="J19">
        <v>94.177000000000007</v>
      </c>
      <c r="K19">
        <v>133.98099999999999</v>
      </c>
      <c r="L19">
        <v>103.136</v>
      </c>
      <c r="M19">
        <v>68.274000000000001</v>
      </c>
      <c r="N19">
        <v>72.558000000000007</v>
      </c>
      <c r="O19">
        <v>79.605000000000004</v>
      </c>
      <c r="P19">
        <v>117.93300000000001</v>
      </c>
      <c r="Q19">
        <v>107.476</v>
      </c>
      <c r="R19">
        <v>83.001000000000005</v>
      </c>
      <c r="S19">
        <v>107.136</v>
      </c>
      <c r="T19">
        <v>122.497</v>
      </c>
      <c r="U19">
        <v>130.20400000000001</v>
      </c>
      <c r="V19">
        <v>132.89099999999999</v>
      </c>
      <c r="W19">
        <v>150.13399999999999</v>
      </c>
      <c r="X19">
        <v>131.773</v>
      </c>
      <c r="Y19">
        <v>85.313000000000002</v>
      </c>
      <c r="Z19">
        <v>108.471</v>
      </c>
      <c r="AA19">
        <v>117.852</v>
      </c>
      <c r="AB19">
        <v>61.906999999999996</v>
      </c>
      <c r="AC19">
        <v>154.14699999999999</v>
      </c>
      <c r="AD19">
        <v>137.28700000000001</v>
      </c>
      <c r="AE19">
        <v>113.98</v>
      </c>
      <c r="AF19">
        <v>101.217</v>
      </c>
      <c r="AH19">
        <f t="shared" si="0"/>
        <v>0.12056792521404443</v>
      </c>
      <c r="AI19">
        <f t="shared" si="1"/>
        <v>104.49420645161291</v>
      </c>
    </row>
    <row r="20" spans="1:35" x14ac:dyDescent="0.2">
      <c r="A20">
        <v>2.1425999999999998</v>
      </c>
      <c r="B20">
        <v>115.587</v>
      </c>
      <c r="C20">
        <v>81.5822</v>
      </c>
      <c r="D20">
        <v>114.76900000000001</v>
      </c>
      <c r="E20">
        <v>87.506</v>
      </c>
      <c r="F20">
        <v>95.965000000000003</v>
      </c>
      <c r="G20">
        <v>100.032</v>
      </c>
      <c r="H20">
        <v>87.061999999999998</v>
      </c>
      <c r="I20">
        <v>62.18</v>
      </c>
      <c r="J20">
        <v>90.733000000000004</v>
      </c>
      <c r="K20">
        <v>125.655</v>
      </c>
      <c r="L20">
        <v>96.811999999999998</v>
      </c>
      <c r="M20">
        <v>69.802999999999997</v>
      </c>
      <c r="N20">
        <v>58.92</v>
      </c>
      <c r="O20">
        <v>94.382999999999996</v>
      </c>
      <c r="P20">
        <v>105.42100000000001</v>
      </c>
      <c r="Q20">
        <v>111.124</v>
      </c>
      <c r="R20">
        <v>68.415999999999997</v>
      </c>
      <c r="S20">
        <v>142.369</v>
      </c>
      <c r="T20">
        <v>124.843</v>
      </c>
      <c r="U20">
        <v>129.357</v>
      </c>
      <c r="V20">
        <v>141.155</v>
      </c>
      <c r="W20">
        <v>133.28100000000001</v>
      </c>
      <c r="X20">
        <v>137.01499999999999</v>
      </c>
      <c r="Y20">
        <v>81.661000000000001</v>
      </c>
      <c r="Z20">
        <v>106.38200000000001</v>
      </c>
      <c r="AA20">
        <v>124.905</v>
      </c>
      <c r="AB20">
        <v>70.198999999999998</v>
      </c>
      <c r="AC20">
        <v>152.26</v>
      </c>
      <c r="AD20">
        <v>136.53</v>
      </c>
      <c r="AE20">
        <v>134.71100000000001</v>
      </c>
      <c r="AF20">
        <v>104.384</v>
      </c>
      <c r="AH20">
        <f t="shared" si="0"/>
        <v>0.12765805325341548</v>
      </c>
      <c r="AI20">
        <f t="shared" si="1"/>
        <v>105.96781290322583</v>
      </c>
    </row>
    <row r="21" spans="1:35" x14ac:dyDescent="0.2">
      <c r="A21">
        <v>2.2616999999999998</v>
      </c>
      <c r="B21">
        <v>88.022999999999996</v>
      </c>
      <c r="C21">
        <v>76.986199999999997</v>
      </c>
      <c r="D21">
        <v>105.131</v>
      </c>
      <c r="E21">
        <v>75.426000000000002</v>
      </c>
      <c r="F21">
        <v>86.86</v>
      </c>
      <c r="G21">
        <v>94.01</v>
      </c>
      <c r="H21">
        <v>66.468999999999994</v>
      </c>
      <c r="I21">
        <v>64.233999999999995</v>
      </c>
      <c r="J21">
        <v>102.408</v>
      </c>
      <c r="K21">
        <v>129.42500000000001</v>
      </c>
      <c r="L21">
        <v>93.968999999999994</v>
      </c>
      <c r="M21">
        <v>73.108000000000004</v>
      </c>
      <c r="N21">
        <v>45.405999999999999</v>
      </c>
      <c r="O21">
        <v>71.034000000000006</v>
      </c>
      <c r="P21">
        <v>100.446</v>
      </c>
      <c r="Q21">
        <v>103.001</v>
      </c>
      <c r="R21">
        <v>75.960999999999999</v>
      </c>
      <c r="S21">
        <v>116.727</v>
      </c>
      <c r="T21">
        <v>119.336</v>
      </c>
      <c r="U21">
        <v>96.21</v>
      </c>
      <c r="V21">
        <v>140.91499999999999</v>
      </c>
      <c r="W21">
        <v>132.559</v>
      </c>
      <c r="X21">
        <v>131.25899999999999</v>
      </c>
      <c r="Y21">
        <v>90.016000000000005</v>
      </c>
      <c r="Z21">
        <v>87.156000000000006</v>
      </c>
      <c r="AA21">
        <v>116.01</v>
      </c>
      <c r="AB21">
        <v>75.14</v>
      </c>
      <c r="AC21">
        <v>155.03</v>
      </c>
      <c r="AD21">
        <v>134.92699999999999</v>
      </c>
      <c r="AE21">
        <v>118.22199999999999</v>
      </c>
      <c r="AF21">
        <v>103.848</v>
      </c>
      <c r="AH21">
        <f t="shared" si="0"/>
        <v>0.13475413938357592</v>
      </c>
      <c r="AI21">
        <f t="shared" si="1"/>
        <v>99.008135483870987</v>
      </c>
    </row>
    <row r="22" spans="1:35" x14ac:dyDescent="0.2">
      <c r="A22">
        <v>2.3807</v>
      </c>
      <c r="B22">
        <v>107.14</v>
      </c>
      <c r="C22">
        <v>84.205399999999997</v>
      </c>
      <c r="D22">
        <v>96.05</v>
      </c>
      <c r="E22">
        <v>65.03</v>
      </c>
      <c r="F22">
        <v>82.665999999999997</v>
      </c>
      <c r="G22">
        <v>92.552000000000007</v>
      </c>
      <c r="H22">
        <v>79.141000000000005</v>
      </c>
      <c r="I22">
        <v>53.793999999999997</v>
      </c>
      <c r="J22">
        <v>89.647000000000006</v>
      </c>
      <c r="K22">
        <v>128.13499999999999</v>
      </c>
      <c r="L22">
        <v>100.821</v>
      </c>
      <c r="M22">
        <v>60.375</v>
      </c>
      <c r="N22">
        <v>52.390999999999998</v>
      </c>
      <c r="O22">
        <v>65.957999999999998</v>
      </c>
      <c r="P22">
        <v>103.265</v>
      </c>
      <c r="Q22">
        <v>81.927000000000007</v>
      </c>
      <c r="R22">
        <v>71.200999999999993</v>
      </c>
      <c r="S22">
        <v>123.88200000000001</v>
      </c>
      <c r="T22">
        <v>131.69300000000001</v>
      </c>
      <c r="U22">
        <v>126.602</v>
      </c>
      <c r="V22">
        <v>143.61099999999999</v>
      </c>
      <c r="W22">
        <v>139.48099999999999</v>
      </c>
      <c r="X22">
        <v>140.97499999999999</v>
      </c>
      <c r="Y22">
        <v>104.642</v>
      </c>
      <c r="Z22">
        <v>66.83</v>
      </c>
      <c r="AA22">
        <v>106.7</v>
      </c>
      <c r="AB22">
        <v>74.638999999999996</v>
      </c>
      <c r="AC22">
        <v>141.256</v>
      </c>
      <c r="AD22">
        <v>134.68600000000001</v>
      </c>
      <c r="AE22">
        <v>137.34899999999999</v>
      </c>
      <c r="AF22">
        <v>113.22499999999999</v>
      </c>
      <c r="AH22">
        <f t="shared" si="0"/>
        <v>0.14184426742294701</v>
      </c>
      <c r="AI22">
        <f t="shared" si="1"/>
        <v>99.99578709677418</v>
      </c>
    </row>
    <row r="23" spans="1:35" x14ac:dyDescent="0.2">
      <c r="A23">
        <v>2.4996999999999998</v>
      </c>
      <c r="B23">
        <v>101.081</v>
      </c>
      <c r="C23">
        <v>78.501099999999994</v>
      </c>
      <c r="D23">
        <v>78.045000000000002</v>
      </c>
      <c r="E23">
        <v>65.873000000000005</v>
      </c>
      <c r="F23">
        <v>82.399000000000001</v>
      </c>
      <c r="G23">
        <v>94.058000000000007</v>
      </c>
      <c r="H23">
        <v>64.186000000000007</v>
      </c>
      <c r="I23">
        <v>60.414000000000001</v>
      </c>
      <c r="J23">
        <v>83.347999999999999</v>
      </c>
      <c r="K23">
        <v>111.274</v>
      </c>
      <c r="L23">
        <v>86.721000000000004</v>
      </c>
      <c r="M23">
        <v>52.188000000000002</v>
      </c>
      <c r="N23">
        <v>51.359000000000002</v>
      </c>
      <c r="O23">
        <v>68.647000000000006</v>
      </c>
      <c r="P23">
        <v>92.364999999999995</v>
      </c>
      <c r="Q23">
        <v>97.24</v>
      </c>
      <c r="R23">
        <v>82.361000000000004</v>
      </c>
      <c r="S23">
        <v>120.536</v>
      </c>
      <c r="T23">
        <v>156.559</v>
      </c>
      <c r="U23">
        <v>109.185</v>
      </c>
      <c r="V23">
        <v>112.693</v>
      </c>
      <c r="W23">
        <v>141.11099999999999</v>
      </c>
      <c r="X23">
        <v>154.05699999999999</v>
      </c>
      <c r="Y23">
        <v>88.363</v>
      </c>
      <c r="Z23">
        <v>86.41</v>
      </c>
      <c r="AA23">
        <v>107.55200000000001</v>
      </c>
      <c r="AB23">
        <v>69.403999999999996</v>
      </c>
      <c r="AC23">
        <v>137.33699999999999</v>
      </c>
      <c r="AD23">
        <v>121.82299999999999</v>
      </c>
      <c r="AE23">
        <v>129.30500000000001</v>
      </c>
      <c r="AF23">
        <v>104.36</v>
      </c>
      <c r="AH23">
        <f t="shared" si="0"/>
        <v>0.14893439546231804</v>
      </c>
      <c r="AI23">
        <f t="shared" si="1"/>
        <v>96.411454838709659</v>
      </c>
    </row>
    <row r="24" spans="1:35" x14ac:dyDescent="0.2">
      <c r="A24">
        <v>2.6187999999999998</v>
      </c>
      <c r="B24">
        <v>96.447999999999993</v>
      </c>
      <c r="C24">
        <v>62.137099999999997</v>
      </c>
      <c r="D24">
        <v>97.152000000000001</v>
      </c>
      <c r="E24">
        <v>71.834000000000003</v>
      </c>
      <c r="F24">
        <v>95.948999999999998</v>
      </c>
      <c r="G24">
        <v>99.036000000000001</v>
      </c>
      <c r="H24">
        <v>72.766999999999996</v>
      </c>
      <c r="I24">
        <v>55.69</v>
      </c>
      <c r="J24">
        <v>66.09</v>
      </c>
      <c r="K24">
        <v>116.53</v>
      </c>
      <c r="L24">
        <v>99.331000000000003</v>
      </c>
      <c r="M24">
        <v>51.893999999999998</v>
      </c>
      <c r="N24">
        <v>46.715000000000003</v>
      </c>
      <c r="O24">
        <v>56.768000000000001</v>
      </c>
      <c r="P24">
        <v>93.793000000000006</v>
      </c>
      <c r="Q24">
        <v>73.888000000000005</v>
      </c>
      <c r="R24">
        <v>75.209999999999994</v>
      </c>
      <c r="S24">
        <v>128.12700000000001</v>
      </c>
      <c r="T24">
        <v>135.196</v>
      </c>
      <c r="U24">
        <v>141.71100000000001</v>
      </c>
      <c r="V24">
        <v>131.583</v>
      </c>
      <c r="W24">
        <v>140.27000000000001</v>
      </c>
      <c r="X24">
        <v>145.15299999999999</v>
      </c>
      <c r="Y24">
        <v>87.908000000000001</v>
      </c>
      <c r="Z24">
        <v>67.058999999999997</v>
      </c>
      <c r="AA24">
        <v>98.224000000000004</v>
      </c>
      <c r="AB24">
        <v>59.332000000000001</v>
      </c>
      <c r="AC24">
        <v>136.72900000000001</v>
      </c>
      <c r="AD24">
        <v>127.64700000000001</v>
      </c>
      <c r="AE24">
        <v>132.352</v>
      </c>
      <c r="AF24">
        <v>91.445999999999998</v>
      </c>
      <c r="AH24">
        <f t="shared" si="0"/>
        <v>0.15603048159247851</v>
      </c>
      <c r="AI24">
        <f t="shared" si="1"/>
        <v>95.2893258064516</v>
      </c>
    </row>
    <row r="25" spans="1:35" x14ac:dyDescent="0.2">
      <c r="A25">
        <v>2.7378</v>
      </c>
      <c r="B25">
        <v>87.388999999999996</v>
      </c>
      <c r="C25">
        <v>72.666700000000006</v>
      </c>
      <c r="D25">
        <v>81.715999999999994</v>
      </c>
      <c r="E25">
        <v>81.444000000000003</v>
      </c>
      <c r="F25">
        <v>83.638000000000005</v>
      </c>
      <c r="G25">
        <v>73.328999999999994</v>
      </c>
      <c r="H25">
        <v>72.918999999999997</v>
      </c>
      <c r="I25">
        <v>66.625</v>
      </c>
      <c r="J25">
        <v>64.552000000000007</v>
      </c>
      <c r="K25">
        <v>106.34699999999999</v>
      </c>
      <c r="L25">
        <v>83.075999999999993</v>
      </c>
      <c r="M25">
        <v>53.518000000000001</v>
      </c>
      <c r="N25">
        <v>52.030999999999999</v>
      </c>
      <c r="O25">
        <v>56.499000000000002</v>
      </c>
      <c r="P25">
        <v>96.548000000000002</v>
      </c>
      <c r="Q25">
        <v>75.132999999999996</v>
      </c>
      <c r="R25">
        <v>70.849000000000004</v>
      </c>
      <c r="S25">
        <v>122.498</v>
      </c>
      <c r="T25">
        <v>126.532</v>
      </c>
      <c r="U25">
        <v>120.931</v>
      </c>
      <c r="V25">
        <v>113.733</v>
      </c>
      <c r="W25">
        <v>155.74100000000001</v>
      </c>
      <c r="X25">
        <v>137.471</v>
      </c>
      <c r="Y25">
        <v>91.980999999999995</v>
      </c>
      <c r="Z25">
        <v>58.677999999999997</v>
      </c>
      <c r="AA25">
        <v>84.034000000000006</v>
      </c>
      <c r="AB25">
        <v>45.11</v>
      </c>
      <c r="AC25">
        <v>128.91999999999999</v>
      </c>
      <c r="AD25">
        <v>124.849</v>
      </c>
      <c r="AE25">
        <v>118.29300000000001</v>
      </c>
      <c r="AF25">
        <v>85.632000000000005</v>
      </c>
      <c r="AH25">
        <f t="shared" si="0"/>
        <v>0.16312060963184957</v>
      </c>
      <c r="AI25">
        <f t="shared" si="1"/>
        <v>90.086538709677427</v>
      </c>
    </row>
    <row r="26" spans="1:35" x14ac:dyDescent="0.2">
      <c r="A26">
        <v>2.8567999999999998</v>
      </c>
      <c r="B26">
        <v>101.181</v>
      </c>
      <c r="C26">
        <v>53.538400000000003</v>
      </c>
      <c r="D26">
        <v>81.001000000000005</v>
      </c>
      <c r="E26">
        <v>72.725999999999999</v>
      </c>
      <c r="F26">
        <v>81.507000000000005</v>
      </c>
      <c r="G26">
        <v>83.867000000000004</v>
      </c>
      <c r="H26">
        <v>57.835000000000001</v>
      </c>
      <c r="I26">
        <v>51.113999999999997</v>
      </c>
      <c r="J26">
        <v>70.441000000000003</v>
      </c>
      <c r="K26">
        <v>81.018000000000001</v>
      </c>
      <c r="L26">
        <v>91.616</v>
      </c>
      <c r="M26">
        <v>51.942</v>
      </c>
      <c r="N26">
        <v>43.399000000000001</v>
      </c>
      <c r="O26">
        <v>34.234000000000002</v>
      </c>
      <c r="P26">
        <v>73.445999999999998</v>
      </c>
      <c r="Q26">
        <v>76.885999999999996</v>
      </c>
      <c r="R26">
        <v>58.104999999999997</v>
      </c>
      <c r="S26">
        <v>147.46700000000001</v>
      </c>
      <c r="T26">
        <v>130.346</v>
      </c>
      <c r="U26">
        <v>131.31899999999999</v>
      </c>
      <c r="V26">
        <v>100.127</v>
      </c>
      <c r="W26">
        <v>135.42099999999999</v>
      </c>
      <c r="X26">
        <v>136.58000000000001</v>
      </c>
      <c r="Y26">
        <v>65.703999999999994</v>
      </c>
      <c r="Z26">
        <v>50.338000000000001</v>
      </c>
      <c r="AA26">
        <v>99.426000000000002</v>
      </c>
      <c r="AB26">
        <v>47.058</v>
      </c>
      <c r="AC26">
        <v>98.769000000000005</v>
      </c>
      <c r="AD26">
        <v>107.07</v>
      </c>
      <c r="AE26">
        <v>121.383</v>
      </c>
      <c r="AF26">
        <v>102.19799999999999</v>
      </c>
      <c r="AH26">
        <f t="shared" si="0"/>
        <v>0.17021073767122064</v>
      </c>
      <c r="AI26">
        <f t="shared" si="1"/>
        <v>85.06652903225806</v>
      </c>
    </row>
    <row r="27" spans="1:35" x14ac:dyDescent="0.2">
      <c r="A27">
        <v>2.9759000000000002</v>
      </c>
      <c r="B27">
        <v>91.239000000000004</v>
      </c>
      <c r="C27">
        <v>66.750799999999998</v>
      </c>
      <c r="D27">
        <v>68.667000000000002</v>
      </c>
      <c r="E27">
        <v>71.341999999999999</v>
      </c>
      <c r="F27">
        <v>78.451999999999998</v>
      </c>
      <c r="G27">
        <v>85.344999999999999</v>
      </c>
      <c r="H27">
        <v>49.908999999999999</v>
      </c>
      <c r="I27">
        <v>60.828000000000003</v>
      </c>
      <c r="J27">
        <v>68.596000000000004</v>
      </c>
      <c r="K27">
        <v>88.932000000000002</v>
      </c>
      <c r="L27">
        <v>86.225999999999999</v>
      </c>
      <c r="M27">
        <v>51.682000000000002</v>
      </c>
      <c r="N27">
        <v>55.662999999999997</v>
      </c>
      <c r="O27">
        <v>42.994999999999997</v>
      </c>
      <c r="P27">
        <v>88.284999999999997</v>
      </c>
      <c r="Q27">
        <v>64.331999999999994</v>
      </c>
      <c r="R27">
        <v>54.359000000000002</v>
      </c>
      <c r="S27">
        <v>105.316</v>
      </c>
      <c r="T27">
        <v>132.518</v>
      </c>
      <c r="U27">
        <v>125.852</v>
      </c>
      <c r="V27">
        <v>106.41</v>
      </c>
      <c r="W27">
        <v>135.471</v>
      </c>
      <c r="X27">
        <v>126.289</v>
      </c>
      <c r="Y27">
        <v>64.585999999999999</v>
      </c>
      <c r="Z27">
        <v>63.595999999999997</v>
      </c>
      <c r="AA27">
        <v>95.972999999999999</v>
      </c>
      <c r="AB27">
        <v>53.168999999999997</v>
      </c>
      <c r="AC27">
        <v>116.646</v>
      </c>
      <c r="AD27">
        <v>105.867</v>
      </c>
      <c r="AE27">
        <v>116.745</v>
      </c>
      <c r="AF27">
        <v>72.509</v>
      </c>
      <c r="AH27">
        <f t="shared" si="0"/>
        <v>0.1773068238013811</v>
      </c>
      <c r="AI27">
        <f t="shared" si="1"/>
        <v>83.695154838709698</v>
      </c>
    </row>
    <row r="28" spans="1:35" x14ac:dyDescent="0.2">
      <c r="A28">
        <v>3.0949</v>
      </c>
      <c r="B28">
        <v>90.177999999999997</v>
      </c>
      <c r="C28">
        <v>58.806199999999997</v>
      </c>
      <c r="D28">
        <v>68.561999999999998</v>
      </c>
      <c r="E28">
        <v>64.546999999999997</v>
      </c>
      <c r="F28">
        <v>61.648000000000003</v>
      </c>
      <c r="G28">
        <v>71.281000000000006</v>
      </c>
      <c r="H28">
        <v>39.1</v>
      </c>
      <c r="I28">
        <v>48.088000000000001</v>
      </c>
      <c r="J28">
        <v>58.326000000000001</v>
      </c>
      <c r="K28">
        <v>76.64</v>
      </c>
      <c r="L28">
        <v>73.956999999999994</v>
      </c>
      <c r="M28">
        <v>46.606000000000002</v>
      </c>
      <c r="N28">
        <v>40.915999999999997</v>
      </c>
      <c r="O28">
        <v>44.441000000000003</v>
      </c>
      <c r="P28">
        <v>84.153000000000006</v>
      </c>
      <c r="Q28">
        <v>57.978999999999999</v>
      </c>
      <c r="R28">
        <v>44.162999999999997</v>
      </c>
      <c r="S28">
        <v>119.07299999999999</v>
      </c>
      <c r="T28">
        <v>102.505</v>
      </c>
      <c r="U28">
        <v>98.578000000000003</v>
      </c>
      <c r="V28">
        <v>100.73</v>
      </c>
      <c r="W28">
        <v>118.82299999999999</v>
      </c>
      <c r="X28">
        <v>146.547</v>
      </c>
      <c r="Y28">
        <v>61.057000000000002</v>
      </c>
      <c r="Z28">
        <v>79.977000000000004</v>
      </c>
      <c r="AA28">
        <v>70.391999999999996</v>
      </c>
      <c r="AB28">
        <v>56.631</v>
      </c>
      <c r="AC28">
        <v>94.096000000000004</v>
      </c>
      <c r="AD28">
        <v>107.892</v>
      </c>
      <c r="AE28">
        <v>103.87</v>
      </c>
      <c r="AF28">
        <v>76.722999999999999</v>
      </c>
      <c r="AH28">
        <f t="shared" si="0"/>
        <v>0.18439695184075217</v>
      </c>
      <c r="AI28">
        <f t="shared" si="1"/>
        <v>76.331780645161302</v>
      </c>
    </row>
    <row r="29" spans="1:35" x14ac:dyDescent="0.2">
      <c r="A29">
        <v>3.2139000000000002</v>
      </c>
      <c r="B29">
        <v>84.322000000000003</v>
      </c>
      <c r="C29">
        <v>62.551000000000002</v>
      </c>
      <c r="D29">
        <v>64.882999999999996</v>
      </c>
      <c r="E29">
        <v>59.98</v>
      </c>
      <c r="F29">
        <v>50.429000000000002</v>
      </c>
      <c r="G29">
        <v>72.766000000000005</v>
      </c>
      <c r="H29">
        <v>46.164000000000001</v>
      </c>
      <c r="I29">
        <v>49.777999999999999</v>
      </c>
      <c r="J29">
        <v>65.647000000000006</v>
      </c>
      <c r="K29">
        <v>74.650999999999996</v>
      </c>
      <c r="L29">
        <v>73.325999999999993</v>
      </c>
      <c r="M29">
        <v>47.183</v>
      </c>
      <c r="N29">
        <v>42.49</v>
      </c>
      <c r="O29">
        <v>34.143999999999998</v>
      </c>
      <c r="P29">
        <v>85.504000000000005</v>
      </c>
      <c r="Q29">
        <v>65.994</v>
      </c>
      <c r="R29">
        <v>48.104999999999997</v>
      </c>
      <c r="S29">
        <v>130.99100000000001</v>
      </c>
      <c r="T29">
        <v>117.643</v>
      </c>
      <c r="U29">
        <v>100.846</v>
      </c>
      <c r="V29">
        <v>97.781999999999996</v>
      </c>
      <c r="W29">
        <v>125.935</v>
      </c>
      <c r="X29">
        <v>143.31</v>
      </c>
      <c r="Y29">
        <v>59.44</v>
      </c>
      <c r="Z29">
        <v>44.521000000000001</v>
      </c>
      <c r="AA29">
        <v>94.897999999999996</v>
      </c>
      <c r="AB29">
        <v>49.209000000000003</v>
      </c>
      <c r="AC29">
        <v>99.504999999999995</v>
      </c>
      <c r="AD29">
        <v>103.456</v>
      </c>
      <c r="AE29">
        <v>102.869</v>
      </c>
      <c r="AF29">
        <v>83.058000000000007</v>
      </c>
      <c r="AH29">
        <f t="shared" si="0"/>
        <v>0.19148707988012323</v>
      </c>
      <c r="AI29">
        <f t="shared" si="1"/>
        <v>76.818709677419363</v>
      </c>
    </row>
    <row r="30" spans="1:35" x14ac:dyDescent="0.2">
      <c r="A30">
        <v>3.3330000000000002</v>
      </c>
      <c r="B30">
        <v>88.704999999999998</v>
      </c>
      <c r="C30">
        <v>51.781199999999998</v>
      </c>
      <c r="D30">
        <v>56.345999999999997</v>
      </c>
      <c r="E30">
        <v>68.73</v>
      </c>
      <c r="F30">
        <v>51.709000000000003</v>
      </c>
      <c r="G30">
        <v>65.825000000000003</v>
      </c>
      <c r="H30">
        <v>43.317999999999998</v>
      </c>
      <c r="I30">
        <v>52.656999999999996</v>
      </c>
      <c r="J30">
        <v>71.084999999999994</v>
      </c>
      <c r="K30">
        <v>67.856999999999999</v>
      </c>
      <c r="L30">
        <v>71.135999999999996</v>
      </c>
      <c r="M30">
        <v>53.274000000000001</v>
      </c>
      <c r="N30">
        <v>32.792999999999999</v>
      </c>
      <c r="O30">
        <v>28.145</v>
      </c>
      <c r="P30">
        <v>89.358000000000004</v>
      </c>
      <c r="Q30">
        <v>39.359000000000002</v>
      </c>
      <c r="R30">
        <v>36.506</v>
      </c>
      <c r="S30">
        <v>115.292</v>
      </c>
      <c r="T30">
        <v>136.875</v>
      </c>
      <c r="U30">
        <v>107.687</v>
      </c>
      <c r="V30">
        <v>79.873999999999995</v>
      </c>
      <c r="W30">
        <v>107.961</v>
      </c>
      <c r="X30">
        <v>100.133</v>
      </c>
      <c r="Y30">
        <v>68.241</v>
      </c>
      <c r="Z30">
        <v>56.911000000000001</v>
      </c>
      <c r="AA30">
        <v>63.835999999999999</v>
      </c>
      <c r="AB30">
        <v>56.241999999999997</v>
      </c>
      <c r="AC30">
        <v>84.602000000000004</v>
      </c>
      <c r="AD30">
        <v>92.626000000000005</v>
      </c>
      <c r="AE30">
        <v>89.948999999999998</v>
      </c>
      <c r="AF30">
        <v>73.963999999999999</v>
      </c>
      <c r="AH30">
        <f t="shared" si="0"/>
        <v>0.1985831660102837</v>
      </c>
      <c r="AI30">
        <f t="shared" si="1"/>
        <v>71.057329032258068</v>
      </c>
    </row>
    <row r="31" spans="1:35" x14ac:dyDescent="0.2">
      <c r="A31">
        <v>3.452</v>
      </c>
      <c r="B31">
        <v>81.835999999999999</v>
      </c>
      <c r="C31">
        <v>52.498100000000001</v>
      </c>
      <c r="D31">
        <v>60.823</v>
      </c>
      <c r="E31">
        <v>59.585000000000001</v>
      </c>
      <c r="F31">
        <v>66.525000000000006</v>
      </c>
      <c r="G31">
        <v>67.301000000000002</v>
      </c>
      <c r="H31">
        <v>42.591999999999999</v>
      </c>
      <c r="I31">
        <v>50.082000000000001</v>
      </c>
      <c r="J31">
        <v>68.144000000000005</v>
      </c>
      <c r="K31">
        <v>59.445</v>
      </c>
      <c r="L31">
        <v>65.05</v>
      </c>
      <c r="M31">
        <v>45.198999999999998</v>
      </c>
      <c r="N31">
        <v>30.888000000000002</v>
      </c>
      <c r="O31">
        <v>36.103000000000002</v>
      </c>
      <c r="P31">
        <v>89.963999999999999</v>
      </c>
      <c r="Q31">
        <v>58.323</v>
      </c>
      <c r="R31">
        <v>43.96</v>
      </c>
      <c r="S31">
        <v>104.801</v>
      </c>
      <c r="T31">
        <v>123.354</v>
      </c>
      <c r="U31">
        <v>87.936000000000007</v>
      </c>
      <c r="V31">
        <v>72.352999999999994</v>
      </c>
      <c r="W31">
        <v>104.229</v>
      </c>
      <c r="X31">
        <v>96.88</v>
      </c>
      <c r="Y31">
        <v>45.558</v>
      </c>
      <c r="Z31">
        <v>49.853999999999999</v>
      </c>
      <c r="AA31">
        <v>69.864999999999995</v>
      </c>
      <c r="AB31">
        <v>49.152999999999999</v>
      </c>
      <c r="AC31">
        <v>69.888000000000005</v>
      </c>
      <c r="AD31">
        <v>107.214</v>
      </c>
      <c r="AE31">
        <v>91.247</v>
      </c>
      <c r="AF31">
        <v>59.533999999999999</v>
      </c>
      <c r="AH31">
        <f t="shared" si="0"/>
        <v>0.20567329404965473</v>
      </c>
      <c r="AI31">
        <f t="shared" si="1"/>
        <v>68.070454838709679</v>
      </c>
    </row>
    <row r="32" spans="1:35" x14ac:dyDescent="0.2">
      <c r="A32">
        <v>3.5710000000000002</v>
      </c>
      <c r="B32">
        <v>84.385000000000005</v>
      </c>
      <c r="C32">
        <v>68.632999999999996</v>
      </c>
      <c r="D32">
        <v>59.036999999999999</v>
      </c>
      <c r="E32">
        <v>53.503999999999998</v>
      </c>
      <c r="F32">
        <v>62.331000000000003</v>
      </c>
      <c r="G32">
        <v>66.936000000000007</v>
      </c>
      <c r="H32">
        <v>41.618000000000002</v>
      </c>
      <c r="I32">
        <v>64.600999999999999</v>
      </c>
      <c r="J32">
        <v>69.971000000000004</v>
      </c>
      <c r="K32">
        <v>61.162999999999997</v>
      </c>
      <c r="L32">
        <v>65.438000000000002</v>
      </c>
      <c r="M32">
        <v>51.024000000000001</v>
      </c>
      <c r="N32">
        <v>48.88</v>
      </c>
      <c r="O32">
        <v>34.215000000000003</v>
      </c>
      <c r="P32">
        <v>80.367999999999995</v>
      </c>
      <c r="Q32">
        <v>57.290999999999997</v>
      </c>
      <c r="R32">
        <v>39.302</v>
      </c>
      <c r="S32">
        <v>108.723</v>
      </c>
      <c r="T32">
        <v>109.774</v>
      </c>
      <c r="U32">
        <v>88.203999999999994</v>
      </c>
      <c r="V32">
        <v>67.465000000000003</v>
      </c>
      <c r="W32">
        <v>121.842</v>
      </c>
      <c r="X32">
        <v>109.304</v>
      </c>
      <c r="Y32">
        <v>57.527999999999999</v>
      </c>
      <c r="Z32">
        <v>36.314</v>
      </c>
      <c r="AA32">
        <v>67.861000000000004</v>
      </c>
      <c r="AB32">
        <v>59.841999999999999</v>
      </c>
      <c r="AC32">
        <v>63.033000000000001</v>
      </c>
      <c r="AD32">
        <v>105.982</v>
      </c>
      <c r="AE32">
        <v>85.847999999999999</v>
      </c>
      <c r="AF32">
        <v>72.066000000000003</v>
      </c>
      <c r="AH32">
        <f t="shared" si="0"/>
        <v>0.21276342208902582</v>
      </c>
      <c r="AI32">
        <f t="shared" si="1"/>
        <v>69.757516129032268</v>
      </c>
    </row>
    <row r="33" spans="1:35" x14ac:dyDescent="0.2">
      <c r="A33">
        <v>3.6901000000000002</v>
      </c>
      <c r="B33">
        <v>71.14</v>
      </c>
      <c r="C33">
        <v>46.027700000000003</v>
      </c>
      <c r="D33">
        <v>54.585999999999999</v>
      </c>
      <c r="E33">
        <v>55.96</v>
      </c>
      <c r="F33">
        <v>42.253</v>
      </c>
      <c r="G33">
        <v>45.088999999999999</v>
      </c>
      <c r="H33">
        <v>38.755000000000003</v>
      </c>
      <c r="I33">
        <v>40.106999999999999</v>
      </c>
      <c r="J33">
        <v>84.245000000000005</v>
      </c>
      <c r="K33">
        <v>48.808999999999997</v>
      </c>
      <c r="L33">
        <v>67.772000000000006</v>
      </c>
      <c r="M33">
        <v>33.92</v>
      </c>
      <c r="N33">
        <v>41.526000000000003</v>
      </c>
      <c r="O33">
        <v>37.604999999999997</v>
      </c>
      <c r="P33">
        <v>80.322999999999993</v>
      </c>
      <c r="Q33">
        <v>50.03</v>
      </c>
      <c r="R33">
        <v>37.36</v>
      </c>
      <c r="S33">
        <v>85.412999999999997</v>
      </c>
      <c r="T33">
        <v>125.831</v>
      </c>
      <c r="U33">
        <v>65.153999999999996</v>
      </c>
      <c r="V33">
        <v>49.412999999999997</v>
      </c>
      <c r="W33">
        <v>92.087000000000003</v>
      </c>
      <c r="X33">
        <v>97.799000000000007</v>
      </c>
      <c r="Y33">
        <v>48.884</v>
      </c>
      <c r="Z33">
        <v>56.874000000000002</v>
      </c>
      <c r="AA33">
        <v>69.605000000000004</v>
      </c>
      <c r="AB33">
        <v>51.637999999999998</v>
      </c>
      <c r="AC33">
        <v>55.066000000000003</v>
      </c>
      <c r="AD33">
        <v>82.933999999999997</v>
      </c>
      <c r="AE33">
        <v>64.149000000000001</v>
      </c>
      <c r="AF33">
        <v>77.650000000000006</v>
      </c>
      <c r="AH33">
        <f t="shared" si="0"/>
        <v>0.21985950821918626</v>
      </c>
      <c r="AI33">
        <f t="shared" si="1"/>
        <v>61.225958064516128</v>
      </c>
    </row>
    <row r="34" spans="1:35" x14ac:dyDescent="0.2">
      <c r="A34">
        <v>3.8090999999999999</v>
      </c>
      <c r="B34">
        <v>88.525000000000006</v>
      </c>
      <c r="C34">
        <v>42.443399999999997</v>
      </c>
      <c r="D34">
        <v>53.548999999999999</v>
      </c>
      <c r="E34">
        <v>48.113999999999997</v>
      </c>
      <c r="F34">
        <v>40.139000000000003</v>
      </c>
      <c r="G34">
        <v>31.78</v>
      </c>
      <c r="H34">
        <v>38.893000000000001</v>
      </c>
      <c r="I34">
        <v>45.731000000000002</v>
      </c>
      <c r="J34">
        <v>53.018999999999998</v>
      </c>
      <c r="K34">
        <v>56.98</v>
      </c>
      <c r="L34">
        <v>64.506</v>
      </c>
      <c r="M34">
        <v>41.457000000000001</v>
      </c>
      <c r="N34">
        <v>36.710999999999999</v>
      </c>
      <c r="O34">
        <v>43.326000000000001</v>
      </c>
      <c r="P34">
        <v>55.070999999999998</v>
      </c>
      <c r="Q34">
        <v>53.857999999999997</v>
      </c>
      <c r="R34">
        <v>46.512</v>
      </c>
      <c r="S34">
        <v>104.96299999999999</v>
      </c>
      <c r="T34">
        <v>104.845</v>
      </c>
      <c r="U34">
        <v>75.516000000000005</v>
      </c>
      <c r="V34">
        <v>67.542000000000002</v>
      </c>
      <c r="W34">
        <v>75.588999999999999</v>
      </c>
      <c r="X34">
        <v>103.79</v>
      </c>
      <c r="Y34">
        <v>45.180999999999997</v>
      </c>
      <c r="Z34">
        <v>43.518999999999998</v>
      </c>
      <c r="AA34">
        <v>76.305999999999997</v>
      </c>
      <c r="AB34">
        <v>51.277000000000001</v>
      </c>
      <c r="AC34">
        <v>44.893999999999998</v>
      </c>
      <c r="AD34">
        <v>105.92</v>
      </c>
      <c r="AE34">
        <v>62.112000000000002</v>
      </c>
      <c r="AF34">
        <v>62.712000000000003</v>
      </c>
      <c r="AH34">
        <f t="shared" si="0"/>
        <v>0.22694963625855732</v>
      </c>
      <c r="AI34">
        <f t="shared" si="1"/>
        <v>60.154206451612907</v>
      </c>
    </row>
    <row r="35" spans="1:35" x14ac:dyDescent="0.2">
      <c r="A35">
        <v>3.9281000000000001</v>
      </c>
      <c r="B35">
        <v>72.393000000000001</v>
      </c>
      <c r="C35">
        <v>51.5229</v>
      </c>
      <c r="D35">
        <v>50.347999999999999</v>
      </c>
      <c r="E35">
        <v>44.204999999999998</v>
      </c>
      <c r="F35">
        <v>42.292000000000002</v>
      </c>
      <c r="G35">
        <v>45.643000000000001</v>
      </c>
      <c r="H35">
        <v>27.748999999999999</v>
      </c>
      <c r="I35">
        <v>54.039000000000001</v>
      </c>
      <c r="J35">
        <v>69.933000000000007</v>
      </c>
      <c r="K35">
        <v>57.012</v>
      </c>
      <c r="L35">
        <v>47.354999999999997</v>
      </c>
      <c r="M35">
        <v>42.284999999999997</v>
      </c>
      <c r="N35">
        <v>45.241999999999997</v>
      </c>
      <c r="O35">
        <v>30.420999999999999</v>
      </c>
      <c r="P35">
        <v>61.774999999999999</v>
      </c>
      <c r="Q35">
        <v>33.756999999999998</v>
      </c>
      <c r="R35">
        <v>45.670999999999999</v>
      </c>
      <c r="S35">
        <v>98.078999999999994</v>
      </c>
      <c r="T35">
        <v>99.364000000000004</v>
      </c>
      <c r="U35">
        <v>72.052000000000007</v>
      </c>
      <c r="V35">
        <v>55.423999999999999</v>
      </c>
      <c r="W35">
        <v>105.25</v>
      </c>
      <c r="X35">
        <v>71.587999999999994</v>
      </c>
      <c r="Y35">
        <v>63.015000000000001</v>
      </c>
      <c r="Z35">
        <v>47.683999999999997</v>
      </c>
      <c r="AA35">
        <v>71.727999999999994</v>
      </c>
      <c r="AB35">
        <v>43.566000000000003</v>
      </c>
      <c r="AC35">
        <v>35.442</v>
      </c>
      <c r="AD35">
        <v>80.596000000000004</v>
      </c>
      <c r="AE35">
        <v>52.244999999999997</v>
      </c>
      <c r="AF35">
        <v>72.236999999999995</v>
      </c>
      <c r="AH35">
        <f t="shared" si="0"/>
        <v>0.23403976429792839</v>
      </c>
      <c r="AI35">
        <f t="shared" si="1"/>
        <v>57.739125806451611</v>
      </c>
    </row>
    <row r="36" spans="1:35" x14ac:dyDescent="0.2">
      <c r="A36">
        <v>4.0472000000000001</v>
      </c>
      <c r="B36">
        <v>71.799000000000007</v>
      </c>
      <c r="C36">
        <v>47.677799999999998</v>
      </c>
      <c r="D36">
        <v>39.988</v>
      </c>
      <c r="E36">
        <v>41.884</v>
      </c>
      <c r="F36">
        <v>49.83</v>
      </c>
      <c r="G36">
        <v>33.222000000000001</v>
      </c>
      <c r="H36">
        <v>35.475999999999999</v>
      </c>
      <c r="I36">
        <v>44.552</v>
      </c>
      <c r="J36">
        <v>58.98</v>
      </c>
      <c r="K36">
        <v>53.548999999999999</v>
      </c>
      <c r="L36">
        <v>57.777000000000001</v>
      </c>
      <c r="M36">
        <v>52.82</v>
      </c>
      <c r="N36">
        <v>28.757999999999999</v>
      </c>
      <c r="O36">
        <v>33.923999999999999</v>
      </c>
      <c r="P36">
        <v>56.594000000000001</v>
      </c>
      <c r="Q36">
        <v>70.881</v>
      </c>
      <c r="R36">
        <v>61.353000000000002</v>
      </c>
      <c r="S36">
        <v>82.92</v>
      </c>
      <c r="T36">
        <v>91.775000000000006</v>
      </c>
      <c r="U36">
        <v>69.045000000000002</v>
      </c>
      <c r="V36">
        <v>55.386000000000003</v>
      </c>
      <c r="W36">
        <v>106.627</v>
      </c>
      <c r="X36">
        <v>65.248000000000005</v>
      </c>
      <c r="Y36">
        <v>44.875999999999998</v>
      </c>
      <c r="Z36">
        <v>55.406999999999996</v>
      </c>
      <c r="AA36">
        <v>70.606999999999999</v>
      </c>
      <c r="AB36">
        <v>38.036999999999999</v>
      </c>
      <c r="AC36">
        <v>39.156999999999996</v>
      </c>
      <c r="AD36">
        <v>96.271000000000001</v>
      </c>
      <c r="AE36">
        <v>69.760000000000005</v>
      </c>
      <c r="AF36">
        <v>47.848999999999997</v>
      </c>
      <c r="AH36">
        <f t="shared" si="0"/>
        <v>0.24113585042808885</v>
      </c>
      <c r="AI36">
        <f t="shared" si="1"/>
        <v>57.162251612903212</v>
      </c>
    </row>
    <row r="37" spans="1:35" x14ac:dyDescent="0.2">
      <c r="A37">
        <v>4.1661999999999999</v>
      </c>
      <c r="B37">
        <v>66.254000000000005</v>
      </c>
      <c r="C37">
        <v>47.7164</v>
      </c>
      <c r="D37">
        <v>43.686999999999998</v>
      </c>
      <c r="E37">
        <v>27.212</v>
      </c>
      <c r="F37">
        <v>34.43</v>
      </c>
      <c r="G37">
        <v>32.972000000000001</v>
      </c>
      <c r="H37">
        <v>30.212</v>
      </c>
      <c r="I37">
        <v>60.514000000000003</v>
      </c>
      <c r="J37">
        <v>76.744</v>
      </c>
      <c r="K37">
        <v>61.923000000000002</v>
      </c>
      <c r="L37">
        <v>58.545999999999999</v>
      </c>
      <c r="M37">
        <v>46.276000000000003</v>
      </c>
      <c r="N37">
        <v>24.858000000000001</v>
      </c>
      <c r="O37">
        <v>36.445</v>
      </c>
      <c r="P37">
        <v>51.307000000000002</v>
      </c>
      <c r="Q37">
        <v>58.777999999999999</v>
      </c>
      <c r="R37">
        <v>47.877000000000002</v>
      </c>
      <c r="S37">
        <v>68.248000000000005</v>
      </c>
      <c r="T37">
        <v>106.90600000000001</v>
      </c>
      <c r="U37">
        <v>88.808000000000007</v>
      </c>
      <c r="V37">
        <v>59.055999999999997</v>
      </c>
      <c r="W37">
        <v>82.412999999999997</v>
      </c>
      <c r="X37">
        <v>71.287999999999997</v>
      </c>
      <c r="Y37">
        <v>42.692</v>
      </c>
      <c r="Z37">
        <v>64.902000000000001</v>
      </c>
      <c r="AA37">
        <v>57.25</v>
      </c>
      <c r="AB37">
        <v>48.546999999999997</v>
      </c>
      <c r="AC37">
        <v>23.66</v>
      </c>
      <c r="AD37">
        <v>80.064999999999998</v>
      </c>
      <c r="AE37">
        <v>49.643000000000001</v>
      </c>
      <c r="AF37">
        <v>69.001000000000005</v>
      </c>
      <c r="AH37">
        <f t="shared" si="0"/>
        <v>0.24822597846745989</v>
      </c>
      <c r="AI37">
        <f t="shared" si="1"/>
        <v>55.426787096774206</v>
      </c>
    </row>
    <row r="38" spans="1:35" x14ac:dyDescent="0.2">
      <c r="A38">
        <v>4.2851999999999997</v>
      </c>
      <c r="B38">
        <v>77.03</v>
      </c>
      <c r="C38">
        <v>52.569000000000003</v>
      </c>
      <c r="D38">
        <v>54.170999999999999</v>
      </c>
      <c r="E38">
        <v>26.13</v>
      </c>
      <c r="F38">
        <v>34.793999999999997</v>
      </c>
      <c r="G38">
        <v>31.905000000000001</v>
      </c>
      <c r="H38">
        <v>31.986000000000001</v>
      </c>
      <c r="I38">
        <v>52.073999999999998</v>
      </c>
      <c r="J38">
        <v>48.863999999999997</v>
      </c>
      <c r="K38">
        <v>52.957000000000001</v>
      </c>
      <c r="L38">
        <v>53.107999999999997</v>
      </c>
      <c r="M38">
        <v>45.871000000000002</v>
      </c>
      <c r="N38">
        <v>47.247999999999998</v>
      </c>
      <c r="O38">
        <v>46.886000000000003</v>
      </c>
      <c r="P38">
        <v>48.987000000000002</v>
      </c>
      <c r="Q38">
        <v>56.268000000000001</v>
      </c>
      <c r="R38">
        <v>40.460999999999999</v>
      </c>
      <c r="S38">
        <v>78.338999999999999</v>
      </c>
      <c r="T38">
        <v>93.733999999999995</v>
      </c>
      <c r="U38">
        <v>57.398000000000003</v>
      </c>
      <c r="V38">
        <v>54.021999999999998</v>
      </c>
      <c r="W38">
        <v>71.558999999999997</v>
      </c>
      <c r="X38">
        <v>68.254000000000005</v>
      </c>
      <c r="Y38">
        <v>54.359000000000002</v>
      </c>
      <c r="Z38">
        <v>52.018000000000001</v>
      </c>
      <c r="AA38">
        <v>71.915999999999997</v>
      </c>
      <c r="AB38">
        <v>43.323999999999998</v>
      </c>
      <c r="AC38">
        <v>34.761000000000003</v>
      </c>
      <c r="AD38">
        <v>82.078000000000003</v>
      </c>
      <c r="AE38">
        <v>36.192999999999998</v>
      </c>
      <c r="AF38">
        <v>63.048999999999999</v>
      </c>
      <c r="AH38">
        <f t="shared" si="0"/>
        <v>0.25531610650683095</v>
      </c>
      <c r="AI38">
        <f t="shared" si="1"/>
        <v>53.62299999999999</v>
      </c>
    </row>
    <row r="39" spans="1:35" x14ac:dyDescent="0.2">
      <c r="A39">
        <v>4.4043000000000001</v>
      </c>
      <c r="B39">
        <v>65.147999999999996</v>
      </c>
      <c r="C39">
        <v>36.6006</v>
      </c>
      <c r="D39">
        <v>39.71</v>
      </c>
      <c r="E39">
        <v>28.251000000000001</v>
      </c>
      <c r="F39">
        <v>42.926000000000002</v>
      </c>
      <c r="G39">
        <v>32.685000000000002</v>
      </c>
      <c r="H39">
        <v>24.161000000000001</v>
      </c>
      <c r="I39">
        <v>49.338000000000001</v>
      </c>
      <c r="J39">
        <v>49.582999999999998</v>
      </c>
      <c r="K39">
        <v>43.936999999999998</v>
      </c>
      <c r="L39">
        <v>54.506999999999998</v>
      </c>
      <c r="M39">
        <v>41.063000000000002</v>
      </c>
      <c r="N39">
        <v>32.521000000000001</v>
      </c>
      <c r="O39">
        <v>36.119</v>
      </c>
      <c r="P39">
        <v>49.384</v>
      </c>
      <c r="Q39">
        <v>57.015000000000001</v>
      </c>
      <c r="R39">
        <v>46.822000000000003</v>
      </c>
      <c r="S39">
        <v>57.539000000000001</v>
      </c>
      <c r="T39">
        <v>96.162000000000006</v>
      </c>
      <c r="U39">
        <v>56.527999999999999</v>
      </c>
      <c r="V39">
        <v>42.286999999999999</v>
      </c>
      <c r="W39">
        <v>65.805000000000007</v>
      </c>
      <c r="X39">
        <v>49.271000000000001</v>
      </c>
      <c r="Y39">
        <v>34.170999999999999</v>
      </c>
      <c r="Z39">
        <v>59.042000000000002</v>
      </c>
      <c r="AA39">
        <v>62.09</v>
      </c>
      <c r="AB39">
        <v>45.703000000000003</v>
      </c>
      <c r="AC39">
        <v>26.760999999999999</v>
      </c>
      <c r="AD39">
        <v>79.150999999999996</v>
      </c>
      <c r="AE39">
        <v>42.996000000000002</v>
      </c>
      <c r="AF39">
        <v>69.897999999999996</v>
      </c>
      <c r="AH39">
        <f t="shared" si="0"/>
        <v>0.26241219263699145</v>
      </c>
      <c r="AI39">
        <f t="shared" si="1"/>
        <v>48.94111612903226</v>
      </c>
    </row>
    <row r="40" spans="1:35" x14ac:dyDescent="0.2">
      <c r="A40">
        <v>4.5232999999999999</v>
      </c>
      <c r="B40">
        <v>67.894000000000005</v>
      </c>
      <c r="C40">
        <v>29.113800000000001</v>
      </c>
      <c r="D40">
        <v>40.000999999999998</v>
      </c>
      <c r="E40">
        <v>24.577000000000002</v>
      </c>
      <c r="F40">
        <v>38.122</v>
      </c>
      <c r="G40">
        <v>25.507000000000001</v>
      </c>
      <c r="H40">
        <v>38.127000000000002</v>
      </c>
      <c r="I40">
        <v>74.457999999999998</v>
      </c>
      <c r="J40">
        <v>50.052</v>
      </c>
      <c r="K40">
        <v>42.853000000000002</v>
      </c>
      <c r="L40">
        <v>54.11</v>
      </c>
      <c r="M40">
        <v>33.24</v>
      </c>
      <c r="N40">
        <v>24.841999999999999</v>
      </c>
      <c r="O40">
        <v>40.383000000000003</v>
      </c>
      <c r="P40">
        <v>45.22</v>
      </c>
      <c r="Q40">
        <v>62.182000000000002</v>
      </c>
      <c r="R40">
        <v>54.622</v>
      </c>
      <c r="S40">
        <v>66.066999999999993</v>
      </c>
      <c r="T40">
        <v>93.204999999999998</v>
      </c>
      <c r="U40">
        <v>69.912999999999997</v>
      </c>
      <c r="V40">
        <v>42.018999999999998</v>
      </c>
      <c r="W40">
        <v>59.628</v>
      </c>
      <c r="X40">
        <v>49.372</v>
      </c>
      <c r="Y40">
        <v>52.13</v>
      </c>
      <c r="Z40">
        <v>50.802999999999997</v>
      </c>
      <c r="AA40">
        <v>53.098999999999997</v>
      </c>
      <c r="AB40">
        <v>59.026000000000003</v>
      </c>
      <c r="AC40">
        <v>40.685000000000002</v>
      </c>
      <c r="AD40">
        <v>91.603999999999999</v>
      </c>
      <c r="AE40">
        <v>56.304000000000002</v>
      </c>
      <c r="AF40">
        <v>55.536000000000001</v>
      </c>
      <c r="AH40">
        <f t="shared" si="0"/>
        <v>0.26950232067636248</v>
      </c>
      <c r="AI40">
        <f t="shared" si="1"/>
        <v>51.119187096774205</v>
      </c>
    </row>
    <row r="41" spans="1:35" x14ac:dyDescent="0.2">
      <c r="A41">
        <v>4.6422999999999996</v>
      </c>
      <c r="B41">
        <v>56.698999999999998</v>
      </c>
      <c r="C41">
        <v>48.068800000000003</v>
      </c>
      <c r="D41">
        <v>41.787999999999997</v>
      </c>
      <c r="E41">
        <v>40.454000000000001</v>
      </c>
      <c r="F41">
        <v>42.021000000000001</v>
      </c>
      <c r="G41">
        <v>39.658999999999999</v>
      </c>
      <c r="H41">
        <v>35.030999999999999</v>
      </c>
      <c r="I41">
        <v>44.476999999999997</v>
      </c>
      <c r="J41">
        <v>42.917000000000002</v>
      </c>
      <c r="K41">
        <v>58.610999999999997</v>
      </c>
      <c r="L41">
        <v>39.74</v>
      </c>
      <c r="M41">
        <v>40.819000000000003</v>
      </c>
      <c r="N41">
        <v>32.762</v>
      </c>
      <c r="O41">
        <v>45.616999999999997</v>
      </c>
      <c r="P41">
        <v>27.690999999999999</v>
      </c>
      <c r="Q41">
        <v>61.656999999999996</v>
      </c>
      <c r="R41">
        <v>44.396999999999998</v>
      </c>
      <c r="S41">
        <v>50.720999999999997</v>
      </c>
      <c r="T41">
        <v>91.006</v>
      </c>
      <c r="U41">
        <v>51.036000000000001</v>
      </c>
      <c r="V41">
        <v>38.945999999999998</v>
      </c>
      <c r="W41">
        <v>51.027000000000001</v>
      </c>
      <c r="X41">
        <v>71.087000000000003</v>
      </c>
      <c r="Y41">
        <v>47.548000000000002</v>
      </c>
      <c r="Z41">
        <v>54.008000000000003</v>
      </c>
      <c r="AA41">
        <v>56.972000000000001</v>
      </c>
      <c r="AB41">
        <v>44.015999999999998</v>
      </c>
      <c r="AC41">
        <v>39.25</v>
      </c>
      <c r="AD41">
        <v>84.986999999999995</v>
      </c>
      <c r="AE41">
        <v>45.100999999999999</v>
      </c>
      <c r="AF41">
        <v>48.034999999999997</v>
      </c>
      <c r="AH41">
        <f t="shared" si="0"/>
        <v>0.27659244871573352</v>
      </c>
      <c r="AI41">
        <f t="shared" si="1"/>
        <v>48.908025806451619</v>
      </c>
    </row>
    <row r="42" spans="1:35" x14ac:dyDescent="0.2">
      <c r="A42">
        <v>4.7614000000000001</v>
      </c>
      <c r="B42">
        <v>52.951000000000001</v>
      </c>
      <c r="C42">
        <v>29.424900000000001</v>
      </c>
      <c r="D42">
        <v>41.825000000000003</v>
      </c>
      <c r="E42">
        <v>39.317999999999998</v>
      </c>
      <c r="F42">
        <v>33.744999999999997</v>
      </c>
      <c r="G42">
        <v>41.478999999999999</v>
      </c>
      <c r="H42">
        <v>45.210999999999999</v>
      </c>
      <c r="I42">
        <v>43.643999999999998</v>
      </c>
      <c r="J42">
        <v>41.863</v>
      </c>
      <c r="K42">
        <v>63.802999999999997</v>
      </c>
      <c r="L42">
        <v>34.61</v>
      </c>
      <c r="M42">
        <v>35.048000000000002</v>
      </c>
      <c r="N42">
        <v>18.167000000000002</v>
      </c>
      <c r="O42">
        <v>46.302999999999997</v>
      </c>
      <c r="P42">
        <v>36.795999999999999</v>
      </c>
      <c r="Q42">
        <v>48.866</v>
      </c>
      <c r="R42">
        <v>42.036000000000001</v>
      </c>
      <c r="S42">
        <v>52.127000000000002</v>
      </c>
      <c r="T42">
        <v>84.858999999999995</v>
      </c>
      <c r="U42">
        <v>52.279000000000003</v>
      </c>
      <c r="V42">
        <v>49.969000000000001</v>
      </c>
      <c r="W42">
        <v>33.981000000000002</v>
      </c>
      <c r="X42">
        <v>41.582000000000001</v>
      </c>
      <c r="Y42">
        <v>41.777999999999999</v>
      </c>
      <c r="Z42">
        <v>46.277999999999999</v>
      </c>
      <c r="AA42">
        <v>54.311</v>
      </c>
      <c r="AB42">
        <v>51.941000000000003</v>
      </c>
      <c r="AC42">
        <v>41.213000000000001</v>
      </c>
      <c r="AD42">
        <v>72.361000000000004</v>
      </c>
      <c r="AE42">
        <v>50.09</v>
      </c>
      <c r="AF42">
        <v>51.604999999999997</v>
      </c>
      <c r="AH42">
        <f t="shared" si="0"/>
        <v>0.28368853484589401</v>
      </c>
      <c r="AI42">
        <f t="shared" si="1"/>
        <v>45.789158064516137</v>
      </c>
    </row>
    <row r="43" spans="1:35" x14ac:dyDescent="0.2">
      <c r="A43">
        <v>4.8803999999999998</v>
      </c>
      <c r="B43">
        <v>54.712000000000003</v>
      </c>
      <c r="C43">
        <v>26.6464</v>
      </c>
      <c r="D43">
        <v>37.64</v>
      </c>
      <c r="E43">
        <v>29.055</v>
      </c>
      <c r="F43">
        <v>42.271000000000001</v>
      </c>
      <c r="G43">
        <v>35.771000000000001</v>
      </c>
      <c r="H43">
        <v>30.852</v>
      </c>
      <c r="I43">
        <v>32.851999999999997</v>
      </c>
      <c r="J43">
        <v>40.887999999999998</v>
      </c>
      <c r="K43">
        <v>54.311</v>
      </c>
      <c r="L43">
        <v>38.158000000000001</v>
      </c>
      <c r="M43">
        <v>34.122</v>
      </c>
      <c r="N43">
        <v>31.623000000000001</v>
      </c>
      <c r="O43">
        <v>40.357999999999997</v>
      </c>
      <c r="P43">
        <v>36.732999999999997</v>
      </c>
      <c r="Q43">
        <v>60.52</v>
      </c>
      <c r="R43">
        <v>49.088000000000001</v>
      </c>
      <c r="S43">
        <v>56.835999999999999</v>
      </c>
      <c r="T43">
        <v>74.778999999999996</v>
      </c>
      <c r="U43">
        <v>53.753999999999998</v>
      </c>
      <c r="V43">
        <v>33.713999999999999</v>
      </c>
      <c r="W43">
        <v>31.106999999999999</v>
      </c>
      <c r="X43">
        <v>43.029000000000003</v>
      </c>
      <c r="Y43">
        <v>44.774000000000001</v>
      </c>
      <c r="Z43">
        <v>39.142000000000003</v>
      </c>
      <c r="AA43">
        <v>65.867000000000004</v>
      </c>
      <c r="AB43">
        <v>58.945999999999998</v>
      </c>
      <c r="AC43">
        <v>31.797000000000001</v>
      </c>
      <c r="AD43">
        <v>75.334999999999994</v>
      </c>
      <c r="AE43">
        <v>53.302999999999997</v>
      </c>
      <c r="AF43">
        <v>51.271000000000001</v>
      </c>
      <c r="AH43">
        <f t="shared" si="0"/>
        <v>0.29077866288526505</v>
      </c>
      <c r="AI43">
        <f t="shared" si="1"/>
        <v>44.814658064516117</v>
      </c>
    </row>
    <row r="44" spans="1:35" x14ac:dyDescent="0.2">
      <c r="A44">
        <v>4.9995000000000003</v>
      </c>
      <c r="B44">
        <v>57.331000000000003</v>
      </c>
      <c r="C44">
        <v>40.3155</v>
      </c>
      <c r="D44">
        <v>42.511000000000003</v>
      </c>
      <c r="E44">
        <v>46.052</v>
      </c>
      <c r="F44">
        <v>34.250999999999998</v>
      </c>
      <c r="G44">
        <v>32.506</v>
      </c>
      <c r="H44">
        <v>27.562000000000001</v>
      </c>
      <c r="I44">
        <v>45.527000000000001</v>
      </c>
      <c r="J44">
        <v>47.506</v>
      </c>
      <c r="K44">
        <v>56.554000000000002</v>
      </c>
      <c r="L44">
        <v>36.280999999999999</v>
      </c>
      <c r="M44">
        <v>35.433999999999997</v>
      </c>
      <c r="N44">
        <v>41.66</v>
      </c>
      <c r="O44">
        <v>34.56</v>
      </c>
      <c r="P44">
        <v>28.416</v>
      </c>
      <c r="Q44">
        <v>46.201999999999998</v>
      </c>
      <c r="R44">
        <v>42.718000000000004</v>
      </c>
      <c r="S44">
        <v>58.71</v>
      </c>
      <c r="T44">
        <v>71.111999999999995</v>
      </c>
      <c r="U44">
        <v>61.947000000000003</v>
      </c>
      <c r="V44">
        <v>44.064</v>
      </c>
      <c r="W44">
        <v>50.731000000000002</v>
      </c>
      <c r="X44">
        <v>55.854999999999997</v>
      </c>
      <c r="Y44">
        <v>50.262999999999998</v>
      </c>
      <c r="Z44">
        <v>44.302999999999997</v>
      </c>
      <c r="AA44">
        <v>49.572000000000003</v>
      </c>
      <c r="AB44">
        <v>53.734999999999999</v>
      </c>
      <c r="AC44">
        <v>23.920999999999999</v>
      </c>
      <c r="AD44">
        <v>70.930000000000007</v>
      </c>
      <c r="AE44">
        <v>44.232999999999997</v>
      </c>
      <c r="AF44">
        <v>49.531999999999996</v>
      </c>
      <c r="AH44">
        <f t="shared" si="0"/>
        <v>0.29787474901542554</v>
      </c>
      <c r="AI44">
        <f t="shared" si="1"/>
        <v>45.944983870967732</v>
      </c>
    </row>
    <row r="45" spans="1:35" x14ac:dyDescent="0.2">
      <c r="A45">
        <v>5.1185</v>
      </c>
      <c r="B45">
        <v>53.738</v>
      </c>
      <c r="C45">
        <v>50.314</v>
      </c>
      <c r="D45">
        <v>33.430999999999997</v>
      </c>
      <c r="E45">
        <v>36.792000000000002</v>
      </c>
      <c r="F45">
        <v>38.396000000000001</v>
      </c>
      <c r="G45">
        <v>47.923999999999999</v>
      </c>
      <c r="H45">
        <v>24.756</v>
      </c>
      <c r="I45">
        <v>46.633000000000003</v>
      </c>
      <c r="J45">
        <v>30.116</v>
      </c>
      <c r="K45">
        <v>43.841000000000001</v>
      </c>
      <c r="L45">
        <v>50.131999999999998</v>
      </c>
      <c r="M45">
        <v>48.93</v>
      </c>
      <c r="N45">
        <v>34.627000000000002</v>
      </c>
      <c r="O45">
        <v>36.65</v>
      </c>
      <c r="P45">
        <v>27.42</v>
      </c>
      <c r="Q45">
        <v>50.988</v>
      </c>
      <c r="R45">
        <v>36.204999999999998</v>
      </c>
      <c r="S45">
        <v>57.48</v>
      </c>
      <c r="T45">
        <v>88.224999999999994</v>
      </c>
      <c r="U45">
        <v>51.420999999999999</v>
      </c>
      <c r="V45">
        <v>48.326999999999998</v>
      </c>
      <c r="W45">
        <v>35.692</v>
      </c>
      <c r="X45">
        <v>44.445999999999998</v>
      </c>
      <c r="Y45">
        <v>48.265999999999998</v>
      </c>
      <c r="Z45">
        <v>48.183999999999997</v>
      </c>
      <c r="AA45">
        <v>63.725000000000001</v>
      </c>
      <c r="AB45">
        <v>34.39</v>
      </c>
      <c r="AC45">
        <v>31.971</v>
      </c>
      <c r="AD45">
        <v>61.430999999999997</v>
      </c>
      <c r="AE45">
        <v>47.838999999999999</v>
      </c>
      <c r="AF45">
        <v>67.456999999999994</v>
      </c>
      <c r="AH45">
        <f t="shared" si="0"/>
        <v>0.30496487705479658</v>
      </c>
      <c r="AI45">
        <f t="shared" si="1"/>
        <v>45.798290322580641</v>
      </c>
    </row>
    <row r="46" spans="1:35" x14ac:dyDescent="0.2">
      <c r="A46">
        <v>5.2374999999999998</v>
      </c>
      <c r="B46">
        <v>53.393999999999998</v>
      </c>
      <c r="C46">
        <v>42.528700000000001</v>
      </c>
      <c r="D46">
        <v>42.103999999999999</v>
      </c>
      <c r="E46">
        <v>31.457999999999998</v>
      </c>
      <c r="F46">
        <v>39.468000000000004</v>
      </c>
      <c r="G46">
        <v>36.578000000000003</v>
      </c>
      <c r="H46">
        <v>46.127000000000002</v>
      </c>
      <c r="I46">
        <v>39.005000000000003</v>
      </c>
      <c r="J46">
        <v>40.822000000000003</v>
      </c>
      <c r="K46">
        <v>45.991</v>
      </c>
      <c r="L46">
        <v>47.055</v>
      </c>
      <c r="M46">
        <v>42.439</v>
      </c>
      <c r="N46">
        <v>24.788</v>
      </c>
      <c r="O46">
        <v>47.323999999999998</v>
      </c>
      <c r="P46">
        <v>26.337</v>
      </c>
      <c r="Q46">
        <v>45.83</v>
      </c>
      <c r="R46">
        <v>61.890999999999998</v>
      </c>
      <c r="S46">
        <v>51.015999999999998</v>
      </c>
      <c r="T46">
        <v>69.635999999999996</v>
      </c>
      <c r="U46">
        <v>52.863</v>
      </c>
      <c r="V46">
        <v>49.692999999999998</v>
      </c>
      <c r="W46">
        <v>32.292000000000002</v>
      </c>
      <c r="X46">
        <v>49.265000000000001</v>
      </c>
      <c r="Y46">
        <v>43.421999999999997</v>
      </c>
      <c r="Z46">
        <v>42.183</v>
      </c>
      <c r="AA46">
        <v>47.796999999999997</v>
      </c>
      <c r="AB46">
        <v>39.966000000000001</v>
      </c>
      <c r="AC46">
        <v>48.828000000000003</v>
      </c>
      <c r="AD46">
        <v>70.658000000000001</v>
      </c>
      <c r="AE46">
        <v>52.406999999999996</v>
      </c>
      <c r="AF46">
        <v>46.823</v>
      </c>
      <c r="AH46">
        <f t="shared" si="0"/>
        <v>0.31205500509416761</v>
      </c>
      <c r="AI46">
        <f t="shared" si="1"/>
        <v>45.48350645161289</v>
      </c>
    </row>
    <row r="47" spans="1:35" x14ac:dyDescent="0.2">
      <c r="A47">
        <v>5.3566000000000003</v>
      </c>
      <c r="B47">
        <v>60.548999999999999</v>
      </c>
      <c r="C47">
        <v>43.3123</v>
      </c>
      <c r="D47">
        <v>42.246000000000002</v>
      </c>
      <c r="E47">
        <v>25.998000000000001</v>
      </c>
      <c r="F47">
        <v>29.484999999999999</v>
      </c>
      <c r="G47">
        <v>27.303999999999998</v>
      </c>
      <c r="H47">
        <v>30.709</v>
      </c>
      <c r="I47">
        <v>28.846</v>
      </c>
      <c r="J47">
        <v>31.928000000000001</v>
      </c>
      <c r="K47">
        <v>32.811999999999998</v>
      </c>
      <c r="L47">
        <v>37.878</v>
      </c>
      <c r="M47">
        <v>48.392000000000003</v>
      </c>
      <c r="N47">
        <v>33.465000000000003</v>
      </c>
      <c r="O47">
        <v>45.192999999999998</v>
      </c>
      <c r="P47">
        <v>25.547000000000001</v>
      </c>
      <c r="Q47">
        <v>33.524999999999999</v>
      </c>
      <c r="R47">
        <v>45.798999999999999</v>
      </c>
      <c r="S47">
        <v>52.497999999999998</v>
      </c>
      <c r="T47">
        <v>76.66</v>
      </c>
      <c r="U47">
        <v>48.22</v>
      </c>
      <c r="V47">
        <v>45.637</v>
      </c>
      <c r="W47">
        <v>32.939</v>
      </c>
      <c r="X47">
        <v>42.646000000000001</v>
      </c>
      <c r="Y47">
        <v>38.481000000000002</v>
      </c>
      <c r="Z47">
        <v>45.262</v>
      </c>
      <c r="AA47">
        <v>57.609000000000002</v>
      </c>
      <c r="AB47">
        <v>28.026</v>
      </c>
      <c r="AC47">
        <v>42.198999999999998</v>
      </c>
      <c r="AD47">
        <v>69.150999999999996</v>
      </c>
      <c r="AE47">
        <v>47.893000000000001</v>
      </c>
      <c r="AF47">
        <v>51.073999999999998</v>
      </c>
      <c r="AH47">
        <f t="shared" si="0"/>
        <v>0.31915109122432811</v>
      </c>
      <c r="AI47">
        <f t="shared" si="1"/>
        <v>41.976880645161302</v>
      </c>
    </row>
    <row r="48" spans="1:35" x14ac:dyDescent="0.2">
      <c r="A48">
        <v>5.4756</v>
      </c>
      <c r="B48">
        <v>73.668999999999997</v>
      </c>
      <c r="C48">
        <v>40.328099999999999</v>
      </c>
      <c r="D48">
        <v>34.706000000000003</v>
      </c>
      <c r="E48">
        <v>24.657</v>
      </c>
      <c r="F48">
        <v>26.751000000000001</v>
      </c>
      <c r="G48">
        <v>28.15</v>
      </c>
      <c r="H48">
        <v>24.57</v>
      </c>
      <c r="I48">
        <v>32.061999999999998</v>
      </c>
      <c r="J48">
        <v>33.389000000000003</v>
      </c>
      <c r="K48">
        <v>32.18</v>
      </c>
      <c r="L48">
        <v>33.002000000000002</v>
      </c>
      <c r="M48">
        <v>58.518999999999998</v>
      </c>
      <c r="N48">
        <v>38.212000000000003</v>
      </c>
      <c r="O48">
        <v>41.667999999999999</v>
      </c>
      <c r="P48">
        <v>30.596</v>
      </c>
      <c r="Q48">
        <v>34.301000000000002</v>
      </c>
      <c r="R48">
        <v>48.999000000000002</v>
      </c>
      <c r="S48">
        <v>59.078000000000003</v>
      </c>
      <c r="T48">
        <v>86.995000000000005</v>
      </c>
      <c r="U48">
        <v>40.564999999999998</v>
      </c>
      <c r="V48">
        <v>40.741</v>
      </c>
      <c r="W48">
        <v>29.565000000000001</v>
      </c>
      <c r="X48">
        <v>40.67</v>
      </c>
      <c r="Y48">
        <v>46.920999999999999</v>
      </c>
      <c r="Z48">
        <v>47.756999999999998</v>
      </c>
      <c r="AA48">
        <v>58.168999999999997</v>
      </c>
      <c r="AB48">
        <v>30.651</v>
      </c>
      <c r="AC48">
        <v>30.062000000000001</v>
      </c>
      <c r="AD48">
        <v>42.448</v>
      </c>
      <c r="AE48">
        <v>65.239000000000004</v>
      </c>
      <c r="AF48">
        <v>49.442999999999998</v>
      </c>
      <c r="AH48">
        <f t="shared" si="0"/>
        <v>0.32624121926369914</v>
      </c>
      <c r="AI48">
        <f t="shared" si="1"/>
        <v>42.066551612903233</v>
      </c>
    </row>
    <row r="49" spans="1:35" x14ac:dyDescent="0.2">
      <c r="A49">
        <v>5.5945999999999998</v>
      </c>
      <c r="B49">
        <v>64.338999999999999</v>
      </c>
      <c r="C49">
        <v>46.976199999999999</v>
      </c>
      <c r="D49">
        <v>45.927999999999997</v>
      </c>
      <c r="E49">
        <v>25.684999999999999</v>
      </c>
      <c r="F49">
        <v>38.923999999999999</v>
      </c>
      <c r="G49">
        <v>20.309000000000001</v>
      </c>
      <c r="H49">
        <v>37.621000000000002</v>
      </c>
      <c r="I49">
        <v>24.853999999999999</v>
      </c>
      <c r="J49">
        <v>33.191000000000003</v>
      </c>
      <c r="K49">
        <v>30.286999999999999</v>
      </c>
      <c r="L49">
        <v>40.664000000000001</v>
      </c>
      <c r="M49">
        <v>31.82</v>
      </c>
      <c r="N49">
        <v>26.803000000000001</v>
      </c>
      <c r="O49">
        <v>48.783000000000001</v>
      </c>
      <c r="P49">
        <v>27.277000000000001</v>
      </c>
      <c r="Q49">
        <v>42.954999999999998</v>
      </c>
      <c r="R49">
        <v>48.539000000000001</v>
      </c>
      <c r="S49">
        <v>46.484999999999999</v>
      </c>
      <c r="T49">
        <v>79.846999999999994</v>
      </c>
      <c r="U49">
        <v>36.984000000000002</v>
      </c>
      <c r="V49">
        <v>44.4</v>
      </c>
      <c r="W49">
        <v>20.706</v>
      </c>
      <c r="X49">
        <v>41.948999999999998</v>
      </c>
      <c r="Y49">
        <v>34.412999999999997</v>
      </c>
      <c r="Z49">
        <v>44.686</v>
      </c>
      <c r="AA49">
        <v>46.8</v>
      </c>
      <c r="AB49">
        <v>35.262</v>
      </c>
      <c r="AC49">
        <v>42.366999999999997</v>
      </c>
      <c r="AD49">
        <v>57.780999999999999</v>
      </c>
      <c r="AE49">
        <v>46.435000000000002</v>
      </c>
      <c r="AF49">
        <v>38.917000000000002</v>
      </c>
      <c r="AH49">
        <f t="shared" si="0"/>
        <v>0.33333134730307024</v>
      </c>
      <c r="AI49">
        <f t="shared" si="1"/>
        <v>40.386683870967737</v>
      </c>
    </row>
    <row r="50" spans="1:35" x14ac:dyDescent="0.2">
      <c r="A50">
        <v>5.7137000000000002</v>
      </c>
      <c r="B50">
        <v>43.265999999999998</v>
      </c>
      <c r="C50">
        <v>42.865499999999997</v>
      </c>
      <c r="D50">
        <v>37.902999999999999</v>
      </c>
      <c r="E50">
        <v>38.173999999999999</v>
      </c>
      <c r="F50">
        <v>33.79</v>
      </c>
      <c r="G50">
        <v>36.198</v>
      </c>
      <c r="H50">
        <v>33.960999999999999</v>
      </c>
      <c r="I50">
        <v>44.317999999999998</v>
      </c>
      <c r="J50">
        <v>41.421999999999997</v>
      </c>
      <c r="K50">
        <v>25.228000000000002</v>
      </c>
      <c r="L50">
        <v>24.867000000000001</v>
      </c>
      <c r="M50">
        <v>36.518000000000001</v>
      </c>
      <c r="N50">
        <v>19.721</v>
      </c>
      <c r="O50">
        <v>48.054000000000002</v>
      </c>
      <c r="P50">
        <v>37.427</v>
      </c>
      <c r="Q50">
        <v>33.048000000000002</v>
      </c>
      <c r="R50">
        <v>60.866999999999997</v>
      </c>
      <c r="S50">
        <v>55.423000000000002</v>
      </c>
      <c r="T50">
        <v>78.037000000000006</v>
      </c>
      <c r="U50">
        <v>48.701000000000001</v>
      </c>
      <c r="V50">
        <v>42.862000000000002</v>
      </c>
      <c r="W50">
        <v>19.686</v>
      </c>
      <c r="X50">
        <v>32.564</v>
      </c>
      <c r="Y50">
        <v>32.831000000000003</v>
      </c>
      <c r="Z50">
        <v>42.317999999999998</v>
      </c>
      <c r="AA50">
        <v>46.302999999999997</v>
      </c>
      <c r="AB50">
        <v>39.588999999999999</v>
      </c>
      <c r="AC50">
        <v>36.368000000000002</v>
      </c>
      <c r="AD50">
        <v>44.613</v>
      </c>
      <c r="AE50">
        <v>44.642000000000003</v>
      </c>
      <c r="AF50">
        <v>45.345999999999997</v>
      </c>
      <c r="AH50">
        <f t="shared" si="0"/>
        <v>0.34042743343323068</v>
      </c>
      <c r="AI50">
        <f t="shared" si="1"/>
        <v>40.222919354838709</v>
      </c>
    </row>
    <row r="51" spans="1:35" x14ac:dyDescent="0.2">
      <c r="A51">
        <v>5.8327</v>
      </c>
      <c r="B51">
        <v>44.301000000000002</v>
      </c>
      <c r="C51">
        <v>41.219799999999999</v>
      </c>
      <c r="D51">
        <v>40.457999999999998</v>
      </c>
      <c r="E51">
        <v>30.641999999999999</v>
      </c>
      <c r="F51">
        <v>29.048999999999999</v>
      </c>
      <c r="G51">
        <v>38.718000000000004</v>
      </c>
      <c r="H51">
        <v>26.8</v>
      </c>
      <c r="I51">
        <v>41.796999999999997</v>
      </c>
      <c r="J51">
        <v>22.594999999999999</v>
      </c>
      <c r="K51">
        <v>24.052</v>
      </c>
      <c r="L51">
        <v>35.293999999999997</v>
      </c>
      <c r="M51">
        <v>42.966000000000001</v>
      </c>
      <c r="N51">
        <v>20.425999999999998</v>
      </c>
      <c r="O51">
        <v>38.222000000000001</v>
      </c>
      <c r="P51">
        <v>18.789000000000001</v>
      </c>
      <c r="Q51">
        <v>26.373000000000001</v>
      </c>
      <c r="R51">
        <v>52.320999999999998</v>
      </c>
      <c r="S51">
        <v>60.104999999999997</v>
      </c>
      <c r="T51">
        <v>79.959999999999994</v>
      </c>
      <c r="U51">
        <v>35.877000000000002</v>
      </c>
      <c r="V51">
        <v>49.176000000000002</v>
      </c>
      <c r="W51">
        <v>33.225999999999999</v>
      </c>
      <c r="X51">
        <v>56.804000000000002</v>
      </c>
      <c r="Y51">
        <v>39.298000000000002</v>
      </c>
      <c r="Z51">
        <v>28.713999999999999</v>
      </c>
      <c r="AA51">
        <v>43.817999999999998</v>
      </c>
      <c r="AB51">
        <v>38.305999999999997</v>
      </c>
      <c r="AC51">
        <v>37.573</v>
      </c>
      <c r="AD51">
        <v>49.652999999999999</v>
      </c>
      <c r="AE51">
        <v>43.7</v>
      </c>
      <c r="AF51">
        <v>36.094999999999999</v>
      </c>
      <c r="AH51">
        <f t="shared" si="0"/>
        <v>0.34751756147260171</v>
      </c>
      <c r="AI51">
        <f t="shared" si="1"/>
        <v>38.913800000000009</v>
      </c>
    </row>
    <row r="52" spans="1:35" x14ac:dyDescent="0.2">
      <c r="A52">
        <v>5.9516999999999998</v>
      </c>
      <c r="B52">
        <v>42.939</v>
      </c>
      <c r="C52">
        <v>42.996400000000001</v>
      </c>
      <c r="D52">
        <v>40.503</v>
      </c>
      <c r="E52">
        <v>30.513999999999999</v>
      </c>
      <c r="F52">
        <v>39.186999999999998</v>
      </c>
      <c r="G52">
        <v>42.2</v>
      </c>
      <c r="H52">
        <v>36.607999999999997</v>
      </c>
      <c r="I52">
        <v>47.337000000000003</v>
      </c>
      <c r="J52">
        <v>34.319000000000003</v>
      </c>
      <c r="K52">
        <v>29.064</v>
      </c>
      <c r="L52">
        <v>53.499000000000002</v>
      </c>
      <c r="M52">
        <v>45.773000000000003</v>
      </c>
      <c r="N52">
        <v>41.119</v>
      </c>
      <c r="O52">
        <v>44.338999999999999</v>
      </c>
      <c r="P52">
        <v>26.731999999999999</v>
      </c>
      <c r="Q52">
        <v>35.770000000000003</v>
      </c>
      <c r="R52">
        <v>43.131</v>
      </c>
      <c r="S52">
        <v>54.445</v>
      </c>
      <c r="T52">
        <v>59.789000000000001</v>
      </c>
      <c r="U52">
        <v>53.366999999999997</v>
      </c>
      <c r="V52">
        <v>47.185000000000002</v>
      </c>
      <c r="W52">
        <v>32.506</v>
      </c>
      <c r="X52">
        <v>59.902999999999999</v>
      </c>
      <c r="Y52">
        <v>34.136000000000003</v>
      </c>
      <c r="Z52">
        <v>36.828000000000003</v>
      </c>
      <c r="AA52">
        <v>37.908999999999999</v>
      </c>
      <c r="AB52">
        <v>47.991999999999997</v>
      </c>
      <c r="AC52">
        <v>46.665999999999997</v>
      </c>
      <c r="AD52">
        <v>55.709000000000003</v>
      </c>
      <c r="AE52">
        <v>55.374000000000002</v>
      </c>
      <c r="AF52">
        <v>42.74</v>
      </c>
      <c r="AH52">
        <f t="shared" si="0"/>
        <v>0.3546076895119728</v>
      </c>
      <c r="AI52">
        <f t="shared" si="1"/>
        <v>43.24449677419355</v>
      </c>
    </row>
    <row r="53" spans="1:35" x14ac:dyDescent="0.2">
      <c r="A53">
        <v>6.0708000000000002</v>
      </c>
      <c r="B53">
        <v>27.239000000000001</v>
      </c>
      <c r="C53">
        <v>48.904400000000003</v>
      </c>
      <c r="D53">
        <v>38.994999999999997</v>
      </c>
      <c r="E53">
        <v>27.431999999999999</v>
      </c>
      <c r="F53">
        <v>40.539000000000001</v>
      </c>
      <c r="G53">
        <v>46.505000000000003</v>
      </c>
      <c r="H53">
        <v>43.180999999999997</v>
      </c>
      <c r="I53">
        <v>27.826000000000001</v>
      </c>
      <c r="J53">
        <v>33.874000000000002</v>
      </c>
      <c r="K53">
        <v>15.22</v>
      </c>
      <c r="L53">
        <v>42.917999999999999</v>
      </c>
      <c r="M53">
        <v>41.67</v>
      </c>
      <c r="N53">
        <v>32.64</v>
      </c>
      <c r="O53">
        <v>38.939</v>
      </c>
      <c r="P53">
        <v>16.675999999999998</v>
      </c>
      <c r="Q53">
        <v>32.414000000000001</v>
      </c>
      <c r="R53">
        <v>33.813000000000002</v>
      </c>
      <c r="S53">
        <v>64.721000000000004</v>
      </c>
      <c r="T53">
        <v>55.984000000000002</v>
      </c>
      <c r="U53">
        <v>41.424999999999997</v>
      </c>
      <c r="V53">
        <v>42.006999999999998</v>
      </c>
      <c r="W53">
        <v>23.164000000000001</v>
      </c>
      <c r="X53">
        <v>43.417999999999999</v>
      </c>
      <c r="Y53">
        <v>49.325000000000003</v>
      </c>
      <c r="Z53">
        <v>32.610999999999997</v>
      </c>
      <c r="AA53">
        <v>51.131999999999998</v>
      </c>
      <c r="AB53">
        <v>33.448999999999998</v>
      </c>
      <c r="AC53">
        <v>56.587000000000003</v>
      </c>
      <c r="AD53">
        <v>43.365000000000002</v>
      </c>
      <c r="AE53">
        <v>42.752000000000002</v>
      </c>
      <c r="AF53">
        <v>48.735999999999997</v>
      </c>
      <c r="AH53">
        <f t="shared" si="0"/>
        <v>0.36170377564213324</v>
      </c>
      <c r="AI53">
        <f t="shared" si="1"/>
        <v>39.272948387096775</v>
      </c>
    </row>
    <row r="54" spans="1:35" x14ac:dyDescent="0.2">
      <c r="A54">
        <v>6.1898</v>
      </c>
      <c r="B54">
        <v>29.757000000000001</v>
      </c>
      <c r="C54">
        <v>46.980800000000002</v>
      </c>
      <c r="D54">
        <v>41.597999999999999</v>
      </c>
      <c r="E54">
        <v>33.183999999999997</v>
      </c>
      <c r="F54">
        <v>41.612000000000002</v>
      </c>
      <c r="G54">
        <v>29.364000000000001</v>
      </c>
      <c r="H54">
        <v>36.316000000000003</v>
      </c>
      <c r="I54">
        <v>31.398</v>
      </c>
      <c r="J54">
        <v>31.745000000000001</v>
      </c>
      <c r="K54">
        <v>21.263999999999999</v>
      </c>
      <c r="L54">
        <v>32.582000000000001</v>
      </c>
      <c r="M54">
        <v>51.822000000000003</v>
      </c>
      <c r="N54">
        <v>21.870999999999999</v>
      </c>
      <c r="O54">
        <v>44.401000000000003</v>
      </c>
      <c r="P54">
        <v>10.127000000000001</v>
      </c>
      <c r="Q54">
        <v>38.89</v>
      </c>
      <c r="R54">
        <v>38.700000000000003</v>
      </c>
      <c r="S54">
        <v>70.625</v>
      </c>
      <c r="T54">
        <v>53.75</v>
      </c>
      <c r="U54">
        <v>32.639000000000003</v>
      </c>
      <c r="V54">
        <v>47.415999999999997</v>
      </c>
      <c r="W54">
        <v>33.058</v>
      </c>
      <c r="X54">
        <v>43.36</v>
      </c>
      <c r="Y54">
        <v>42.002000000000002</v>
      </c>
      <c r="Z54">
        <v>40.865000000000002</v>
      </c>
      <c r="AA54">
        <v>44.088999999999999</v>
      </c>
      <c r="AB54">
        <v>36.546999999999997</v>
      </c>
      <c r="AC54">
        <v>63.968000000000004</v>
      </c>
      <c r="AD54">
        <v>50.609000000000002</v>
      </c>
      <c r="AE54">
        <v>40.006999999999998</v>
      </c>
      <c r="AF54">
        <v>36.078000000000003</v>
      </c>
      <c r="AH54">
        <f t="shared" si="0"/>
        <v>0.36879390368150433</v>
      </c>
      <c r="AI54">
        <f t="shared" si="1"/>
        <v>39.24596129032259</v>
      </c>
    </row>
    <row r="55" spans="1:35" x14ac:dyDescent="0.2">
      <c r="A55">
        <v>6.3087999999999997</v>
      </c>
      <c r="B55">
        <v>39.65</v>
      </c>
      <c r="C55">
        <v>40.626399999999997</v>
      </c>
      <c r="D55">
        <v>26.913</v>
      </c>
      <c r="E55">
        <v>31.695</v>
      </c>
      <c r="F55">
        <v>45.04</v>
      </c>
      <c r="G55">
        <v>33.058</v>
      </c>
      <c r="H55">
        <v>36.188000000000002</v>
      </c>
      <c r="I55">
        <v>28.503</v>
      </c>
      <c r="J55">
        <v>29.384</v>
      </c>
      <c r="K55">
        <v>14.412000000000001</v>
      </c>
      <c r="L55">
        <v>14.903</v>
      </c>
      <c r="M55">
        <v>30.359000000000002</v>
      </c>
      <c r="N55">
        <v>38.575000000000003</v>
      </c>
      <c r="O55">
        <v>40.271999999999998</v>
      </c>
      <c r="P55">
        <v>16.074000000000002</v>
      </c>
      <c r="Q55">
        <v>34.914000000000001</v>
      </c>
      <c r="R55">
        <v>43.091000000000001</v>
      </c>
      <c r="S55">
        <v>47.207000000000001</v>
      </c>
      <c r="T55">
        <v>39.345999999999997</v>
      </c>
      <c r="U55">
        <v>40.673000000000002</v>
      </c>
      <c r="V55">
        <v>37.817999999999998</v>
      </c>
      <c r="W55">
        <v>35.140999999999998</v>
      </c>
      <c r="X55">
        <v>55.588000000000001</v>
      </c>
      <c r="Y55">
        <v>41.58</v>
      </c>
      <c r="Z55">
        <v>43.162999999999997</v>
      </c>
      <c r="AA55">
        <v>30.388999999999999</v>
      </c>
      <c r="AB55">
        <v>24.827000000000002</v>
      </c>
      <c r="AC55">
        <v>57.323</v>
      </c>
      <c r="AD55">
        <v>52.634999999999998</v>
      </c>
      <c r="AE55">
        <v>36.661000000000001</v>
      </c>
      <c r="AF55">
        <v>41.067</v>
      </c>
      <c r="AH55">
        <f t="shared" si="0"/>
        <v>0.37588403172087537</v>
      </c>
      <c r="AI55">
        <f t="shared" si="1"/>
        <v>36.357270967741933</v>
      </c>
    </row>
    <row r="56" spans="1:35" x14ac:dyDescent="0.2">
      <c r="A56">
        <v>6.4279000000000002</v>
      </c>
      <c r="B56">
        <v>28.776</v>
      </c>
      <c r="C56">
        <v>46.412199999999999</v>
      </c>
      <c r="D56">
        <v>35.548999999999999</v>
      </c>
      <c r="E56">
        <v>31.376999999999999</v>
      </c>
      <c r="F56">
        <v>44.076999999999998</v>
      </c>
      <c r="G56">
        <v>29.821000000000002</v>
      </c>
      <c r="H56">
        <v>33.631</v>
      </c>
      <c r="I56">
        <v>43.631</v>
      </c>
      <c r="J56">
        <v>44.78</v>
      </c>
      <c r="K56">
        <v>20.091999999999999</v>
      </c>
      <c r="L56">
        <v>32.917000000000002</v>
      </c>
      <c r="M56">
        <v>53.003</v>
      </c>
      <c r="N56">
        <v>31.792999999999999</v>
      </c>
      <c r="O56">
        <v>32.932000000000002</v>
      </c>
      <c r="P56">
        <v>23.038</v>
      </c>
      <c r="Q56">
        <v>33.978999999999999</v>
      </c>
      <c r="R56">
        <v>36.692999999999998</v>
      </c>
      <c r="S56">
        <v>66.504999999999995</v>
      </c>
      <c r="T56">
        <v>51.249000000000002</v>
      </c>
      <c r="U56">
        <v>32.673000000000002</v>
      </c>
      <c r="V56">
        <v>41.308</v>
      </c>
      <c r="W56">
        <v>46.267000000000003</v>
      </c>
      <c r="X56">
        <v>46.36</v>
      </c>
      <c r="Y56">
        <v>33.643000000000001</v>
      </c>
      <c r="Z56">
        <v>43.13</v>
      </c>
      <c r="AA56">
        <v>45.518999999999998</v>
      </c>
      <c r="AB56">
        <v>32.378999999999998</v>
      </c>
      <c r="AC56">
        <v>52.509</v>
      </c>
      <c r="AD56">
        <v>53.317</v>
      </c>
      <c r="AE56">
        <v>29.53</v>
      </c>
      <c r="AF56">
        <v>44.962000000000003</v>
      </c>
      <c r="AH56">
        <f t="shared" si="0"/>
        <v>0.38298011785103586</v>
      </c>
      <c r="AI56">
        <f t="shared" si="1"/>
        <v>39.414587096774191</v>
      </c>
    </row>
    <row r="57" spans="1:35" x14ac:dyDescent="0.2">
      <c r="A57">
        <v>6.5468999999999999</v>
      </c>
      <c r="B57">
        <v>27.164999999999999</v>
      </c>
      <c r="C57">
        <v>47.593899999999998</v>
      </c>
      <c r="D57">
        <v>34.238</v>
      </c>
      <c r="E57">
        <v>26.459</v>
      </c>
      <c r="F57">
        <v>43.875999999999998</v>
      </c>
      <c r="G57">
        <v>46.551000000000002</v>
      </c>
      <c r="H57">
        <v>36.808999999999997</v>
      </c>
      <c r="I57">
        <v>29.181000000000001</v>
      </c>
      <c r="J57">
        <v>39.055999999999997</v>
      </c>
      <c r="K57">
        <v>18.684999999999999</v>
      </c>
      <c r="L57">
        <v>14.31</v>
      </c>
      <c r="M57">
        <v>41.673999999999999</v>
      </c>
      <c r="N57">
        <v>29.715</v>
      </c>
      <c r="O57">
        <v>32.927999999999997</v>
      </c>
      <c r="P57">
        <v>22.821999999999999</v>
      </c>
      <c r="Q57">
        <v>31.311</v>
      </c>
      <c r="R57">
        <v>47.186999999999998</v>
      </c>
      <c r="S57">
        <v>69.924000000000007</v>
      </c>
      <c r="T57">
        <v>45.564</v>
      </c>
      <c r="U57">
        <v>43.232999999999997</v>
      </c>
      <c r="V57">
        <v>48.994999999999997</v>
      </c>
      <c r="W57">
        <v>42.274999999999999</v>
      </c>
      <c r="X57">
        <v>60.332000000000001</v>
      </c>
      <c r="Y57">
        <v>22.116</v>
      </c>
      <c r="Z57">
        <v>34.972999999999999</v>
      </c>
      <c r="AA57">
        <v>44.718000000000004</v>
      </c>
      <c r="AB57">
        <v>46.715000000000003</v>
      </c>
      <c r="AC57">
        <v>49.088999999999999</v>
      </c>
      <c r="AD57">
        <v>45.771999999999998</v>
      </c>
      <c r="AE57">
        <v>43.424999999999997</v>
      </c>
      <c r="AF57">
        <v>38.908000000000001</v>
      </c>
      <c r="AH57">
        <f t="shared" si="0"/>
        <v>0.3900702458904069</v>
      </c>
      <c r="AI57">
        <f t="shared" si="1"/>
        <v>38.890319354838695</v>
      </c>
    </row>
    <row r="58" spans="1:35" x14ac:dyDescent="0.2">
      <c r="A58">
        <v>6.6658999999999997</v>
      </c>
      <c r="B58">
        <v>34.921999999999997</v>
      </c>
      <c r="C58">
        <v>53.107900000000001</v>
      </c>
      <c r="D58">
        <v>42.295000000000002</v>
      </c>
      <c r="E58">
        <v>34.994999999999997</v>
      </c>
      <c r="F58">
        <v>53.606999999999999</v>
      </c>
      <c r="G58">
        <v>37.984999999999999</v>
      </c>
      <c r="H58">
        <v>20.175000000000001</v>
      </c>
      <c r="I58">
        <v>33.627000000000002</v>
      </c>
      <c r="J58">
        <v>40.451000000000001</v>
      </c>
      <c r="K58">
        <v>16.768999999999998</v>
      </c>
      <c r="L58">
        <v>23.878</v>
      </c>
      <c r="M58">
        <v>37.658999999999999</v>
      </c>
      <c r="N58">
        <v>30.253</v>
      </c>
      <c r="O58">
        <v>48.19</v>
      </c>
      <c r="P58">
        <v>17.484000000000002</v>
      </c>
      <c r="Q58">
        <v>30.959</v>
      </c>
      <c r="R58">
        <v>41.817</v>
      </c>
      <c r="S58">
        <v>70.570999999999998</v>
      </c>
      <c r="T58">
        <v>46.033000000000001</v>
      </c>
      <c r="U58">
        <v>35.881999999999998</v>
      </c>
      <c r="V58">
        <v>43.869</v>
      </c>
      <c r="W58">
        <v>31.193000000000001</v>
      </c>
      <c r="X58">
        <v>51.853000000000002</v>
      </c>
      <c r="Y58">
        <v>32.066000000000003</v>
      </c>
      <c r="Z58">
        <v>27.125</v>
      </c>
      <c r="AA58">
        <v>31.852</v>
      </c>
      <c r="AB58">
        <v>32.133000000000003</v>
      </c>
      <c r="AC58">
        <v>42.73</v>
      </c>
      <c r="AD58">
        <v>40.372</v>
      </c>
      <c r="AE58">
        <v>30.593</v>
      </c>
      <c r="AF58">
        <v>38.17</v>
      </c>
      <c r="AH58">
        <f t="shared" si="0"/>
        <v>0.39716037392977793</v>
      </c>
      <c r="AI58">
        <f t="shared" si="1"/>
        <v>37.18115806451614</v>
      </c>
    </row>
    <row r="59" spans="1:35" x14ac:dyDescent="0.2">
      <c r="A59">
        <v>6.7850000000000001</v>
      </c>
      <c r="B59">
        <v>25.616</v>
      </c>
      <c r="C59">
        <v>62.2044</v>
      </c>
      <c r="D59">
        <v>38.435000000000002</v>
      </c>
      <c r="E59">
        <v>27.800999999999998</v>
      </c>
      <c r="F59">
        <v>27.210999999999999</v>
      </c>
      <c r="G59">
        <v>35.695</v>
      </c>
      <c r="H59">
        <v>23.713000000000001</v>
      </c>
      <c r="I59">
        <v>30.824000000000002</v>
      </c>
      <c r="J59">
        <v>26.85</v>
      </c>
      <c r="K59">
        <v>17.463999999999999</v>
      </c>
      <c r="L59">
        <v>27.623000000000001</v>
      </c>
      <c r="M59">
        <v>46.999000000000002</v>
      </c>
      <c r="N59">
        <v>33.892000000000003</v>
      </c>
      <c r="O59">
        <v>34.661999999999999</v>
      </c>
      <c r="P59">
        <v>26.128</v>
      </c>
      <c r="Q59">
        <v>34.122</v>
      </c>
      <c r="R59">
        <v>33.709000000000003</v>
      </c>
      <c r="S59">
        <v>67.052000000000007</v>
      </c>
      <c r="T59">
        <v>50.835000000000001</v>
      </c>
      <c r="U59">
        <v>34.703000000000003</v>
      </c>
      <c r="V59">
        <v>26.474</v>
      </c>
      <c r="W59">
        <v>40.619</v>
      </c>
      <c r="X59">
        <v>49.042999999999999</v>
      </c>
      <c r="Y59">
        <v>30.271000000000001</v>
      </c>
      <c r="Z59">
        <v>29.824000000000002</v>
      </c>
      <c r="AA59">
        <v>34.457000000000001</v>
      </c>
      <c r="AB59">
        <v>48.207000000000001</v>
      </c>
      <c r="AC59">
        <v>63.01</v>
      </c>
      <c r="AD59">
        <v>49.834000000000003</v>
      </c>
      <c r="AE59">
        <v>47.76</v>
      </c>
      <c r="AF59">
        <v>57.072000000000003</v>
      </c>
      <c r="AH59">
        <f t="shared" si="0"/>
        <v>0.40425646005993843</v>
      </c>
      <c r="AI59">
        <f t="shared" si="1"/>
        <v>38.132561290322592</v>
      </c>
    </row>
    <row r="60" spans="1:35" x14ac:dyDescent="0.2">
      <c r="A60">
        <v>6.9039999999999999</v>
      </c>
      <c r="B60">
        <v>24.344999999999999</v>
      </c>
      <c r="C60">
        <v>53.239600000000003</v>
      </c>
      <c r="D60">
        <v>33.015999999999998</v>
      </c>
      <c r="E60">
        <v>24.2</v>
      </c>
      <c r="F60">
        <v>28.081</v>
      </c>
      <c r="G60">
        <v>37.115000000000002</v>
      </c>
      <c r="H60">
        <v>21.106999999999999</v>
      </c>
      <c r="I60">
        <v>32.192</v>
      </c>
      <c r="J60">
        <v>25.266999999999999</v>
      </c>
      <c r="K60">
        <v>17.201000000000001</v>
      </c>
      <c r="L60">
        <v>11.859</v>
      </c>
      <c r="M60">
        <v>42.034999999999997</v>
      </c>
      <c r="N60">
        <v>27.47</v>
      </c>
      <c r="O60">
        <v>31.091999999999999</v>
      </c>
      <c r="P60">
        <v>24.925999999999998</v>
      </c>
      <c r="Q60">
        <v>28.053999999999998</v>
      </c>
      <c r="R60">
        <v>49.548999999999999</v>
      </c>
      <c r="S60">
        <v>54.152000000000001</v>
      </c>
      <c r="T60">
        <v>42.927999999999997</v>
      </c>
      <c r="U60">
        <v>56.582000000000001</v>
      </c>
      <c r="V60">
        <v>36.012999999999998</v>
      </c>
      <c r="W60">
        <v>38.771000000000001</v>
      </c>
      <c r="X60">
        <v>49.393999999999998</v>
      </c>
      <c r="Y60">
        <v>20.861000000000001</v>
      </c>
      <c r="Z60">
        <v>30.382000000000001</v>
      </c>
      <c r="AA60">
        <v>33.947000000000003</v>
      </c>
      <c r="AB60">
        <v>44.972000000000001</v>
      </c>
      <c r="AC60">
        <v>40.838999999999999</v>
      </c>
      <c r="AD60">
        <v>28.693000000000001</v>
      </c>
      <c r="AE60">
        <v>41.997</v>
      </c>
      <c r="AF60">
        <v>52.067</v>
      </c>
      <c r="AH60">
        <f t="shared" si="0"/>
        <v>0.41134658809930946</v>
      </c>
      <c r="AI60">
        <f t="shared" si="1"/>
        <v>34.914406451612898</v>
      </c>
    </row>
    <row r="61" spans="1:35" x14ac:dyDescent="0.2">
      <c r="A61">
        <v>7.0229999999999997</v>
      </c>
      <c r="B61">
        <v>20.459</v>
      </c>
      <c r="C61">
        <v>60.587699999999998</v>
      </c>
      <c r="D61">
        <v>27.616</v>
      </c>
      <c r="E61">
        <v>35.380000000000003</v>
      </c>
      <c r="F61">
        <v>26.222999999999999</v>
      </c>
      <c r="G61">
        <v>33.761000000000003</v>
      </c>
      <c r="H61">
        <v>33.231999999999999</v>
      </c>
      <c r="I61">
        <v>24.055</v>
      </c>
      <c r="J61">
        <v>28.372</v>
      </c>
      <c r="K61">
        <v>19.738</v>
      </c>
      <c r="L61">
        <v>21.395</v>
      </c>
      <c r="M61">
        <v>35.552</v>
      </c>
      <c r="N61">
        <v>22.61</v>
      </c>
      <c r="O61">
        <v>19.794</v>
      </c>
      <c r="P61">
        <v>22.882999999999999</v>
      </c>
      <c r="Q61">
        <v>19.158999999999999</v>
      </c>
      <c r="R61">
        <v>34.369</v>
      </c>
      <c r="S61">
        <v>65.346000000000004</v>
      </c>
      <c r="T61">
        <v>61.686</v>
      </c>
      <c r="U61">
        <v>50.426000000000002</v>
      </c>
      <c r="V61">
        <v>20.440999999999999</v>
      </c>
      <c r="W61">
        <v>28.484999999999999</v>
      </c>
      <c r="X61">
        <v>56.509</v>
      </c>
      <c r="Y61">
        <v>30.739000000000001</v>
      </c>
      <c r="Z61">
        <v>27.879000000000001</v>
      </c>
      <c r="AA61">
        <v>25.102</v>
      </c>
      <c r="AB61">
        <v>37.017000000000003</v>
      </c>
      <c r="AC61">
        <v>48.817999999999998</v>
      </c>
      <c r="AD61">
        <v>31.675000000000001</v>
      </c>
      <c r="AE61">
        <v>30.667000000000002</v>
      </c>
      <c r="AF61">
        <v>40.683</v>
      </c>
      <c r="AH61">
        <f t="shared" si="0"/>
        <v>0.4184367161386805</v>
      </c>
      <c r="AI61">
        <f t="shared" si="1"/>
        <v>33.569635483870975</v>
      </c>
    </row>
    <row r="62" spans="1:35" x14ac:dyDescent="0.2">
      <c r="A62">
        <v>7.1421000000000001</v>
      </c>
      <c r="B62">
        <v>18.706</v>
      </c>
      <c r="C62">
        <v>63.603499999999997</v>
      </c>
      <c r="D62">
        <v>31.599</v>
      </c>
      <c r="E62">
        <v>28.876999999999999</v>
      </c>
      <c r="F62">
        <v>31.581</v>
      </c>
      <c r="G62">
        <v>23.375</v>
      </c>
      <c r="H62">
        <v>26.169</v>
      </c>
      <c r="I62">
        <v>35.308</v>
      </c>
      <c r="J62">
        <v>18.396000000000001</v>
      </c>
      <c r="K62">
        <v>11.829000000000001</v>
      </c>
      <c r="L62">
        <v>11.180999999999999</v>
      </c>
      <c r="M62">
        <v>24.885000000000002</v>
      </c>
      <c r="N62">
        <v>25.38</v>
      </c>
      <c r="O62">
        <v>35.585000000000001</v>
      </c>
      <c r="P62">
        <v>24.664000000000001</v>
      </c>
      <c r="Q62">
        <v>22.747</v>
      </c>
      <c r="R62">
        <v>32.168999999999997</v>
      </c>
      <c r="S62">
        <v>60.168999999999997</v>
      </c>
      <c r="T62">
        <v>40.031999999999996</v>
      </c>
      <c r="U62">
        <v>49.566000000000003</v>
      </c>
      <c r="V62">
        <v>19.818000000000001</v>
      </c>
      <c r="W62">
        <v>34.637</v>
      </c>
      <c r="X62">
        <v>48.378</v>
      </c>
      <c r="Y62">
        <v>33.691000000000003</v>
      </c>
      <c r="Z62">
        <v>31.327999999999999</v>
      </c>
      <c r="AA62">
        <v>27.757000000000001</v>
      </c>
      <c r="AB62">
        <v>32.155000000000001</v>
      </c>
      <c r="AC62">
        <v>44.863</v>
      </c>
      <c r="AD62">
        <v>41.228999999999999</v>
      </c>
      <c r="AE62">
        <v>40.115000000000002</v>
      </c>
      <c r="AF62">
        <v>38.466999999999999</v>
      </c>
      <c r="AH62">
        <f t="shared" si="0"/>
        <v>0.42553280226884099</v>
      </c>
      <c r="AI62">
        <f t="shared" si="1"/>
        <v>32.524500000000003</v>
      </c>
    </row>
    <row r="63" spans="1:35" x14ac:dyDescent="0.2">
      <c r="A63">
        <v>7.2610999999999999</v>
      </c>
      <c r="B63">
        <v>22.669</v>
      </c>
      <c r="C63">
        <v>69.490799999999993</v>
      </c>
      <c r="D63">
        <v>27.097999999999999</v>
      </c>
      <c r="E63">
        <v>33.008000000000003</v>
      </c>
      <c r="F63">
        <v>31.609000000000002</v>
      </c>
      <c r="G63">
        <v>21.928000000000001</v>
      </c>
      <c r="H63">
        <v>29.687999999999999</v>
      </c>
      <c r="I63">
        <v>35.563000000000002</v>
      </c>
      <c r="J63">
        <v>16.460999999999999</v>
      </c>
      <c r="K63">
        <v>19.481999999999999</v>
      </c>
      <c r="L63">
        <v>18.827000000000002</v>
      </c>
      <c r="M63">
        <v>38.134</v>
      </c>
      <c r="N63">
        <v>24.513000000000002</v>
      </c>
      <c r="O63">
        <v>29.225000000000001</v>
      </c>
      <c r="P63">
        <v>15.768000000000001</v>
      </c>
      <c r="Q63">
        <v>28.94</v>
      </c>
      <c r="R63">
        <v>32.667999999999999</v>
      </c>
      <c r="S63">
        <v>46.143000000000001</v>
      </c>
      <c r="T63">
        <v>45.037999999999997</v>
      </c>
      <c r="U63">
        <v>44.051000000000002</v>
      </c>
      <c r="V63">
        <v>22.72</v>
      </c>
      <c r="W63">
        <v>33.223999999999997</v>
      </c>
      <c r="X63">
        <v>44.218000000000004</v>
      </c>
      <c r="Y63">
        <v>40.868000000000002</v>
      </c>
      <c r="Z63">
        <v>29.937000000000001</v>
      </c>
      <c r="AA63">
        <v>33.719000000000001</v>
      </c>
      <c r="AB63">
        <v>45.598999999999997</v>
      </c>
      <c r="AC63">
        <v>43.517000000000003</v>
      </c>
      <c r="AD63">
        <v>27.556000000000001</v>
      </c>
      <c r="AE63">
        <v>51.499000000000002</v>
      </c>
      <c r="AF63">
        <v>48.314</v>
      </c>
      <c r="AH63">
        <f t="shared" si="0"/>
        <v>0.43262293030821203</v>
      </c>
      <c r="AI63">
        <f t="shared" si="1"/>
        <v>33.918541935483887</v>
      </c>
    </row>
    <row r="64" spans="1:35" x14ac:dyDescent="0.2">
      <c r="A64">
        <v>7.3800999999999997</v>
      </c>
      <c r="B64">
        <v>25.425000000000001</v>
      </c>
      <c r="C64">
        <v>67.483199999999997</v>
      </c>
      <c r="D64">
        <v>33.203000000000003</v>
      </c>
      <c r="E64">
        <v>19.471</v>
      </c>
      <c r="F64">
        <v>34.752000000000002</v>
      </c>
      <c r="G64">
        <v>36.811999999999998</v>
      </c>
      <c r="H64">
        <v>36.466999999999999</v>
      </c>
      <c r="I64">
        <v>19.169</v>
      </c>
      <c r="J64">
        <v>19.012</v>
      </c>
      <c r="K64">
        <v>21.295000000000002</v>
      </c>
      <c r="L64">
        <v>17.983000000000001</v>
      </c>
      <c r="M64">
        <v>25.449000000000002</v>
      </c>
      <c r="N64">
        <v>24.256</v>
      </c>
      <c r="O64">
        <v>34.265000000000001</v>
      </c>
      <c r="P64">
        <v>16.998000000000001</v>
      </c>
      <c r="Q64">
        <v>22.276</v>
      </c>
      <c r="R64">
        <v>42.585000000000001</v>
      </c>
      <c r="S64">
        <v>42.779000000000003</v>
      </c>
      <c r="T64">
        <v>29.745000000000001</v>
      </c>
      <c r="U64">
        <v>47.856000000000002</v>
      </c>
      <c r="V64">
        <v>15.702</v>
      </c>
      <c r="W64">
        <v>30.236000000000001</v>
      </c>
      <c r="X64">
        <v>47.076000000000001</v>
      </c>
      <c r="Y64">
        <v>36.308999999999997</v>
      </c>
      <c r="Z64">
        <v>22.771999999999998</v>
      </c>
      <c r="AA64">
        <v>33.238</v>
      </c>
      <c r="AB64">
        <v>28.582999999999998</v>
      </c>
      <c r="AC64">
        <v>48.384999999999998</v>
      </c>
      <c r="AD64">
        <v>24.568999999999999</v>
      </c>
      <c r="AE64">
        <v>41.808999999999997</v>
      </c>
      <c r="AF64">
        <v>29.05</v>
      </c>
      <c r="AH64">
        <f t="shared" si="0"/>
        <v>0.43971305834758312</v>
      </c>
      <c r="AI64">
        <f t="shared" si="1"/>
        <v>31.451941935483866</v>
      </c>
    </row>
    <row r="65" spans="1:35" x14ac:dyDescent="0.2">
      <c r="A65">
        <v>7.4992000000000001</v>
      </c>
      <c r="B65">
        <v>19.701000000000001</v>
      </c>
      <c r="C65">
        <v>38.685899999999997</v>
      </c>
      <c r="D65">
        <v>28.774999999999999</v>
      </c>
      <c r="E65">
        <v>29.613</v>
      </c>
      <c r="F65">
        <v>28.081</v>
      </c>
      <c r="G65">
        <v>31.724</v>
      </c>
      <c r="H65">
        <v>24.56</v>
      </c>
      <c r="I65">
        <v>15.686999999999999</v>
      </c>
      <c r="J65">
        <v>19.619</v>
      </c>
      <c r="K65">
        <v>14.943</v>
      </c>
      <c r="L65">
        <v>18.202999999999999</v>
      </c>
      <c r="M65">
        <v>26.616</v>
      </c>
      <c r="N65">
        <v>27.196999999999999</v>
      </c>
      <c r="O65">
        <v>19.757000000000001</v>
      </c>
      <c r="P65">
        <v>21.416</v>
      </c>
      <c r="Q65">
        <v>19.948</v>
      </c>
      <c r="R65">
        <v>35.994</v>
      </c>
      <c r="S65">
        <v>66.706000000000003</v>
      </c>
      <c r="T65">
        <v>33.594000000000001</v>
      </c>
      <c r="U65">
        <v>46.777999999999999</v>
      </c>
      <c r="V65">
        <v>13.7</v>
      </c>
      <c r="W65">
        <v>20.443999999999999</v>
      </c>
      <c r="X65">
        <v>42.546999999999997</v>
      </c>
      <c r="Y65">
        <v>35.701999999999998</v>
      </c>
      <c r="Z65">
        <v>41.722999999999999</v>
      </c>
      <c r="AA65">
        <v>25.077999999999999</v>
      </c>
      <c r="AB65">
        <v>32.046999999999997</v>
      </c>
      <c r="AC65">
        <v>55.76</v>
      </c>
      <c r="AD65">
        <v>36.182000000000002</v>
      </c>
      <c r="AE65">
        <v>43.676000000000002</v>
      </c>
      <c r="AF65">
        <v>34.363999999999997</v>
      </c>
      <c r="AH65">
        <f t="shared" si="0"/>
        <v>0.44680914447774356</v>
      </c>
      <c r="AI65">
        <f t="shared" si="1"/>
        <v>30.607125806451617</v>
      </c>
    </row>
    <row r="66" spans="1:35" x14ac:dyDescent="0.2">
      <c r="A66">
        <v>7.6181999999999999</v>
      </c>
      <c r="B66">
        <v>14.759</v>
      </c>
      <c r="C66">
        <v>46.555999999999997</v>
      </c>
      <c r="D66">
        <v>33.613</v>
      </c>
      <c r="E66">
        <v>18.239999999999998</v>
      </c>
      <c r="F66">
        <v>31.672999999999998</v>
      </c>
      <c r="G66">
        <v>18.916</v>
      </c>
      <c r="H66">
        <v>33.253</v>
      </c>
      <c r="I66">
        <v>27.991</v>
      </c>
      <c r="J66">
        <v>19.536999999999999</v>
      </c>
      <c r="K66">
        <v>9.3879999999999999</v>
      </c>
      <c r="L66">
        <v>18.475000000000001</v>
      </c>
      <c r="M66">
        <v>25.866</v>
      </c>
      <c r="N66">
        <v>33.091000000000001</v>
      </c>
      <c r="O66">
        <v>17.635999999999999</v>
      </c>
      <c r="P66">
        <v>17.452000000000002</v>
      </c>
      <c r="Q66">
        <v>21.233000000000001</v>
      </c>
      <c r="R66">
        <v>30.553999999999998</v>
      </c>
      <c r="S66">
        <v>60.152000000000001</v>
      </c>
      <c r="T66">
        <v>36.655000000000001</v>
      </c>
      <c r="U66">
        <v>44.420999999999999</v>
      </c>
      <c r="V66">
        <v>12.512</v>
      </c>
      <c r="W66">
        <v>32.113</v>
      </c>
      <c r="X66">
        <v>42.212000000000003</v>
      </c>
      <c r="Y66">
        <v>32.106000000000002</v>
      </c>
      <c r="Z66">
        <v>25.33</v>
      </c>
      <c r="AA66">
        <v>43.572000000000003</v>
      </c>
      <c r="AB66">
        <v>29.762</v>
      </c>
      <c r="AC66">
        <v>55.871000000000002</v>
      </c>
      <c r="AD66">
        <v>48.488</v>
      </c>
      <c r="AE66">
        <v>43.405999999999999</v>
      </c>
      <c r="AF66">
        <v>34.680999999999997</v>
      </c>
      <c r="AH66">
        <f t="shared" ref="AH66:AH129" si="2">A66/16.7839</f>
        <v>0.45389927251711465</v>
      </c>
      <c r="AI66">
        <f t="shared" ref="AI66:AI129" si="3">AVERAGE(B66:AF66)</f>
        <v>30.952064516129028</v>
      </c>
    </row>
    <row r="67" spans="1:35" x14ac:dyDescent="0.2">
      <c r="A67">
        <v>7.7371999999999996</v>
      </c>
      <c r="B67">
        <v>16.635000000000002</v>
      </c>
      <c r="C67">
        <v>42.137900000000002</v>
      </c>
      <c r="D67">
        <v>33.33</v>
      </c>
      <c r="E67">
        <v>38.472999999999999</v>
      </c>
      <c r="F67">
        <v>26.273</v>
      </c>
      <c r="G67">
        <v>39.83</v>
      </c>
      <c r="H67">
        <v>20.081</v>
      </c>
      <c r="I67">
        <v>18.306000000000001</v>
      </c>
      <c r="J67">
        <v>20.306000000000001</v>
      </c>
      <c r="K67">
        <v>12.249000000000001</v>
      </c>
      <c r="L67">
        <v>21.408000000000001</v>
      </c>
      <c r="M67">
        <v>28.411999999999999</v>
      </c>
      <c r="N67">
        <v>24.300999999999998</v>
      </c>
      <c r="O67">
        <v>24.951000000000001</v>
      </c>
      <c r="P67">
        <v>23.027999999999999</v>
      </c>
      <c r="Q67">
        <v>19.234000000000002</v>
      </c>
      <c r="R67">
        <v>34.807000000000002</v>
      </c>
      <c r="S67">
        <v>61.164000000000001</v>
      </c>
      <c r="T67">
        <v>45.715000000000003</v>
      </c>
      <c r="U67">
        <v>51.183999999999997</v>
      </c>
      <c r="V67">
        <v>22.614000000000001</v>
      </c>
      <c r="W67">
        <v>19.122</v>
      </c>
      <c r="X67">
        <v>41.822000000000003</v>
      </c>
      <c r="Y67">
        <v>28.904</v>
      </c>
      <c r="Z67">
        <v>26.318999999999999</v>
      </c>
      <c r="AA67">
        <v>33.228999999999999</v>
      </c>
      <c r="AB67">
        <v>28.489000000000001</v>
      </c>
      <c r="AC67">
        <v>49.366</v>
      </c>
      <c r="AD67">
        <v>40.286000000000001</v>
      </c>
      <c r="AE67">
        <v>34.012</v>
      </c>
      <c r="AF67">
        <v>22.248000000000001</v>
      </c>
      <c r="AH67">
        <f t="shared" si="2"/>
        <v>0.46098940055648568</v>
      </c>
      <c r="AI67">
        <f t="shared" si="3"/>
        <v>30.588254838709673</v>
      </c>
    </row>
    <row r="68" spans="1:35" x14ac:dyDescent="0.2">
      <c r="A68">
        <v>7.8563000000000001</v>
      </c>
      <c r="B68">
        <v>15.862</v>
      </c>
      <c r="C68">
        <v>54.101300000000002</v>
      </c>
      <c r="D68">
        <v>31.335999999999999</v>
      </c>
      <c r="E68">
        <v>33.819000000000003</v>
      </c>
      <c r="F68">
        <v>25.2</v>
      </c>
      <c r="G68">
        <v>36.963999999999999</v>
      </c>
      <c r="H68">
        <v>30.538</v>
      </c>
      <c r="I68">
        <v>18.821000000000002</v>
      </c>
      <c r="J68">
        <v>16.010999999999999</v>
      </c>
      <c r="K68">
        <v>15.97</v>
      </c>
      <c r="L68">
        <v>12.551</v>
      </c>
      <c r="M68">
        <v>45.957999999999998</v>
      </c>
      <c r="N68">
        <v>25.285</v>
      </c>
      <c r="O68">
        <v>32.566000000000003</v>
      </c>
      <c r="P68">
        <v>18.809999999999999</v>
      </c>
      <c r="Q68">
        <v>15.202</v>
      </c>
      <c r="R68">
        <v>24.326000000000001</v>
      </c>
      <c r="S68">
        <v>50.357999999999997</v>
      </c>
      <c r="T68">
        <v>37.405000000000001</v>
      </c>
      <c r="U68">
        <v>34.08</v>
      </c>
      <c r="V68">
        <v>26.335000000000001</v>
      </c>
      <c r="W68">
        <v>21.751000000000001</v>
      </c>
      <c r="X68">
        <v>30.702000000000002</v>
      </c>
      <c r="Y68">
        <v>47.03</v>
      </c>
      <c r="Z68">
        <v>39.956000000000003</v>
      </c>
      <c r="AA68">
        <v>28.992999999999999</v>
      </c>
      <c r="AB68">
        <v>28.347000000000001</v>
      </c>
      <c r="AC68">
        <v>43.399000000000001</v>
      </c>
      <c r="AD68">
        <v>50.795999999999999</v>
      </c>
      <c r="AE68">
        <v>39.609000000000002</v>
      </c>
      <c r="AF68">
        <v>23.036000000000001</v>
      </c>
      <c r="AH68">
        <f t="shared" si="2"/>
        <v>0.46808548668664618</v>
      </c>
      <c r="AI68">
        <f t="shared" si="3"/>
        <v>30.810235483870972</v>
      </c>
    </row>
    <row r="69" spans="1:35" x14ac:dyDescent="0.2">
      <c r="A69">
        <v>7.9752999999999998</v>
      </c>
      <c r="B69">
        <v>13.895</v>
      </c>
      <c r="C69">
        <v>36.177</v>
      </c>
      <c r="D69">
        <v>31.349</v>
      </c>
      <c r="E69">
        <v>27.588000000000001</v>
      </c>
      <c r="F69">
        <v>21.791</v>
      </c>
      <c r="G69">
        <v>36.563000000000002</v>
      </c>
      <c r="H69">
        <v>22.238</v>
      </c>
      <c r="I69">
        <v>30.794</v>
      </c>
      <c r="J69">
        <v>14.657999999999999</v>
      </c>
      <c r="K69">
        <v>12.362</v>
      </c>
      <c r="L69">
        <v>10.802</v>
      </c>
      <c r="M69">
        <v>38.582000000000001</v>
      </c>
      <c r="N69">
        <v>32.588000000000001</v>
      </c>
      <c r="O69">
        <v>19.513000000000002</v>
      </c>
      <c r="P69">
        <v>16.210999999999999</v>
      </c>
      <c r="Q69">
        <v>19.785</v>
      </c>
      <c r="R69">
        <v>43.198999999999998</v>
      </c>
      <c r="S69">
        <v>35.774000000000001</v>
      </c>
      <c r="T69">
        <v>35.290999999999997</v>
      </c>
      <c r="U69">
        <v>40.093000000000004</v>
      </c>
      <c r="V69">
        <v>8.8989999999999991</v>
      </c>
      <c r="W69">
        <v>8.2100000000000009</v>
      </c>
      <c r="X69">
        <v>38.316000000000003</v>
      </c>
      <c r="Y69">
        <v>45.432000000000002</v>
      </c>
      <c r="Z69">
        <v>23.773</v>
      </c>
      <c r="AA69">
        <v>42.143000000000001</v>
      </c>
      <c r="AB69">
        <v>31.811</v>
      </c>
      <c r="AC69">
        <v>49.14</v>
      </c>
      <c r="AD69">
        <v>38.308999999999997</v>
      </c>
      <c r="AE69">
        <v>50.14</v>
      </c>
      <c r="AF69">
        <v>18.324000000000002</v>
      </c>
      <c r="AH69">
        <f t="shared" si="2"/>
        <v>0.47517561472601721</v>
      </c>
      <c r="AI69">
        <f t="shared" si="3"/>
        <v>28.830645161290327</v>
      </c>
    </row>
    <row r="70" spans="1:35" x14ac:dyDescent="0.2">
      <c r="A70">
        <v>8.0943000000000005</v>
      </c>
      <c r="B70">
        <v>23.134</v>
      </c>
      <c r="C70">
        <v>30.857299999999999</v>
      </c>
      <c r="D70">
        <v>24.568999999999999</v>
      </c>
      <c r="E70">
        <v>17.318000000000001</v>
      </c>
      <c r="F70">
        <v>28.353999999999999</v>
      </c>
      <c r="G70">
        <v>31.643000000000001</v>
      </c>
      <c r="H70">
        <v>31.983000000000001</v>
      </c>
      <c r="I70">
        <v>18.721</v>
      </c>
      <c r="J70">
        <v>14.118</v>
      </c>
      <c r="K70">
        <v>10.319000000000001</v>
      </c>
      <c r="L70">
        <v>18.946000000000002</v>
      </c>
      <c r="M70">
        <v>22.564</v>
      </c>
      <c r="N70">
        <v>30.074000000000002</v>
      </c>
      <c r="O70">
        <v>26.212</v>
      </c>
      <c r="P70">
        <v>21.141999999999999</v>
      </c>
      <c r="Q70">
        <v>12.244</v>
      </c>
      <c r="R70">
        <v>22.693999999999999</v>
      </c>
      <c r="S70">
        <v>34.853999999999999</v>
      </c>
      <c r="T70">
        <v>38.563000000000002</v>
      </c>
      <c r="U70">
        <v>45.509</v>
      </c>
      <c r="V70">
        <v>11.423</v>
      </c>
      <c r="W70">
        <v>7.056</v>
      </c>
      <c r="X70">
        <v>39.890999999999998</v>
      </c>
      <c r="Y70">
        <v>47.798999999999999</v>
      </c>
      <c r="Z70">
        <v>34.561999999999998</v>
      </c>
      <c r="AA70">
        <v>24.56</v>
      </c>
      <c r="AB70">
        <v>33.670999999999999</v>
      </c>
      <c r="AC70">
        <v>41.107999999999997</v>
      </c>
      <c r="AD70">
        <v>36.061</v>
      </c>
      <c r="AE70">
        <v>54.393999999999998</v>
      </c>
      <c r="AF70">
        <v>23.966999999999999</v>
      </c>
      <c r="AH70">
        <f t="shared" si="2"/>
        <v>0.48226574276538831</v>
      </c>
      <c r="AI70">
        <f t="shared" si="3"/>
        <v>27.687429032258063</v>
      </c>
    </row>
    <row r="71" spans="1:35" x14ac:dyDescent="0.2">
      <c r="A71">
        <v>8.2134</v>
      </c>
      <c r="B71">
        <v>16.818000000000001</v>
      </c>
      <c r="C71">
        <v>39.211500000000001</v>
      </c>
      <c r="D71">
        <v>20.5</v>
      </c>
      <c r="E71">
        <v>18.625</v>
      </c>
      <c r="F71">
        <v>22.417999999999999</v>
      </c>
      <c r="G71">
        <v>40.039000000000001</v>
      </c>
      <c r="H71">
        <v>20.292000000000002</v>
      </c>
      <c r="I71">
        <v>16.966000000000001</v>
      </c>
      <c r="J71">
        <v>13.366</v>
      </c>
      <c r="K71">
        <v>9.2729999999999997</v>
      </c>
      <c r="L71">
        <v>15.826000000000001</v>
      </c>
      <c r="M71">
        <v>22.853999999999999</v>
      </c>
      <c r="N71">
        <v>17.088999999999999</v>
      </c>
      <c r="O71">
        <v>14.856999999999999</v>
      </c>
      <c r="P71">
        <v>15.417</v>
      </c>
      <c r="Q71">
        <v>16.364999999999998</v>
      </c>
      <c r="R71">
        <v>33.313000000000002</v>
      </c>
      <c r="S71">
        <v>42.813000000000002</v>
      </c>
      <c r="T71">
        <v>39.155999999999999</v>
      </c>
      <c r="U71">
        <v>33.996000000000002</v>
      </c>
      <c r="V71">
        <v>9.4290000000000003</v>
      </c>
      <c r="W71">
        <v>17.588999999999999</v>
      </c>
      <c r="X71">
        <v>28.751999999999999</v>
      </c>
      <c r="Y71">
        <v>37.197000000000003</v>
      </c>
      <c r="Z71">
        <v>33.808</v>
      </c>
      <c r="AA71">
        <v>26.698</v>
      </c>
      <c r="AB71">
        <v>37.776000000000003</v>
      </c>
      <c r="AC71">
        <v>32.901000000000003</v>
      </c>
      <c r="AD71">
        <v>44.908999999999999</v>
      </c>
      <c r="AE71">
        <v>48.523000000000003</v>
      </c>
      <c r="AF71">
        <v>23.547999999999998</v>
      </c>
      <c r="AH71">
        <f t="shared" si="2"/>
        <v>0.48936182889554874</v>
      </c>
      <c r="AI71">
        <f t="shared" si="3"/>
        <v>26.139499999999995</v>
      </c>
    </row>
    <row r="72" spans="1:35" x14ac:dyDescent="0.2">
      <c r="A72">
        <v>8.3323999999999998</v>
      </c>
      <c r="B72">
        <v>23.462</v>
      </c>
      <c r="C72">
        <v>50.547699999999999</v>
      </c>
      <c r="D72">
        <v>39.85</v>
      </c>
      <c r="E72">
        <v>22.622</v>
      </c>
      <c r="F72">
        <v>22.556000000000001</v>
      </c>
      <c r="G72">
        <v>38.375</v>
      </c>
      <c r="H72">
        <v>28.184000000000001</v>
      </c>
      <c r="I72">
        <v>30.358000000000001</v>
      </c>
      <c r="J72">
        <v>17.495000000000001</v>
      </c>
      <c r="K72">
        <v>8.08</v>
      </c>
      <c r="L72">
        <v>16.95</v>
      </c>
      <c r="M72">
        <v>36.991999999999997</v>
      </c>
      <c r="N72">
        <v>23.114999999999998</v>
      </c>
      <c r="O72">
        <v>24.356999999999999</v>
      </c>
      <c r="P72">
        <v>14.756</v>
      </c>
      <c r="Q72">
        <v>16.224</v>
      </c>
      <c r="R72">
        <v>25.59</v>
      </c>
      <c r="S72">
        <v>56.109000000000002</v>
      </c>
      <c r="T72">
        <v>28.305</v>
      </c>
      <c r="U72">
        <v>32.780999999999999</v>
      </c>
      <c r="V72">
        <v>21.039000000000001</v>
      </c>
      <c r="W72">
        <v>10.055999999999999</v>
      </c>
      <c r="X72">
        <v>25.538</v>
      </c>
      <c r="Y72">
        <v>40.338999999999999</v>
      </c>
      <c r="Z72">
        <v>30.120999999999999</v>
      </c>
      <c r="AA72">
        <v>33.469000000000001</v>
      </c>
      <c r="AB72">
        <v>30.716000000000001</v>
      </c>
      <c r="AC72">
        <v>27.983000000000001</v>
      </c>
      <c r="AD72">
        <v>48.180999999999997</v>
      </c>
      <c r="AE72">
        <v>58.655000000000001</v>
      </c>
      <c r="AF72">
        <v>21.79</v>
      </c>
      <c r="AH72">
        <f t="shared" si="2"/>
        <v>0.49645195693491978</v>
      </c>
      <c r="AI72">
        <f t="shared" si="3"/>
        <v>29.180506451612899</v>
      </c>
    </row>
    <row r="73" spans="1:35" x14ac:dyDescent="0.2">
      <c r="A73">
        <v>8.4514999999999993</v>
      </c>
      <c r="B73">
        <v>29.033999999999999</v>
      </c>
      <c r="C73">
        <v>39.752899999999997</v>
      </c>
      <c r="D73">
        <v>37.176000000000002</v>
      </c>
      <c r="E73">
        <v>31.494</v>
      </c>
      <c r="F73">
        <v>22.33</v>
      </c>
      <c r="G73">
        <v>49.073</v>
      </c>
      <c r="H73">
        <v>30.811</v>
      </c>
      <c r="I73">
        <v>19.702000000000002</v>
      </c>
      <c r="J73">
        <v>15.332000000000001</v>
      </c>
      <c r="K73">
        <v>9.56</v>
      </c>
      <c r="L73">
        <v>13.975</v>
      </c>
      <c r="M73">
        <v>34.884999999999998</v>
      </c>
      <c r="N73">
        <v>20.701000000000001</v>
      </c>
      <c r="O73">
        <v>25.486999999999998</v>
      </c>
      <c r="P73">
        <v>25.207000000000001</v>
      </c>
      <c r="Q73">
        <v>14.087</v>
      </c>
      <c r="R73">
        <v>18.457000000000001</v>
      </c>
      <c r="S73">
        <v>47.703000000000003</v>
      </c>
      <c r="T73">
        <v>34.569000000000003</v>
      </c>
      <c r="U73">
        <v>35.959000000000003</v>
      </c>
      <c r="V73">
        <v>17.38</v>
      </c>
      <c r="W73">
        <v>15.45</v>
      </c>
      <c r="X73">
        <v>27.869</v>
      </c>
      <c r="Y73">
        <v>41.908999999999999</v>
      </c>
      <c r="Z73">
        <v>18.510999999999999</v>
      </c>
      <c r="AA73">
        <v>24.939</v>
      </c>
      <c r="AB73">
        <v>32.012999999999998</v>
      </c>
      <c r="AC73">
        <v>37.741</v>
      </c>
      <c r="AD73">
        <v>38.875999999999998</v>
      </c>
      <c r="AE73">
        <v>49.256</v>
      </c>
      <c r="AF73">
        <v>22.472000000000001</v>
      </c>
      <c r="AH73">
        <f t="shared" si="2"/>
        <v>0.50354804306508016</v>
      </c>
      <c r="AI73">
        <f t="shared" si="3"/>
        <v>28.442287096774194</v>
      </c>
    </row>
    <row r="74" spans="1:35" x14ac:dyDescent="0.2">
      <c r="A74">
        <v>8.5704999999999991</v>
      </c>
      <c r="B74">
        <v>36.343000000000004</v>
      </c>
      <c r="C74">
        <v>26.487400000000001</v>
      </c>
      <c r="D74">
        <v>43.357999999999997</v>
      </c>
      <c r="E74">
        <v>16.562000000000001</v>
      </c>
      <c r="F74">
        <v>25.675000000000001</v>
      </c>
      <c r="G74">
        <v>26.823</v>
      </c>
      <c r="H74">
        <v>27.649000000000001</v>
      </c>
      <c r="I74">
        <v>27.492000000000001</v>
      </c>
      <c r="J74">
        <v>21.46</v>
      </c>
      <c r="K74">
        <v>8.6280000000000001</v>
      </c>
      <c r="L74">
        <v>11.403</v>
      </c>
      <c r="M74">
        <v>37.192999999999998</v>
      </c>
      <c r="N74">
        <v>28.3</v>
      </c>
      <c r="O74">
        <v>29.027999999999999</v>
      </c>
      <c r="P74">
        <v>14.023999999999999</v>
      </c>
      <c r="Q74">
        <v>20.794</v>
      </c>
      <c r="R74">
        <v>22.449000000000002</v>
      </c>
      <c r="S74">
        <v>46.164000000000001</v>
      </c>
      <c r="T74">
        <v>21.588000000000001</v>
      </c>
      <c r="U74">
        <v>42.173999999999999</v>
      </c>
      <c r="V74">
        <v>20.382000000000001</v>
      </c>
      <c r="W74">
        <v>13.813000000000001</v>
      </c>
      <c r="X74">
        <v>27.922000000000001</v>
      </c>
      <c r="Y74">
        <v>47.021000000000001</v>
      </c>
      <c r="Z74">
        <v>17.210999999999999</v>
      </c>
      <c r="AA74">
        <v>27.335000000000001</v>
      </c>
      <c r="AB74">
        <v>30.03</v>
      </c>
      <c r="AC74">
        <v>24.908000000000001</v>
      </c>
      <c r="AD74">
        <v>36.137999999999998</v>
      </c>
      <c r="AE74">
        <v>59.926000000000002</v>
      </c>
      <c r="AF74">
        <v>29.469000000000001</v>
      </c>
      <c r="AH74">
        <f t="shared" si="2"/>
        <v>0.51063817110445131</v>
      </c>
      <c r="AI74">
        <f t="shared" si="3"/>
        <v>27.991916129032262</v>
      </c>
    </row>
    <row r="75" spans="1:35" x14ac:dyDescent="0.2">
      <c r="A75">
        <v>8.6895000000000007</v>
      </c>
      <c r="B75">
        <v>17.533000000000001</v>
      </c>
      <c r="C75">
        <v>30.654399999999999</v>
      </c>
      <c r="D75">
        <v>41.271999999999998</v>
      </c>
      <c r="E75">
        <v>23.742000000000001</v>
      </c>
      <c r="F75">
        <v>16.265999999999998</v>
      </c>
      <c r="G75">
        <v>40.277999999999999</v>
      </c>
      <c r="H75">
        <v>32.625</v>
      </c>
      <c r="I75">
        <v>15.285</v>
      </c>
      <c r="J75">
        <v>18.355</v>
      </c>
      <c r="K75">
        <v>13.987</v>
      </c>
      <c r="L75">
        <v>15.17</v>
      </c>
      <c r="M75">
        <v>27.827000000000002</v>
      </c>
      <c r="N75">
        <v>35.627000000000002</v>
      </c>
      <c r="O75">
        <v>26.969000000000001</v>
      </c>
      <c r="P75">
        <v>15.983000000000001</v>
      </c>
      <c r="Q75">
        <v>14.997999999999999</v>
      </c>
      <c r="R75">
        <v>25.9</v>
      </c>
      <c r="S75">
        <v>46.612000000000002</v>
      </c>
      <c r="T75">
        <v>26.460999999999999</v>
      </c>
      <c r="U75">
        <v>34.348999999999997</v>
      </c>
      <c r="V75">
        <v>22.792000000000002</v>
      </c>
      <c r="W75">
        <v>8.1289999999999996</v>
      </c>
      <c r="X75">
        <v>33.152000000000001</v>
      </c>
      <c r="Y75">
        <v>37.947000000000003</v>
      </c>
      <c r="Z75">
        <v>24.291</v>
      </c>
      <c r="AA75">
        <v>23.850999999999999</v>
      </c>
      <c r="AB75">
        <v>23.006</v>
      </c>
      <c r="AC75">
        <v>22.992000000000001</v>
      </c>
      <c r="AD75">
        <v>28.408000000000001</v>
      </c>
      <c r="AE75">
        <v>36.905999999999999</v>
      </c>
      <c r="AF75">
        <v>21.297000000000001</v>
      </c>
      <c r="AH75">
        <f t="shared" si="2"/>
        <v>0.51772829914382246</v>
      </c>
      <c r="AI75">
        <f t="shared" si="3"/>
        <v>25.892400000000002</v>
      </c>
    </row>
    <row r="76" spans="1:35" x14ac:dyDescent="0.2">
      <c r="A76">
        <v>8.8086000000000002</v>
      </c>
      <c r="B76">
        <v>16.082999999999998</v>
      </c>
      <c r="C76">
        <v>41.652299999999997</v>
      </c>
      <c r="D76">
        <v>38.133000000000003</v>
      </c>
      <c r="E76">
        <v>24.510999999999999</v>
      </c>
      <c r="F76">
        <v>26.152000000000001</v>
      </c>
      <c r="G76">
        <v>32.454000000000001</v>
      </c>
      <c r="H76">
        <v>27.25</v>
      </c>
      <c r="I76">
        <v>26.943000000000001</v>
      </c>
      <c r="J76">
        <v>23.393000000000001</v>
      </c>
      <c r="K76">
        <v>20.224</v>
      </c>
      <c r="L76">
        <v>16.920000000000002</v>
      </c>
      <c r="M76">
        <v>25.664999999999999</v>
      </c>
      <c r="N76">
        <v>19.254999999999999</v>
      </c>
      <c r="O76">
        <v>32.838000000000001</v>
      </c>
      <c r="P76">
        <v>20.535</v>
      </c>
      <c r="Q76">
        <v>14.018000000000001</v>
      </c>
      <c r="R76">
        <v>25.79</v>
      </c>
      <c r="S76">
        <v>49.442</v>
      </c>
      <c r="T76">
        <v>28.698</v>
      </c>
      <c r="U76">
        <v>29.247</v>
      </c>
      <c r="V76">
        <v>18.917999999999999</v>
      </c>
      <c r="W76">
        <v>19.582999999999998</v>
      </c>
      <c r="X76">
        <v>26.094999999999999</v>
      </c>
      <c r="Y76">
        <v>31.323</v>
      </c>
      <c r="Z76">
        <v>22.148</v>
      </c>
      <c r="AA76">
        <v>30.253</v>
      </c>
      <c r="AB76">
        <v>31.683</v>
      </c>
      <c r="AC76">
        <v>26.015999999999998</v>
      </c>
      <c r="AD76">
        <v>29.721</v>
      </c>
      <c r="AE76">
        <v>29.690999999999999</v>
      </c>
      <c r="AF76">
        <v>30.734999999999999</v>
      </c>
      <c r="AH76">
        <f t="shared" si="2"/>
        <v>0.5248243852739829</v>
      </c>
      <c r="AI76">
        <f t="shared" si="3"/>
        <v>26.947396774193553</v>
      </c>
    </row>
    <row r="77" spans="1:35" x14ac:dyDescent="0.2">
      <c r="A77">
        <v>8.9276</v>
      </c>
      <c r="B77">
        <v>21.172999999999998</v>
      </c>
      <c r="C77">
        <v>22.6768</v>
      </c>
      <c r="D77">
        <v>21.51</v>
      </c>
      <c r="E77">
        <v>14.004</v>
      </c>
      <c r="F77">
        <v>18.873999999999999</v>
      </c>
      <c r="G77">
        <v>46.506999999999998</v>
      </c>
      <c r="H77">
        <v>39.072000000000003</v>
      </c>
      <c r="I77">
        <v>14.532</v>
      </c>
      <c r="J77">
        <v>22.84</v>
      </c>
      <c r="K77">
        <v>22.315999999999999</v>
      </c>
      <c r="L77">
        <v>10.536</v>
      </c>
      <c r="M77">
        <v>26.783999999999999</v>
      </c>
      <c r="N77">
        <v>32.790999999999997</v>
      </c>
      <c r="O77">
        <v>32.564</v>
      </c>
      <c r="P77">
        <v>22.632999999999999</v>
      </c>
      <c r="Q77">
        <v>13.994999999999999</v>
      </c>
      <c r="R77">
        <v>18.079999999999998</v>
      </c>
      <c r="S77">
        <v>51.866999999999997</v>
      </c>
      <c r="T77">
        <v>35.552</v>
      </c>
      <c r="U77">
        <v>29.975999999999999</v>
      </c>
      <c r="V77">
        <v>13.593</v>
      </c>
      <c r="W77">
        <v>15.888999999999999</v>
      </c>
      <c r="X77">
        <v>17.771000000000001</v>
      </c>
      <c r="Y77">
        <v>26.541</v>
      </c>
      <c r="Z77">
        <v>28.524000000000001</v>
      </c>
      <c r="AA77">
        <v>28.457000000000001</v>
      </c>
      <c r="AB77">
        <v>26.998999999999999</v>
      </c>
      <c r="AC77">
        <v>27.138000000000002</v>
      </c>
      <c r="AD77">
        <v>40.478999999999999</v>
      </c>
      <c r="AE77">
        <v>51.398000000000003</v>
      </c>
      <c r="AF77">
        <v>17.088999999999999</v>
      </c>
      <c r="AH77">
        <f t="shared" si="2"/>
        <v>0.53191451331335393</v>
      </c>
      <c r="AI77">
        <f t="shared" si="3"/>
        <v>26.198735483870973</v>
      </c>
    </row>
    <row r="78" spans="1:35" x14ac:dyDescent="0.2">
      <c r="A78">
        <v>9.0465999999999998</v>
      </c>
      <c r="B78">
        <v>13.481999999999999</v>
      </c>
      <c r="C78">
        <v>39.074300000000001</v>
      </c>
      <c r="D78">
        <v>37.274999999999999</v>
      </c>
      <c r="E78">
        <v>17.137</v>
      </c>
      <c r="F78">
        <v>22.852</v>
      </c>
      <c r="G78">
        <v>36.08</v>
      </c>
      <c r="H78">
        <v>37.479999999999997</v>
      </c>
      <c r="I78">
        <v>28.561</v>
      </c>
      <c r="J78">
        <v>12.548999999999999</v>
      </c>
      <c r="K78">
        <v>20.699000000000002</v>
      </c>
      <c r="L78">
        <v>22.466000000000001</v>
      </c>
      <c r="M78">
        <v>20.952999999999999</v>
      </c>
      <c r="N78">
        <v>18.652999999999999</v>
      </c>
      <c r="O78">
        <v>38.514000000000003</v>
      </c>
      <c r="P78">
        <v>12.676</v>
      </c>
      <c r="Q78">
        <v>23.454000000000001</v>
      </c>
      <c r="R78">
        <v>21.186</v>
      </c>
      <c r="S78">
        <v>38.200000000000003</v>
      </c>
      <c r="T78">
        <v>37.47</v>
      </c>
      <c r="U78">
        <v>34.276000000000003</v>
      </c>
      <c r="V78">
        <v>13.026999999999999</v>
      </c>
      <c r="W78">
        <v>16.704999999999998</v>
      </c>
      <c r="X78">
        <v>25.72</v>
      </c>
      <c r="Y78">
        <v>28.36</v>
      </c>
      <c r="Z78">
        <v>28.928999999999998</v>
      </c>
      <c r="AA78">
        <v>40.750999999999998</v>
      </c>
      <c r="AB78">
        <v>25.34</v>
      </c>
      <c r="AC78">
        <v>38.292000000000002</v>
      </c>
      <c r="AD78">
        <v>21.172000000000001</v>
      </c>
      <c r="AE78">
        <v>41.959000000000003</v>
      </c>
      <c r="AF78">
        <v>21.812999999999999</v>
      </c>
      <c r="AH78">
        <f t="shared" si="2"/>
        <v>0.53900464135272497</v>
      </c>
      <c r="AI78">
        <f t="shared" si="3"/>
        <v>26.938880645161291</v>
      </c>
    </row>
    <row r="79" spans="1:35" x14ac:dyDescent="0.2">
      <c r="A79">
        <v>9.1656999999999993</v>
      </c>
      <c r="B79">
        <v>30.777999999999999</v>
      </c>
      <c r="C79">
        <v>42.552700000000002</v>
      </c>
      <c r="D79">
        <v>29.690999999999999</v>
      </c>
      <c r="E79">
        <v>16.123000000000001</v>
      </c>
      <c r="F79">
        <v>21.859000000000002</v>
      </c>
      <c r="G79">
        <v>35.996000000000002</v>
      </c>
      <c r="H79">
        <v>29.609000000000002</v>
      </c>
      <c r="I79">
        <v>22.68</v>
      </c>
      <c r="J79">
        <v>20.548999999999999</v>
      </c>
      <c r="K79">
        <v>11.128</v>
      </c>
      <c r="L79">
        <v>13.49</v>
      </c>
      <c r="M79">
        <v>32.018999999999998</v>
      </c>
      <c r="N79">
        <v>22.411000000000001</v>
      </c>
      <c r="O79">
        <v>26.763999999999999</v>
      </c>
      <c r="P79">
        <v>16.731999999999999</v>
      </c>
      <c r="Q79">
        <v>15.33</v>
      </c>
      <c r="R79">
        <v>22.259</v>
      </c>
      <c r="S79">
        <v>35.023000000000003</v>
      </c>
      <c r="T79">
        <v>44.984999999999999</v>
      </c>
      <c r="U79">
        <v>37.238999999999997</v>
      </c>
      <c r="V79">
        <v>9.0749999999999993</v>
      </c>
      <c r="W79">
        <v>14.211</v>
      </c>
      <c r="X79">
        <v>29.292999999999999</v>
      </c>
      <c r="Y79">
        <v>34.094000000000001</v>
      </c>
      <c r="Z79">
        <v>23.856999999999999</v>
      </c>
      <c r="AA79">
        <v>28.015999999999998</v>
      </c>
      <c r="AB79">
        <v>28.065999999999999</v>
      </c>
      <c r="AC79">
        <v>36.024999999999999</v>
      </c>
      <c r="AD79">
        <v>27.606000000000002</v>
      </c>
      <c r="AE79">
        <v>44.334000000000003</v>
      </c>
      <c r="AF79">
        <v>21.888999999999999</v>
      </c>
      <c r="AH79">
        <f t="shared" si="2"/>
        <v>0.54610072748288541</v>
      </c>
      <c r="AI79">
        <f t="shared" si="3"/>
        <v>26.570441935483878</v>
      </c>
    </row>
    <row r="80" spans="1:35" x14ac:dyDescent="0.2">
      <c r="A80">
        <v>9.2847000000000008</v>
      </c>
      <c r="B80">
        <v>25.54</v>
      </c>
      <c r="C80">
        <v>38.555</v>
      </c>
      <c r="D80">
        <v>28.297000000000001</v>
      </c>
      <c r="E80">
        <v>21.303999999999998</v>
      </c>
      <c r="F80">
        <v>26.797000000000001</v>
      </c>
      <c r="G80">
        <v>25.536000000000001</v>
      </c>
      <c r="H80">
        <v>28.16</v>
      </c>
      <c r="I80">
        <v>21.821999999999999</v>
      </c>
      <c r="J80">
        <v>19.553999999999998</v>
      </c>
      <c r="K80">
        <v>11.404999999999999</v>
      </c>
      <c r="L80">
        <v>15.898</v>
      </c>
      <c r="M80">
        <v>38.896000000000001</v>
      </c>
      <c r="N80">
        <v>21.728999999999999</v>
      </c>
      <c r="O80">
        <v>22.218</v>
      </c>
      <c r="P80">
        <v>17.905000000000001</v>
      </c>
      <c r="Q80">
        <v>10.4</v>
      </c>
      <c r="R80">
        <v>28.768999999999998</v>
      </c>
      <c r="S80">
        <v>58.198</v>
      </c>
      <c r="T80">
        <v>29.077000000000002</v>
      </c>
      <c r="U80">
        <v>23.614000000000001</v>
      </c>
      <c r="V80">
        <v>8.7940000000000005</v>
      </c>
      <c r="W80">
        <v>14.548</v>
      </c>
      <c r="X80">
        <v>27.024999999999999</v>
      </c>
      <c r="Y80">
        <v>38.155999999999999</v>
      </c>
      <c r="Z80">
        <v>32.502000000000002</v>
      </c>
      <c r="AA80">
        <v>33.226999999999997</v>
      </c>
      <c r="AB80">
        <v>27.888000000000002</v>
      </c>
      <c r="AC80">
        <v>28.568000000000001</v>
      </c>
      <c r="AD80">
        <v>32.813000000000002</v>
      </c>
      <c r="AE80">
        <v>34.85</v>
      </c>
      <c r="AF80">
        <v>20.209</v>
      </c>
      <c r="AH80">
        <f t="shared" si="2"/>
        <v>0.55319085552225655</v>
      </c>
      <c r="AI80">
        <f t="shared" si="3"/>
        <v>26.201741935483863</v>
      </c>
    </row>
    <row r="81" spans="1:35" x14ac:dyDescent="0.2">
      <c r="A81">
        <v>9.4037000000000006</v>
      </c>
      <c r="B81">
        <v>16.946999999999999</v>
      </c>
      <c r="C81">
        <v>28.967199999999998</v>
      </c>
      <c r="D81">
        <v>20.859000000000002</v>
      </c>
      <c r="E81">
        <v>23.36</v>
      </c>
      <c r="F81">
        <v>15.69</v>
      </c>
      <c r="G81">
        <v>23.9</v>
      </c>
      <c r="H81">
        <v>23.605</v>
      </c>
      <c r="I81">
        <v>21.626000000000001</v>
      </c>
      <c r="J81">
        <v>12.169</v>
      </c>
      <c r="K81">
        <v>16.164000000000001</v>
      </c>
      <c r="L81">
        <v>19.209</v>
      </c>
      <c r="M81">
        <v>41.758000000000003</v>
      </c>
      <c r="N81">
        <v>27.657</v>
      </c>
      <c r="O81">
        <v>32.578000000000003</v>
      </c>
      <c r="P81">
        <v>16.834</v>
      </c>
      <c r="Q81">
        <v>13.071</v>
      </c>
      <c r="R81">
        <v>25.628</v>
      </c>
      <c r="S81">
        <v>44.039000000000001</v>
      </c>
      <c r="T81">
        <v>30.131</v>
      </c>
      <c r="U81">
        <v>18.917000000000002</v>
      </c>
      <c r="V81">
        <v>9.9060000000000006</v>
      </c>
      <c r="W81">
        <v>15.686999999999999</v>
      </c>
      <c r="X81">
        <v>19.928999999999998</v>
      </c>
      <c r="Y81">
        <v>31.606000000000002</v>
      </c>
      <c r="Z81">
        <v>31.193000000000001</v>
      </c>
      <c r="AA81">
        <v>23.469000000000001</v>
      </c>
      <c r="AB81">
        <v>21.312999999999999</v>
      </c>
      <c r="AC81">
        <v>30.652000000000001</v>
      </c>
      <c r="AD81">
        <v>40.673000000000002</v>
      </c>
      <c r="AE81">
        <v>41.901000000000003</v>
      </c>
      <c r="AF81">
        <v>24.788</v>
      </c>
      <c r="AH81">
        <f t="shared" si="2"/>
        <v>0.56028098356162759</v>
      </c>
      <c r="AI81">
        <f t="shared" si="3"/>
        <v>24.652458064516132</v>
      </c>
    </row>
    <row r="82" spans="1:35" x14ac:dyDescent="0.2">
      <c r="A82">
        <v>9.5228000000000002</v>
      </c>
      <c r="B82">
        <v>13.423999999999999</v>
      </c>
      <c r="C82">
        <v>36.053100000000001</v>
      </c>
      <c r="D82">
        <v>26.178000000000001</v>
      </c>
      <c r="E82">
        <v>19.253</v>
      </c>
      <c r="F82">
        <v>25.725000000000001</v>
      </c>
      <c r="G82">
        <v>31.123000000000001</v>
      </c>
      <c r="H82">
        <v>35.448</v>
      </c>
      <c r="I82">
        <v>17.707999999999998</v>
      </c>
      <c r="J82">
        <v>16.149999999999999</v>
      </c>
      <c r="K82">
        <v>14.863</v>
      </c>
      <c r="L82">
        <v>23.436</v>
      </c>
      <c r="M82">
        <v>53.43</v>
      </c>
      <c r="N82">
        <v>20.286999999999999</v>
      </c>
      <c r="O82">
        <v>27.016999999999999</v>
      </c>
      <c r="P82">
        <v>20.827000000000002</v>
      </c>
      <c r="Q82">
        <v>8.3580000000000005</v>
      </c>
      <c r="R82">
        <v>19.556000000000001</v>
      </c>
      <c r="S82">
        <v>50.658000000000001</v>
      </c>
      <c r="T82">
        <v>50.610999999999997</v>
      </c>
      <c r="U82">
        <v>21.89</v>
      </c>
      <c r="V82">
        <v>10.509</v>
      </c>
      <c r="W82">
        <v>19.106999999999999</v>
      </c>
      <c r="X82">
        <v>23.114999999999998</v>
      </c>
      <c r="Y82">
        <v>44.954000000000001</v>
      </c>
      <c r="Z82">
        <v>28.576000000000001</v>
      </c>
      <c r="AA82">
        <v>21.873000000000001</v>
      </c>
      <c r="AB82">
        <v>26.227</v>
      </c>
      <c r="AC82">
        <v>31.151</v>
      </c>
      <c r="AD82">
        <v>33.676000000000002</v>
      </c>
      <c r="AE82">
        <v>32.776000000000003</v>
      </c>
      <c r="AF82">
        <v>21.826000000000001</v>
      </c>
      <c r="AH82">
        <f t="shared" si="2"/>
        <v>0.56737706969178803</v>
      </c>
      <c r="AI82">
        <f t="shared" si="3"/>
        <v>26.638229032258064</v>
      </c>
    </row>
    <row r="83" spans="1:35" x14ac:dyDescent="0.2">
      <c r="A83">
        <v>9.6417999999999999</v>
      </c>
      <c r="B83">
        <v>19.538</v>
      </c>
      <c r="C83">
        <v>44.360500000000002</v>
      </c>
      <c r="D83">
        <v>16.972999999999999</v>
      </c>
      <c r="E83">
        <v>37.149000000000001</v>
      </c>
      <c r="F83">
        <v>20.544</v>
      </c>
      <c r="G83">
        <v>42.381999999999998</v>
      </c>
      <c r="H83">
        <v>24.257000000000001</v>
      </c>
      <c r="I83">
        <v>20.471</v>
      </c>
      <c r="J83">
        <v>14.255000000000001</v>
      </c>
      <c r="K83">
        <v>8.2140000000000004</v>
      </c>
      <c r="L83">
        <v>17.582000000000001</v>
      </c>
      <c r="M83">
        <v>39.677</v>
      </c>
      <c r="N83">
        <v>24.602</v>
      </c>
      <c r="O83">
        <v>21.594000000000001</v>
      </c>
      <c r="P83">
        <v>8.6809999999999992</v>
      </c>
      <c r="Q83">
        <v>12.535</v>
      </c>
      <c r="R83">
        <v>20.38</v>
      </c>
      <c r="S83">
        <v>24.288</v>
      </c>
      <c r="T83">
        <v>27.283000000000001</v>
      </c>
      <c r="U83">
        <v>15.711</v>
      </c>
      <c r="V83">
        <v>8.5660000000000007</v>
      </c>
      <c r="W83">
        <v>14.635</v>
      </c>
      <c r="X83">
        <v>25.041</v>
      </c>
      <c r="Y83">
        <v>38.262</v>
      </c>
      <c r="Z83">
        <v>32.694000000000003</v>
      </c>
      <c r="AA83">
        <v>31.478999999999999</v>
      </c>
      <c r="AB83">
        <v>34.088000000000001</v>
      </c>
      <c r="AC83">
        <v>32.151000000000003</v>
      </c>
      <c r="AD83">
        <v>41.118000000000002</v>
      </c>
      <c r="AE83">
        <v>54.805999999999997</v>
      </c>
      <c r="AF83">
        <v>14.875999999999999</v>
      </c>
      <c r="AH83">
        <f t="shared" si="2"/>
        <v>0.57446719773115906</v>
      </c>
      <c r="AI83">
        <f t="shared" si="3"/>
        <v>25.425564516129032</v>
      </c>
    </row>
    <row r="84" spans="1:35" x14ac:dyDescent="0.2">
      <c r="A84">
        <v>9.7607999999999997</v>
      </c>
      <c r="B84">
        <v>17.027999999999999</v>
      </c>
      <c r="C84">
        <v>32.247500000000002</v>
      </c>
      <c r="D84">
        <v>22.012</v>
      </c>
      <c r="E84">
        <v>28.774999999999999</v>
      </c>
      <c r="F84">
        <v>18.198</v>
      </c>
      <c r="G84">
        <v>31.013000000000002</v>
      </c>
      <c r="H84">
        <v>19.183</v>
      </c>
      <c r="I84">
        <v>27.544</v>
      </c>
      <c r="J84">
        <v>14.367000000000001</v>
      </c>
      <c r="K84">
        <v>18.824999999999999</v>
      </c>
      <c r="L84">
        <v>14.579000000000001</v>
      </c>
      <c r="M84">
        <v>29.934999999999999</v>
      </c>
      <c r="N84">
        <v>20.221</v>
      </c>
      <c r="O84">
        <v>32.929000000000002</v>
      </c>
      <c r="P84">
        <v>16.725000000000001</v>
      </c>
      <c r="Q84">
        <v>18.245999999999999</v>
      </c>
      <c r="R84">
        <v>19.370999999999999</v>
      </c>
      <c r="S84">
        <v>48.817999999999998</v>
      </c>
      <c r="T84">
        <v>30.943000000000001</v>
      </c>
      <c r="U84">
        <v>20.158000000000001</v>
      </c>
      <c r="V84">
        <v>8.7360000000000007</v>
      </c>
      <c r="W84">
        <v>17.957999999999998</v>
      </c>
      <c r="X84">
        <v>20.34</v>
      </c>
      <c r="Y84">
        <v>32.326999999999998</v>
      </c>
      <c r="Z84">
        <v>29.690999999999999</v>
      </c>
      <c r="AA84">
        <v>36.436999999999998</v>
      </c>
      <c r="AB84">
        <v>22.544</v>
      </c>
      <c r="AC84">
        <v>28.99</v>
      </c>
      <c r="AD84">
        <v>31.27</v>
      </c>
      <c r="AE84">
        <v>38.331000000000003</v>
      </c>
      <c r="AF84">
        <v>19.303999999999998</v>
      </c>
      <c r="AH84">
        <f t="shared" si="2"/>
        <v>0.5815573257705301</v>
      </c>
      <c r="AI84">
        <f t="shared" si="3"/>
        <v>24.74340322580645</v>
      </c>
    </row>
    <row r="85" spans="1:35" x14ac:dyDescent="0.2">
      <c r="A85">
        <v>9.8798999999999992</v>
      </c>
      <c r="B85">
        <v>16.169</v>
      </c>
      <c r="C85">
        <v>44.100299999999997</v>
      </c>
      <c r="D85">
        <v>33.393999999999998</v>
      </c>
      <c r="E85">
        <v>19.878</v>
      </c>
      <c r="F85">
        <v>11.946999999999999</v>
      </c>
      <c r="G85">
        <v>36.006999999999998</v>
      </c>
      <c r="H85">
        <v>25.952999999999999</v>
      </c>
      <c r="I85">
        <v>29.106000000000002</v>
      </c>
      <c r="J85">
        <v>11.481</v>
      </c>
      <c r="K85">
        <v>13.066000000000001</v>
      </c>
      <c r="L85">
        <v>13.651</v>
      </c>
      <c r="M85">
        <v>27.510999999999999</v>
      </c>
      <c r="N85">
        <v>33.076000000000001</v>
      </c>
      <c r="O85">
        <v>19.123999999999999</v>
      </c>
      <c r="P85">
        <v>16.481999999999999</v>
      </c>
      <c r="Q85">
        <v>16.524000000000001</v>
      </c>
      <c r="R85">
        <v>24.873000000000001</v>
      </c>
      <c r="S85">
        <v>47.526000000000003</v>
      </c>
      <c r="T85">
        <v>34.991</v>
      </c>
      <c r="U85">
        <v>22.202000000000002</v>
      </c>
      <c r="V85">
        <v>6.806</v>
      </c>
      <c r="W85">
        <v>13.763999999999999</v>
      </c>
      <c r="X85">
        <v>17.433</v>
      </c>
      <c r="Y85">
        <v>40.384</v>
      </c>
      <c r="Z85">
        <v>28.288</v>
      </c>
      <c r="AA85">
        <v>31.492000000000001</v>
      </c>
      <c r="AB85">
        <v>31.146000000000001</v>
      </c>
      <c r="AC85">
        <v>29.486000000000001</v>
      </c>
      <c r="AD85">
        <v>27.417999999999999</v>
      </c>
      <c r="AE85">
        <v>36.783999999999999</v>
      </c>
      <c r="AF85">
        <v>28.462</v>
      </c>
      <c r="AH85">
        <f t="shared" si="2"/>
        <v>0.58865341190069054</v>
      </c>
      <c r="AI85">
        <f t="shared" si="3"/>
        <v>25.436267741935481</v>
      </c>
    </row>
    <row r="86" spans="1:35" x14ac:dyDescent="0.2">
      <c r="A86">
        <v>9.9989000000000008</v>
      </c>
      <c r="B86">
        <v>19.812000000000001</v>
      </c>
      <c r="C86">
        <v>57.634099999999997</v>
      </c>
      <c r="D86">
        <v>31.331</v>
      </c>
      <c r="E86">
        <v>30.399000000000001</v>
      </c>
      <c r="F86">
        <v>16.277999999999999</v>
      </c>
      <c r="G86">
        <v>28.42</v>
      </c>
      <c r="H86">
        <v>34.031999999999996</v>
      </c>
      <c r="I86">
        <v>18.079000000000001</v>
      </c>
      <c r="J86">
        <v>6.9029999999999996</v>
      </c>
      <c r="K86">
        <v>10.218999999999999</v>
      </c>
      <c r="L86">
        <v>8.3529999999999998</v>
      </c>
      <c r="M86">
        <v>23.489000000000001</v>
      </c>
      <c r="N86">
        <v>22.058</v>
      </c>
      <c r="O86">
        <v>16.402000000000001</v>
      </c>
      <c r="P86">
        <v>21.253</v>
      </c>
      <c r="Q86">
        <v>14.869</v>
      </c>
      <c r="R86">
        <v>23.457999999999998</v>
      </c>
      <c r="S86">
        <v>35.094000000000001</v>
      </c>
      <c r="T86">
        <v>34.545999999999999</v>
      </c>
      <c r="U86">
        <v>27.327000000000002</v>
      </c>
      <c r="V86">
        <v>6.1859999999999999</v>
      </c>
      <c r="W86">
        <v>11.449</v>
      </c>
      <c r="X86">
        <v>15.33</v>
      </c>
      <c r="Y86">
        <v>39.063000000000002</v>
      </c>
      <c r="Z86">
        <v>30.76</v>
      </c>
      <c r="AA86">
        <v>24.210999999999999</v>
      </c>
      <c r="AB86">
        <v>32.768999999999998</v>
      </c>
      <c r="AC86">
        <v>28.373999999999999</v>
      </c>
      <c r="AD86">
        <v>38.866</v>
      </c>
      <c r="AE86">
        <v>35.591000000000001</v>
      </c>
      <c r="AF86">
        <v>16.260000000000002</v>
      </c>
      <c r="AH86">
        <f t="shared" si="2"/>
        <v>0.59574353994006168</v>
      </c>
      <c r="AI86">
        <f t="shared" si="3"/>
        <v>24.477906451612899</v>
      </c>
    </row>
    <row r="87" spans="1:35" x14ac:dyDescent="0.2">
      <c r="A87">
        <v>10.117900000000001</v>
      </c>
      <c r="B87">
        <v>18.274999999999999</v>
      </c>
      <c r="C87">
        <v>49.201799999999999</v>
      </c>
      <c r="D87">
        <v>25.113</v>
      </c>
      <c r="E87">
        <v>26.806000000000001</v>
      </c>
      <c r="F87">
        <v>16.204000000000001</v>
      </c>
      <c r="G87">
        <v>30.603999999999999</v>
      </c>
      <c r="H87">
        <v>24.57</v>
      </c>
      <c r="I87">
        <v>20.091000000000001</v>
      </c>
      <c r="J87">
        <v>18.178000000000001</v>
      </c>
      <c r="K87">
        <v>8.1829999999999998</v>
      </c>
      <c r="L87">
        <v>17.257000000000001</v>
      </c>
      <c r="M87">
        <v>31.646999999999998</v>
      </c>
      <c r="N87">
        <v>21.119</v>
      </c>
      <c r="O87">
        <v>27.024999999999999</v>
      </c>
      <c r="P87">
        <v>22.323</v>
      </c>
      <c r="Q87">
        <v>9.1379999999999999</v>
      </c>
      <c r="R87">
        <v>19.576000000000001</v>
      </c>
      <c r="S87">
        <v>38.215000000000003</v>
      </c>
      <c r="T87">
        <v>30.201000000000001</v>
      </c>
      <c r="U87">
        <v>21.635999999999999</v>
      </c>
      <c r="V87">
        <v>4.6379999999999999</v>
      </c>
      <c r="W87">
        <v>7.9770000000000003</v>
      </c>
      <c r="X87">
        <v>17.666</v>
      </c>
      <c r="Y87">
        <v>33.502000000000002</v>
      </c>
      <c r="Z87">
        <v>32.195</v>
      </c>
      <c r="AA87">
        <v>31.852</v>
      </c>
      <c r="AB87">
        <v>38.378999999999998</v>
      </c>
      <c r="AC87">
        <v>33.65</v>
      </c>
      <c r="AD87">
        <v>28.023</v>
      </c>
      <c r="AE87">
        <v>40.491999999999997</v>
      </c>
      <c r="AF87">
        <v>16.760999999999999</v>
      </c>
      <c r="AH87">
        <f t="shared" si="2"/>
        <v>0.60283366797943272</v>
      </c>
      <c r="AI87">
        <f t="shared" si="3"/>
        <v>24.532187096774191</v>
      </c>
    </row>
    <row r="88" spans="1:35" x14ac:dyDescent="0.2">
      <c r="A88">
        <v>10.237</v>
      </c>
      <c r="B88">
        <v>23.98</v>
      </c>
      <c r="C88">
        <v>38.658700000000003</v>
      </c>
      <c r="D88">
        <v>32.819000000000003</v>
      </c>
      <c r="E88">
        <v>22.632000000000001</v>
      </c>
      <c r="F88">
        <v>22.004000000000001</v>
      </c>
      <c r="G88">
        <v>28.417999999999999</v>
      </c>
      <c r="H88">
        <v>18.265000000000001</v>
      </c>
      <c r="I88">
        <v>25.634</v>
      </c>
      <c r="J88">
        <v>14.45</v>
      </c>
      <c r="K88">
        <v>5.2149999999999999</v>
      </c>
      <c r="L88">
        <v>13.539</v>
      </c>
      <c r="M88">
        <v>25.925000000000001</v>
      </c>
      <c r="N88">
        <v>24.835999999999999</v>
      </c>
      <c r="O88">
        <v>24.808</v>
      </c>
      <c r="P88">
        <v>9.7469999999999999</v>
      </c>
      <c r="Q88">
        <v>20.225000000000001</v>
      </c>
      <c r="R88">
        <v>26.140999999999998</v>
      </c>
      <c r="S88">
        <v>42.470999999999997</v>
      </c>
      <c r="T88">
        <v>37.430999999999997</v>
      </c>
      <c r="U88">
        <v>25.102</v>
      </c>
      <c r="V88">
        <v>6.6020000000000003</v>
      </c>
      <c r="W88">
        <v>13.003</v>
      </c>
      <c r="X88">
        <v>26.157</v>
      </c>
      <c r="Y88">
        <v>28.702000000000002</v>
      </c>
      <c r="Z88">
        <v>40.177</v>
      </c>
      <c r="AA88">
        <v>28.709</v>
      </c>
      <c r="AB88">
        <v>31.09</v>
      </c>
      <c r="AC88">
        <v>17.274999999999999</v>
      </c>
      <c r="AD88">
        <v>26.594999999999999</v>
      </c>
      <c r="AE88">
        <v>31.956</v>
      </c>
      <c r="AF88">
        <v>6.8760000000000003</v>
      </c>
      <c r="AH88">
        <f t="shared" si="2"/>
        <v>0.60992975410959316</v>
      </c>
      <c r="AI88">
        <f t="shared" si="3"/>
        <v>23.852990322580645</v>
      </c>
    </row>
    <row r="89" spans="1:35" x14ac:dyDescent="0.2">
      <c r="A89">
        <v>10.356</v>
      </c>
      <c r="B89">
        <v>19.372</v>
      </c>
      <c r="C89">
        <v>39.120600000000003</v>
      </c>
      <c r="D89">
        <v>29.805</v>
      </c>
      <c r="E89">
        <v>23.329000000000001</v>
      </c>
      <c r="F89">
        <v>13.826000000000001</v>
      </c>
      <c r="G89">
        <v>33.466999999999999</v>
      </c>
      <c r="H89">
        <v>13.532</v>
      </c>
      <c r="I89">
        <v>24.280999999999999</v>
      </c>
      <c r="J89">
        <v>13.911</v>
      </c>
      <c r="K89">
        <v>7.5629999999999997</v>
      </c>
      <c r="L89">
        <v>15.558999999999999</v>
      </c>
      <c r="M89">
        <v>13.824999999999999</v>
      </c>
      <c r="N89">
        <v>21.131</v>
      </c>
      <c r="O89">
        <v>22.797000000000001</v>
      </c>
      <c r="P89">
        <v>23.314</v>
      </c>
      <c r="Q89">
        <v>8.5830000000000002</v>
      </c>
      <c r="R89">
        <v>28.356999999999999</v>
      </c>
      <c r="S89">
        <v>27.722000000000001</v>
      </c>
      <c r="T89">
        <v>37.832000000000001</v>
      </c>
      <c r="U89">
        <v>19.809999999999999</v>
      </c>
      <c r="V89">
        <v>6.5309999999999997</v>
      </c>
      <c r="W89">
        <v>9.2100000000000009</v>
      </c>
      <c r="X89">
        <v>12.308999999999999</v>
      </c>
      <c r="Y89">
        <v>22.626000000000001</v>
      </c>
      <c r="Z89">
        <v>31.565999999999999</v>
      </c>
      <c r="AA89">
        <v>29.859000000000002</v>
      </c>
      <c r="AB89">
        <v>40.054000000000002</v>
      </c>
      <c r="AC89">
        <v>16.431000000000001</v>
      </c>
      <c r="AD89">
        <v>30.021000000000001</v>
      </c>
      <c r="AE89">
        <v>40.607999999999997</v>
      </c>
      <c r="AF89">
        <v>18.850999999999999</v>
      </c>
      <c r="AH89">
        <f t="shared" si="2"/>
        <v>0.61701988214896419</v>
      </c>
      <c r="AI89">
        <f t="shared" si="3"/>
        <v>22.425890322580646</v>
      </c>
    </row>
    <row r="90" spans="1:35" x14ac:dyDescent="0.2">
      <c r="A90">
        <v>10.475</v>
      </c>
      <c r="B90">
        <v>18.172999999999998</v>
      </c>
      <c r="C90">
        <v>30.151</v>
      </c>
      <c r="D90">
        <v>28.158999999999999</v>
      </c>
      <c r="E90">
        <v>27.873000000000001</v>
      </c>
      <c r="F90">
        <v>15.202999999999999</v>
      </c>
      <c r="G90">
        <v>29.681999999999999</v>
      </c>
      <c r="H90">
        <v>23.027000000000001</v>
      </c>
      <c r="I90">
        <v>24.161000000000001</v>
      </c>
      <c r="J90">
        <v>11.113</v>
      </c>
      <c r="K90">
        <v>9.4060000000000006</v>
      </c>
      <c r="L90">
        <v>13.31</v>
      </c>
      <c r="M90">
        <v>23.155999999999999</v>
      </c>
      <c r="N90">
        <v>12.009</v>
      </c>
      <c r="O90">
        <v>21.783000000000001</v>
      </c>
      <c r="P90">
        <v>27.887</v>
      </c>
      <c r="Q90">
        <v>5.702</v>
      </c>
      <c r="R90">
        <v>16.085999999999999</v>
      </c>
      <c r="S90">
        <v>30.917999999999999</v>
      </c>
      <c r="T90">
        <v>35.418999999999997</v>
      </c>
      <c r="U90">
        <v>19.032</v>
      </c>
      <c r="V90">
        <v>7.3410000000000002</v>
      </c>
      <c r="W90">
        <v>7.6790000000000003</v>
      </c>
      <c r="X90">
        <v>18.896999999999998</v>
      </c>
      <c r="Y90">
        <v>26.83</v>
      </c>
      <c r="Z90">
        <v>34.835999999999999</v>
      </c>
      <c r="AA90">
        <v>26.31</v>
      </c>
      <c r="AB90">
        <v>30.07</v>
      </c>
      <c r="AC90">
        <v>17.408999999999999</v>
      </c>
      <c r="AD90">
        <v>36.076000000000001</v>
      </c>
      <c r="AE90">
        <v>41.235999999999997</v>
      </c>
      <c r="AF90">
        <v>20.047000000000001</v>
      </c>
      <c r="AH90">
        <f t="shared" si="2"/>
        <v>0.62411001018833523</v>
      </c>
      <c r="AI90">
        <f t="shared" si="3"/>
        <v>22.225193548387097</v>
      </c>
    </row>
    <row r="91" spans="1:35" x14ac:dyDescent="0.2">
      <c r="A91">
        <v>10.594099999999999</v>
      </c>
      <c r="B91">
        <v>16.466000000000001</v>
      </c>
      <c r="C91">
        <v>27.1111</v>
      </c>
      <c r="D91">
        <v>28.753</v>
      </c>
      <c r="E91">
        <v>17.553000000000001</v>
      </c>
      <c r="F91">
        <v>16.361999999999998</v>
      </c>
      <c r="G91">
        <v>26.052</v>
      </c>
      <c r="H91">
        <v>24.04</v>
      </c>
      <c r="I91">
        <v>23.36</v>
      </c>
      <c r="J91">
        <v>9.8719999999999999</v>
      </c>
      <c r="K91">
        <v>8.0229999999999997</v>
      </c>
      <c r="L91">
        <v>14.125</v>
      </c>
      <c r="M91">
        <v>27.167000000000002</v>
      </c>
      <c r="N91">
        <v>19.741</v>
      </c>
      <c r="O91">
        <v>18.442</v>
      </c>
      <c r="P91">
        <v>18.818999999999999</v>
      </c>
      <c r="Q91">
        <v>11.74</v>
      </c>
      <c r="R91">
        <v>19.29</v>
      </c>
      <c r="S91">
        <v>36.210999999999999</v>
      </c>
      <c r="T91">
        <v>29.873999999999999</v>
      </c>
      <c r="U91">
        <v>19.852</v>
      </c>
      <c r="V91">
        <v>18.937000000000001</v>
      </c>
      <c r="W91">
        <v>14.005000000000001</v>
      </c>
      <c r="X91">
        <v>17.132000000000001</v>
      </c>
      <c r="Y91">
        <v>26.172000000000001</v>
      </c>
      <c r="Z91">
        <v>33.773000000000003</v>
      </c>
      <c r="AA91">
        <v>20.027999999999999</v>
      </c>
      <c r="AB91">
        <v>35.749000000000002</v>
      </c>
      <c r="AC91">
        <v>17.324999999999999</v>
      </c>
      <c r="AD91">
        <v>37.479999999999997</v>
      </c>
      <c r="AE91">
        <v>47.52</v>
      </c>
      <c r="AF91">
        <v>15.782999999999999</v>
      </c>
      <c r="AH91">
        <f t="shared" si="2"/>
        <v>0.63120609631849567</v>
      </c>
      <c r="AI91">
        <f t="shared" si="3"/>
        <v>22.476035483870973</v>
      </c>
    </row>
    <row r="92" spans="1:35" x14ac:dyDescent="0.2">
      <c r="A92">
        <v>10.713100000000001</v>
      </c>
      <c r="B92">
        <v>23.1</v>
      </c>
      <c r="C92">
        <v>33.587600000000002</v>
      </c>
      <c r="D92">
        <v>21.088999999999999</v>
      </c>
      <c r="E92">
        <v>18.917999999999999</v>
      </c>
      <c r="F92">
        <v>20.151</v>
      </c>
      <c r="G92">
        <v>21.279</v>
      </c>
      <c r="H92">
        <v>21.478000000000002</v>
      </c>
      <c r="I92">
        <v>20.215</v>
      </c>
      <c r="J92">
        <v>8.2520000000000007</v>
      </c>
      <c r="K92">
        <v>13.663</v>
      </c>
      <c r="L92">
        <v>15.324999999999999</v>
      </c>
      <c r="M92">
        <v>20.364000000000001</v>
      </c>
      <c r="N92">
        <v>14.707000000000001</v>
      </c>
      <c r="O92">
        <v>33.914000000000001</v>
      </c>
      <c r="P92">
        <v>13.948</v>
      </c>
      <c r="Q92">
        <v>15.923</v>
      </c>
      <c r="R92">
        <v>12.037000000000001</v>
      </c>
      <c r="S92">
        <v>28.282</v>
      </c>
      <c r="T92">
        <v>27.8</v>
      </c>
      <c r="U92">
        <v>17.585000000000001</v>
      </c>
      <c r="V92">
        <v>10.071999999999999</v>
      </c>
      <c r="W92">
        <v>15.737</v>
      </c>
      <c r="X92">
        <v>18.946000000000002</v>
      </c>
      <c r="Y92">
        <v>27.797999999999998</v>
      </c>
      <c r="Z92">
        <v>42.585999999999999</v>
      </c>
      <c r="AA92">
        <v>22.492000000000001</v>
      </c>
      <c r="AB92">
        <v>31.425000000000001</v>
      </c>
      <c r="AC92">
        <v>15.028</v>
      </c>
      <c r="AD92">
        <v>31.875</v>
      </c>
      <c r="AE92">
        <v>44.542000000000002</v>
      </c>
      <c r="AF92">
        <v>20.364000000000001</v>
      </c>
      <c r="AH92">
        <f t="shared" si="2"/>
        <v>0.63829622435786681</v>
      </c>
      <c r="AI92">
        <f t="shared" si="3"/>
        <v>22.015567741935484</v>
      </c>
    </row>
    <row r="93" spans="1:35" x14ac:dyDescent="0.2">
      <c r="A93">
        <v>10.832100000000001</v>
      </c>
      <c r="B93">
        <v>12.654</v>
      </c>
      <c r="C93">
        <v>24.531500000000001</v>
      </c>
      <c r="D93">
        <v>23.513000000000002</v>
      </c>
      <c r="E93">
        <v>20.207999999999998</v>
      </c>
      <c r="F93">
        <v>15.185</v>
      </c>
      <c r="G93">
        <v>19.986999999999998</v>
      </c>
      <c r="H93">
        <v>16.149999999999999</v>
      </c>
      <c r="I93">
        <v>17.916</v>
      </c>
      <c r="J93">
        <v>15.259</v>
      </c>
      <c r="K93">
        <v>7.8049999999999997</v>
      </c>
      <c r="L93">
        <v>15.388</v>
      </c>
      <c r="M93">
        <v>23.202000000000002</v>
      </c>
      <c r="N93">
        <v>21.890999999999998</v>
      </c>
      <c r="O93">
        <v>27.547000000000001</v>
      </c>
      <c r="P93">
        <v>25.869</v>
      </c>
      <c r="Q93">
        <v>19.988</v>
      </c>
      <c r="R93">
        <v>23.305</v>
      </c>
      <c r="S93">
        <v>29.456</v>
      </c>
      <c r="T93">
        <v>40.526000000000003</v>
      </c>
      <c r="U93">
        <v>16.544</v>
      </c>
      <c r="V93">
        <v>18.388000000000002</v>
      </c>
      <c r="W93">
        <v>11.051</v>
      </c>
      <c r="X93">
        <v>20.995000000000001</v>
      </c>
      <c r="Y93">
        <v>35.792000000000002</v>
      </c>
      <c r="Z93">
        <v>32.686</v>
      </c>
      <c r="AA93">
        <v>23.45</v>
      </c>
      <c r="AB93">
        <v>26.49</v>
      </c>
      <c r="AC93">
        <v>16.347000000000001</v>
      </c>
      <c r="AD93">
        <v>41.32</v>
      </c>
      <c r="AE93">
        <v>27.148</v>
      </c>
      <c r="AF93">
        <v>16.806000000000001</v>
      </c>
      <c r="AH93">
        <f t="shared" si="2"/>
        <v>0.64538635239723785</v>
      </c>
      <c r="AI93">
        <f t="shared" si="3"/>
        <v>22.174112903225812</v>
      </c>
    </row>
    <row r="94" spans="1:35" x14ac:dyDescent="0.2">
      <c r="A94">
        <v>10.9512</v>
      </c>
      <c r="B94">
        <v>12.696999999999999</v>
      </c>
      <c r="C94">
        <v>26.724</v>
      </c>
      <c r="D94">
        <v>36.847000000000001</v>
      </c>
      <c r="E94">
        <v>18.603999999999999</v>
      </c>
      <c r="F94">
        <v>28.007999999999999</v>
      </c>
      <c r="G94">
        <v>22.084</v>
      </c>
      <c r="H94">
        <v>20.529</v>
      </c>
      <c r="I94">
        <v>20.218</v>
      </c>
      <c r="J94">
        <v>15.157999999999999</v>
      </c>
      <c r="K94">
        <v>7.2309999999999999</v>
      </c>
      <c r="L94">
        <v>4.0570000000000004</v>
      </c>
      <c r="M94">
        <v>22.239000000000001</v>
      </c>
      <c r="N94">
        <v>23.815000000000001</v>
      </c>
      <c r="O94">
        <v>29.087</v>
      </c>
      <c r="P94">
        <v>28.128</v>
      </c>
      <c r="Q94">
        <v>13.585000000000001</v>
      </c>
      <c r="R94">
        <v>28.686</v>
      </c>
      <c r="S94">
        <v>44.468000000000004</v>
      </c>
      <c r="T94">
        <v>35.106000000000002</v>
      </c>
      <c r="U94">
        <v>16.343</v>
      </c>
      <c r="V94">
        <v>12.281000000000001</v>
      </c>
      <c r="W94">
        <v>10.513</v>
      </c>
      <c r="X94">
        <v>10.964</v>
      </c>
      <c r="Y94">
        <v>31.443999999999999</v>
      </c>
      <c r="Z94">
        <v>34.302</v>
      </c>
      <c r="AA94">
        <v>32.725999999999999</v>
      </c>
      <c r="AB94">
        <v>27.062000000000001</v>
      </c>
      <c r="AC94">
        <v>21.844999999999999</v>
      </c>
      <c r="AD94">
        <v>31.251000000000001</v>
      </c>
      <c r="AE94">
        <v>25.574000000000002</v>
      </c>
      <c r="AF94">
        <v>18.95</v>
      </c>
      <c r="AH94">
        <f t="shared" si="2"/>
        <v>0.65248243852739829</v>
      </c>
      <c r="AI94">
        <f t="shared" si="3"/>
        <v>22.920193548387097</v>
      </c>
    </row>
    <row r="95" spans="1:35" x14ac:dyDescent="0.2">
      <c r="A95">
        <v>11.0702</v>
      </c>
      <c r="B95">
        <v>19.968</v>
      </c>
      <c r="C95">
        <v>35.199199999999998</v>
      </c>
      <c r="D95">
        <v>38.073</v>
      </c>
      <c r="E95">
        <v>24.414999999999999</v>
      </c>
      <c r="F95">
        <v>20.228999999999999</v>
      </c>
      <c r="G95">
        <v>19.331</v>
      </c>
      <c r="H95">
        <v>33.985999999999997</v>
      </c>
      <c r="I95">
        <v>25.376000000000001</v>
      </c>
      <c r="J95">
        <v>8.0779999999999994</v>
      </c>
      <c r="K95">
        <v>6.5789999999999997</v>
      </c>
      <c r="L95">
        <v>17.597999999999999</v>
      </c>
      <c r="M95">
        <v>24.204999999999998</v>
      </c>
      <c r="N95">
        <v>17.791</v>
      </c>
      <c r="O95">
        <v>24.617999999999999</v>
      </c>
      <c r="P95">
        <v>28.047999999999998</v>
      </c>
      <c r="Q95">
        <v>12.951000000000001</v>
      </c>
      <c r="R95">
        <v>24.658999999999999</v>
      </c>
      <c r="S95">
        <v>27.097000000000001</v>
      </c>
      <c r="T95">
        <v>36.515000000000001</v>
      </c>
      <c r="U95">
        <v>14.057</v>
      </c>
      <c r="V95">
        <v>9.2289999999999992</v>
      </c>
      <c r="W95">
        <v>8.4049999999999994</v>
      </c>
      <c r="X95">
        <v>17.03</v>
      </c>
      <c r="Y95">
        <v>35.722999999999999</v>
      </c>
      <c r="Z95">
        <v>40.404000000000003</v>
      </c>
      <c r="AA95">
        <v>23.908000000000001</v>
      </c>
      <c r="AB95">
        <v>18.47</v>
      </c>
      <c r="AC95">
        <v>13.182</v>
      </c>
      <c r="AD95">
        <v>38.472000000000001</v>
      </c>
      <c r="AE95">
        <v>40.985999999999997</v>
      </c>
      <c r="AF95">
        <v>17.254999999999999</v>
      </c>
      <c r="AH95">
        <f t="shared" si="2"/>
        <v>0.65957256656676932</v>
      </c>
      <c r="AI95">
        <f t="shared" si="3"/>
        <v>23.28507096774193</v>
      </c>
    </row>
    <row r="96" spans="1:35" x14ac:dyDescent="0.2">
      <c r="A96">
        <v>11.1892</v>
      </c>
      <c r="B96">
        <v>21.504999999999999</v>
      </c>
      <c r="C96">
        <v>22.6311</v>
      </c>
      <c r="D96">
        <v>24.067</v>
      </c>
      <c r="E96">
        <v>11.888</v>
      </c>
      <c r="F96">
        <v>24.064</v>
      </c>
      <c r="G96">
        <v>20.686</v>
      </c>
      <c r="H96">
        <v>22.928999999999998</v>
      </c>
      <c r="I96">
        <v>17.68</v>
      </c>
      <c r="J96">
        <v>7.9690000000000003</v>
      </c>
      <c r="K96">
        <v>13.159000000000001</v>
      </c>
      <c r="L96">
        <v>18.672999999999998</v>
      </c>
      <c r="M96">
        <v>30.071999999999999</v>
      </c>
      <c r="N96">
        <v>15.367000000000001</v>
      </c>
      <c r="O96">
        <v>43.21</v>
      </c>
      <c r="P96">
        <v>23.521999999999998</v>
      </c>
      <c r="Q96">
        <v>13.327</v>
      </c>
      <c r="R96">
        <v>15.976000000000001</v>
      </c>
      <c r="S96">
        <v>25.010999999999999</v>
      </c>
      <c r="T96">
        <v>35.098999999999997</v>
      </c>
      <c r="U96">
        <v>17.300999999999998</v>
      </c>
      <c r="V96">
        <v>14.709</v>
      </c>
      <c r="W96">
        <v>23.404</v>
      </c>
      <c r="X96">
        <v>12.951000000000001</v>
      </c>
      <c r="Y96">
        <v>32.984000000000002</v>
      </c>
      <c r="Z96">
        <v>43.353000000000002</v>
      </c>
      <c r="AA96">
        <v>20.934999999999999</v>
      </c>
      <c r="AB96">
        <v>17.152000000000001</v>
      </c>
      <c r="AC96">
        <v>8.8640000000000008</v>
      </c>
      <c r="AD96">
        <v>28.716999999999999</v>
      </c>
      <c r="AE96">
        <v>33.259</v>
      </c>
      <c r="AF96">
        <v>24.823</v>
      </c>
      <c r="AH96">
        <f t="shared" si="2"/>
        <v>0.66666269460614047</v>
      </c>
      <c r="AI96">
        <f t="shared" si="3"/>
        <v>22.106035483870969</v>
      </c>
    </row>
    <row r="97" spans="1:35" x14ac:dyDescent="0.2">
      <c r="A97">
        <v>11.308299999999999</v>
      </c>
      <c r="B97">
        <v>25.236000000000001</v>
      </c>
      <c r="C97">
        <v>20.780100000000001</v>
      </c>
      <c r="D97">
        <v>26.754999999999999</v>
      </c>
      <c r="E97">
        <v>20.367000000000001</v>
      </c>
      <c r="F97">
        <v>22.788</v>
      </c>
      <c r="G97">
        <v>19.18</v>
      </c>
      <c r="H97">
        <v>29.832999999999998</v>
      </c>
      <c r="I97">
        <v>17.859000000000002</v>
      </c>
      <c r="J97">
        <v>14.214</v>
      </c>
      <c r="K97">
        <v>18.053000000000001</v>
      </c>
      <c r="L97">
        <v>14.013</v>
      </c>
      <c r="M97">
        <v>25.454000000000001</v>
      </c>
      <c r="N97">
        <v>24.567</v>
      </c>
      <c r="O97">
        <v>20.222000000000001</v>
      </c>
      <c r="P97">
        <v>17.359000000000002</v>
      </c>
      <c r="Q97">
        <v>12.151</v>
      </c>
      <c r="R97">
        <v>15.52</v>
      </c>
      <c r="S97">
        <v>15.459</v>
      </c>
      <c r="T97">
        <v>24.65</v>
      </c>
      <c r="U97">
        <v>18.533999999999999</v>
      </c>
      <c r="V97">
        <v>14.391</v>
      </c>
      <c r="W97">
        <v>6.2679999999999998</v>
      </c>
      <c r="X97">
        <v>8.2940000000000005</v>
      </c>
      <c r="Y97">
        <v>28.137</v>
      </c>
      <c r="Z97">
        <v>32.707000000000001</v>
      </c>
      <c r="AA97">
        <v>16.472000000000001</v>
      </c>
      <c r="AB97">
        <v>19.422000000000001</v>
      </c>
      <c r="AC97">
        <v>14.722</v>
      </c>
      <c r="AD97">
        <v>29.260999999999999</v>
      </c>
      <c r="AE97">
        <v>30.538</v>
      </c>
      <c r="AF97">
        <v>14.968</v>
      </c>
      <c r="AH97">
        <f t="shared" si="2"/>
        <v>0.6737587807363008</v>
      </c>
      <c r="AI97">
        <f t="shared" si="3"/>
        <v>19.941099999999995</v>
      </c>
    </row>
    <row r="98" spans="1:35" x14ac:dyDescent="0.2">
      <c r="A98">
        <v>11.427300000000001</v>
      </c>
      <c r="B98">
        <v>17.34</v>
      </c>
      <c r="C98">
        <v>28.582999999999998</v>
      </c>
      <c r="D98">
        <v>27.44</v>
      </c>
      <c r="E98">
        <v>22.068000000000001</v>
      </c>
      <c r="F98">
        <v>28.116</v>
      </c>
      <c r="G98">
        <v>27.48</v>
      </c>
      <c r="H98">
        <v>21.808</v>
      </c>
      <c r="I98">
        <v>23.02</v>
      </c>
      <c r="J98">
        <v>17.030999999999999</v>
      </c>
      <c r="K98">
        <v>9.5760000000000005</v>
      </c>
      <c r="L98">
        <v>15.506</v>
      </c>
      <c r="M98">
        <v>32.225000000000001</v>
      </c>
      <c r="N98">
        <v>15.829000000000001</v>
      </c>
      <c r="O98">
        <v>19.922999999999998</v>
      </c>
      <c r="P98">
        <v>17.582000000000001</v>
      </c>
      <c r="Q98">
        <v>13.83</v>
      </c>
      <c r="R98">
        <v>21.599</v>
      </c>
      <c r="S98">
        <v>32.234999999999999</v>
      </c>
      <c r="T98">
        <v>35.314999999999998</v>
      </c>
      <c r="U98">
        <v>27.184000000000001</v>
      </c>
      <c r="V98">
        <v>12.657</v>
      </c>
      <c r="W98">
        <v>12.827999999999999</v>
      </c>
      <c r="X98">
        <v>17.783999999999999</v>
      </c>
      <c r="Y98">
        <v>21.812000000000001</v>
      </c>
      <c r="Z98">
        <v>39.003999999999998</v>
      </c>
      <c r="AA98">
        <v>18.376999999999999</v>
      </c>
      <c r="AB98">
        <v>21.986000000000001</v>
      </c>
      <c r="AC98">
        <v>14.786</v>
      </c>
      <c r="AD98">
        <v>25.911999999999999</v>
      </c>
      <c r="AE98">
        <v>28.78</v>
      </c>
      <c r="AF98">
        <v>21.876999999999999</v>
      </c>
      <c r="AH98">
        <f t="shared" si="2"/>
        <v>0.68084890877567195</v>
      </c>
      <c r="AI98">
        <f t="shared" si="3"/>
        <v>22.241709677419347</v>
      </c>
    </row>
    <row r="99" spans="1:35" x14ac:dyDescent="0.2">
      <c r="A99">
        <v>11.5463</v>
      </c>
      <c r="B99">
        <v>19.446000000000002</v>
      </c>
      <c r="C99">
        <v>29.640899999999998</v>
      </c>
      <c r="D99">
        <v>25.954999999999998</v>
      </c>
      <c r="E99">
        <v>9.2029999999999994</v>
      </c>
      <c r="F99">
        <v>30.850999999999999</v>
      </c>
      <c r="G99">
        <v>16.036999999999999</v>
      </c>
      <c r="H99">
        <v>33.54</v>
      </c>
      <c r="I99">
        <v>17.817</v>
      </c>
      <c r="J99">
        <v>14.94</v>
      </c>
      <c r="K99">
        <v>13.961</v>
      </c>
      <c r="L99">
        <v>14.95</v>
      </c>
      <c r="M99">
        <v>21.245000000000001</v>
      </c>
      <c r="N99">
        <v>25.398</v>
      </c>
      <c r="O99">
        <v>23.686</v>
      </c>
      <c r="P99">
        <v>14.84</v>
      </c>
      <c r="Q99">
        <v>17.922999999999998</v>
      </c>
      <c r="R99">
        <v>12.837999999999999</v>
      </c>
      <c r="S99">
        <v>30.74</v>
      </c>
      <c r="T99">
        <v>28.466000000000001</v>
      </c>
      <c r="U99">
        <v>12.901</v>
      </c>
      <c r="V99">
        <v>8.2439999999999998</v>
      </c>
      <c r="W99">
        <v>7.633</v>
      </c>
      <c r="X99">
        <v>21.335000000000001</v>
      </c>
      <c r="Y99">
        <v>23.556999999999999</v>
      </c>
      <c r="Z99">
        <v>36.744999999999997</v>
      </c>
      <c r="AA99">
        <v>23.350999999999999</v>
      </c>
      <c r="AB99">
        <v>20.387</v>
      </c>
      <c r="AC99">
        <v>22.295000000000002</v>
      </c>
      <c r="AD99">
        <v>30.22</v>
      </c>
      <c r="AE99">
        <v>23.58</v>
      </c>
      <c r="AF99">
        <v>18.117000000000001</v>
      </c>
      <c r="AH99">
        <f t="shared" si="2"/>
        <v>0.68793903681504309</v>
      </c>
      <c r="AI99">
        <f t="shared" si="3"/>
        <v>20.962641935483866</v>
      </c>
    </row>
    <row r="100" spans="1:35" x14ac:dyDescent="0.2">
      <c r="A100">
        <v>11.6654</v>
      </c>
      <c r="B100">
        <v>14.678000000000001</v>
      </c>
      <c r="C100">
        <v>26.245999999999999</v>
      </c>
      <c r="D100">
        <v>21.452000000000002</v>
      </c>
      <c r="E100">
        <v>24.318000000000001</v>
      </c>
      <c r="F100">
        <v>26.748999999999999</v>
      </c>
      <c r="G100">
        <v>19.344999999999999</v>
      </c>
      <c r="H100">
        <v>23.030999999999999</v>
      </c>
      <c r="I100">
        <v>15.532</v>
      </c>
      <c r="J100">
        <v>12.114000000000001</v>
      </c>
      <c r="K100">
        <v>14.64</v>
      </c>
      <c r="L100">
        <v>18.896000000000001</v>
      </c>
      <c r="M100">
        <v>25.963000000000001</v>
      </c>
      <c r="N100">
        <v>32.209000000000003</v>
      </c>
      <c r="O100">
        <v>31.177</v>
      </c>
      <c r="P100">
        <v>17.202000000000002</v>
      </c>
      <c r="Q100">
        <v>10.063000000000001</v>
      </c>
      <c r="R100">
        <v>15.098000000000001</v>
      </c>
      <c r="S100">
        <v>37.511000000000003</v>
      </c>
      <c r="T100">
        <v>18.715</v>
      </c>
      <c r="U100">
        <v>20.559000000000001</v>
      </c>
      <c r="V100">
        <v>7.633</v>
      </c>
      <c r="W100">
        <v>16.177</v>
      </c>
      <c r="X100">
        <v>19.847999999999999</v>
      </c>
      <c r="Y100">
        <v>28.303999999999998</v>
      </c>
      <c r="Z100">
        <v>29.853000000000002</v>
      </c>
      <c r="AA100">
        <v>27.416</v>
      </c>
      <c r="AB100">
        <v>21.126999999999999</v>
      </c>
      <c r="AC100">
        <v>15.776999999999999</v>
      </c>
      <c r="AD100">
        <v>16.916</v>
      </c>
      <c r="AE100">
        <v>26.184000000000001</v>
      </c>
      <c r="AF100">
        <v>22.067</v>
      </c>
      <c r="AH100">
        <f t="shared" si="2"/>
        <v>0.69503512294520342</v>
      </c>
      <c r="AI100">
        <f t="shared" si="3"/>
        <v>21.187096774193552</v>
      </c>
    </row>
    <row r="101" spans="1:35" x14ac:dyDescent="0.2">
      <c r="A101">
        <v>11.7844</v>
      </c>
      <c r="B101">
        <v>24.829000000000001</v>
      </c>
      <c r="C101">
        <v>24.171800000000001</v>
      </c>
      <c r="D101">
        <v>16.818000000000001</v>
      </c>
      <c r="E101">
        <v>23.535</v>
      </c>
      <c r="F101">
        <v>25.998000000000001</v>
      </c>
      <c r="G101">
        <v>24.085999999999999</v>
      </c>
      <c r="H101">
        <v>19.655000000000001</v>
      </c>
      <c r="I101">
        <v>21.356000000000002</v>
      </c>
      <c r="J101">
        <v>16.146999999999998</v>
      </c>
      <c r="K101">
        <v>11.739000000000001</v>
      </c>
      <c r="L101">
        <v>12.843</v>
      </c>
      <c r="M101">
        <v>13.224</v>
      </c>
      <c r="N101">
        <v>27.882000000000001</v>
      </c>
      <c r="O101">
        <v>36.012</v>
      </c>
      <c r="P101">
        <v>11.609</v>
      </c>
      <c r="Q101">
        <v>13.766999999999999</v>
      </c>
      <c r="R101">
        <v>17.347000000000001</v>
      </c>
      <c r="S101">
        <v>36.956000000000003</v>
      </c>
      <c r="T101">
        <v>20.370999999999999</v>
      </c>
      <c r="U101">
        <v>25.963999999999999</v>
      </c>
      <c r="V101">
        <v>13.282</v>
      </c>
      <c r="W101">
        <v>10.319000000000001</v>
      </c>
      <c r="X101">
        <v>16.690999999999999</v>
      </c>
      <c r="Y101">
        <v>22.859000000000002</v>
      </c>
      <c r="Z101">
        <v>17.169</v>
      </c>
      <c r="AA101">
        <v>29.716999999999999</v>
      </c>
      <c r="AB101">
        <v>19.132000000000001</v>
      </c>
      <c r="AC101">
        <v>19.754000000000001</v>
      </c>
      <c r="AD101">
        <v>23.62</v>
      </c>
      <c r="AE101">
        <v>30.876000000000001</v>
      </c>
      <c r="AF101">
        <v>22.965</v>
      </c>
      <c r="AH101">
        <f t="shared" si="2"/>
        <v>0.70212525098457457</v>
      </c>
      <c r="AI101">
        <f t="shared" si="3"/>
        <v>20.990122580645153</v>
      </c>
    </row>
    <row r="102" spans="1:35" x14ac:dyDescent="0.2">
      <c r="A102">
        <v>11.903499999999999</v>
      </c>
      <c r="B102">
        <v>29.719000000000001</v>
      </c>
      <c r="C102">
        <v>21.226800000000001</v>
      </c>
      <c r="D102">
        <v>11.503</v>
      </c>
      <c r="E102">
        <v>20.658000000000001</v>
      </c>
      <c r="F102">
        <v>24.655999999999999</v>
      </c>
      <c r="G102">
        <v>27.273</v>
      </c>
      <c r="H102">
        <v>16.38</v>
      </c>
      <c r="I102">
        <v>13.454000000000001</v>
      </c>
      <c r="J102">
        <v>13.468</v>
      </c>
      <c r="K102">
        <v>11.204000000000001</v>
      </c>
      <c r="L102">
        <v>12.053000000000001</v>
      </c>
      <c r="M102">
        <v>14.577</v>
      </c>
      <c r="N102">
        <v>27.369</v>
      </c>
      <c r="O102">
        <v>50.582999999999998</v>
      </c>
      <c r="P102">
        <v>19.166</v>
      </c>
      <c r="Q102">
        <v>11.587</v>
      </c>
      <c r="R102">
        <v>16.454999999999998</v>
      </c>
      <c r="S102">
        <v>48.398000000000003</v>
      </c>
      <c r="T102">
        <v>22.786000000000001</v>
      </c>
      <c r="U102">
        <v>22.393999999999998</v>
      </c>
      <c r="V102">
        <v>13.09</v>
      </c>
      <c r="W102">
        <v>15.981999999999999</v>
      </c>
      <c r="X102">
        <v>14.803000000000001</v>
      </c>
      <c r="Y102">
        <v>19.315000000000001</v>
      </c>
      <c r="Z102">
        <v>32.002000000000002</v>
      </c>
      <c r="AA102">
        <v>29.337</v>
      </c>
      <c r="AB102">
        <v>29.978000000000002</v>
      </c>
      <c r="AC102">
        <v>12.151999999999999</v>
      </c>
      <c r="AD102">
        <v>21.657</v>
      </c>
      <c r="AE102">
        <v>36.04</v>
      </c>
      <c r="AF102">
        <v>17.05</v>
      </c>
      <c r="AH102">
        <f t="shared" si="2"/>
        <v>0.7092213371147349</v>
      </c>
      <c r="AI102">
        <f t="shared" si="3"/>
        <v>21.816638709677413</v>
      </c>
    </row>
    <row r="103" spans="1:35" x14ac:dyDescent="0.2">
      <c r="A103">
        <v>12.022500000000001</v>
      </c>
      <c r="B103">
        <v>26.440999999999999</v>
      </c>
      <c r="C103">
        <v>25.932200000000002</v>
      </c>
      <c r="D103">
        <v>20.721</v>
      </c>
      <c r="E103">
        <v>29.635000000000002</v>
      </c>
      <c r="F103">
        <v>27.911999999999999</v>
      </c>
      <c r="G103">
        <v>24.055</v>
      </c>
      <c r="H103">
        <v>20.207000000000001</v>
      </c>
      <c r="I103">
        <v>33.046999999999997</v>
      </c>
      <c r="J103">
        <v>15.747</v>
      </c>
      <c r="K103">
        <v>12.845000000000001</v>
      </c>
      <c r="L103">
        <v>8.5679999999999996</v>
      </c>
      <c r="M103">
        <v>25.103999999999999</v>
      </c>
      <c r="N103">
        <v>9.9239999999999995</v>
      </c>
      <c r="O103">
        <v>25.405999999999999</v>
      </c>
      <c r="P103">
        <v>12.706</v>
      </c>
      <c r="Q103">
        <v>11.382999999999999</v>
      </c>
      <c r="R103">
        <v>19.314</v>
      </c>
      <c r="S103">
        <v>34.654000000000003</v>
      </c>
      <c r="T103">
        <v>15.909000000000001</v>
      </c>
      <c r="U103">
        <v>21.437000000000001</v>
      </c>
      <c r="V103">
        <v>18.524000000000001</v>
      </c>
      <c r="W103">
        <v>12.249000000000001</v>
      </c>
      <c r="X103">
        <v>22.411999999999999</v>
      </c>
      <c r="Y103">
        <v>25.295000000000002</v>
      </c>
      <c r="Z103">
        <v>28.302</v>
      </c>
      <c r="AA103">
        <v>14.483000000000001</v>
      </c>
      <c r="AB103">
        <v>20.507999999999999</v>
      </c>
      <c r="AC103">
        <v>16.599</v>
      </c>
      <c r="AD103">
        <v>20.106000000000002</v>
      </c>
      <c r="AE103">
        <v>18.838000000000001</v>
      </c>
      <c r="AF103">
        <v>17.456</v>
      </c>
      <c r="AH103">
        <f t="shared" si="2"/>
        <v>0.71631146515410615</v>
      </c>
      <c r="AI103">
        <f t="shared" si="3"/>
        <v>20.507070967741935</v>
      </c>
    </row>
    <row r="104" spans="1:35" x14ac:dyDescent="0.2">
      <c r="A104">
        <v>12.141500000000001</v>
      </c>
      <c r="B104">
        <v>19.507000000000001</v>
      </c>
      <c r="C104">
        <v>18.811900000000001</v>
      </c>
      <c r="D104">
        <v>10.686</v>
      </c>
      <c r="E104">
        <v>18.187000000000001</v>
      </c>
      <c r="F104">
        <v>28.731000000000002</v>
      </c>
      <c r="G104">
        <v>29.498000000000001</v>
      </c>
      <c r="H104">
        <v>18.725000000000001</v>
      </c>
      <c r="I104">
        <v>14.656000000000001</v>
      </c>
      <c r="J104">
        <v>17.555</v>
      </c>
      <c r="K104">
        <v>13.215</v>
      </c>
      <c r="L104">
        <v>11.760999999999999</v>
      </c>
      <c r="M104">
        <v>15.673</v>
      </c>
      <c r="N104">
        <v>23.152999999999999</v>
      </c>
      <c r="O104">
        <v>36.264000000000003</v>
      </c>
      <c r="P104">
        <v>19.247</v>
      </c>
      <c r="Q104">
        <v>14.739000000000001</v>
      </c>
      <c r="R104">
        <v>28.184999999999999</v>
      </c>
      <c r="S104">
        <v>30.887</v>
      </c>
      <c r="T104">
        <v>22.571999999999999</v>
      </c>
      <c r="U104">
        <v>24.59</v>
      </c>
      <c r="V104">
        <v>8.8190000000000008</v>
      </c>
      <c r="W104">
        <v>21.260999999999999</v>
      </c>
      <c r="X104">
        <v>18.475999999999999</v>
      </c>
      <c r="Y104">
        <v>23.087</v>
      </c>
      <c r="Z104">
        <v>26.678000000000001</v>
      </c>
      <c r="AA104">
        <v>30.048999999999999</v>
      </c>
      <c r="AB104">
        <v>28.286999999999999</v>
      </c>
      <c r="AC104">
        <v>28.693999999999999</v>
      </c>
      <c r="AD104">
        <v>25.47</v>
      </c>
      <c r="AE104">
        <v>43.439</v>
      </c>
      <c r="AF104">
        <v>19.393999999999998</v>
      </c>
      <c r="AH104">
        <f t="shared" si="2"/>
        <v>0.72340159319347719</v>
      </c>
      <c r="AI104">
        <f t="shared" si="3"/>
        <v>22.267641935483873</v>
      </c>
    </row>
    <row r="105" spans="1:35" x14ac:dyDescent="0.2">
      <c r="A105">
        <v>12.2606</v>
      </c>
      <c r="B105">
        <v>6.99</v>
      </c>
      <c r="C105">
        <v>23.585699999999999</v>
      </c>
      <c r="D105">
        <v>13.316000000000001</v>
      </c>
      <c r="E105">
        <v>18.603000000000002</v>
      </c>
      <c r="F105">
        <v>17.721</v>
      </c>
      <c r="G105">
        <v>23.988</v>
      </c>
      <c r="H105">
        <v>20.492999999999999</v>
      </c>
      <c r="I105">
        <v>11.875999999999999</v>
      </c>
      <c r="J105">
        <v>15.327</v>
      </c>
      <c r="K105">
        <v>12.973000000000001</v>
      </c>
      <c r="L105">
        <v>14.512</v>
      </c>
      <c r="M105">
        <v>17.885999999999999</v>
      </c>
      <c r="N105">
        <v>20.812000000000001</v>
      </c>
      <c r="O105">
        <v>30.856999999999999</v>
      </c>
      <c r="P105">
        <v>14.372</v>
      </c>
      <c r="Q105">
        <v>16.925999999999998</v>
      </c>
      <c r="R105">
        <v>26.558</v>
      </c>
      <c r="S105">
        <v>39.210999999999999</v>
      </c>
      <c r="T105">
        <v>29.54</v>
      </c>
      <c r="U105">
        <v>22.510999999999999</v>
      </c>
      <c r="V105">
        <v>11.228</v>
      </c>
      <c r="W105">
        <v>13.016</v>
      </c>
      <c r="X105">
        <v>22.728999999999999</v>
      </c>
      <c r="Y105">
        <v>26.398</v>
      </c>
      <c r="Z105">
        <v>28.192</v>
      </c>
      <c r="AA105">
        <v>27.510999999999999</v>
      </c>
      <c r="AB105">
        <v>27.683</v>
      </c>
      <c r="AC105">
        <v>21.045000000000002</v>
      </c>
      <c r="AD105">
        <v>25.777999999999999</v>
      </c>
      <c r="AE105">
        <v>22.913</v>
      </c>
      <c r="AF105">
        <v>13.7</v>
      </c>
      <c r="AH105">
        <f t="shared" si="2"/>
        <v>0.73049767932363763</v>
      </c>
      <c r="AI105">
        <f t="shared" si="3"/>
        <v>20.588732258064521</v>
      </c>
    </row>
    <row r="106" spans="1:35" x14ac:dyDescent="0.2">
      <c r="A106">
        <v>12.3796</v>
      </c>
      <c r="B106">
        <v>26.027999999999999</v>
      </c>
      <c r="C106">
        <v>28.912099999999999</v>
      </c>
      <c r="D106">
        <v>19.655999999999999</v>
      </c>
      <c r="E106">
        <v>19.911000000000001</v>
      </c>
      <c r="F106">
        <v>19.734000000000002</v>
      </c>
      <c r="G106">
        <v>21.623000000000001</v>
      </c>
      <c r="H106">
        <v>17.071000000000002</v>
      </c>
      <c r="I106">
        <v>23.257999999999999</v>
      </c>
      <c r="J106">
        <v>12.455</v>
      </c>
      <c r="K106">
        <v>14.084</v>
      </c>
      <c r="L106">
        <v>17.393999999999998</v>
      </c>
      <c r="M106">
        <v>23.594000000000001</v>
      </c>
      <c r="N106">
        <v>28.285</v>
      </c>
      <c r="O106">
        <v>39.552</v>
      </c>
      <c r="P106">
        <v>15.731</v>
      </c>
      <c r="Q106">
        <v>15.125999999999999</v>
      </c>
      <c r="R106">
        <v>21.975999999999999</v>
      </c>
      <c r="S106">
        <v>37.295000000000002</v>
      </c>
      <c r="T106">
        <v>27.236999999999998</v>
      </c>
      <c r="U106">
        <v>30.844999999999999</v>
      </c>
      <c r="V106">
        <v>9.6760000000000002</v>
      </c>
      <c r="W106">
        <v>5.7240000000000002</v>
      </c>
      <c r="X106">
        <v>18.213000000000001</v>
      </c>
      <c r="Y106">
        <v>30.683</v>
      </c>
      <c r="Z106">
        <v>18.846</v>
      </c>
      <c r="AA106">
        <v>23.341000000000001</v>
      </c>
      <c r="AB106">
        <v>42.557000000000002</v>
      </c>
      <c r="AC106">
        <v>24.166</v>
      </c>
      <c r="AD106">
        <v>32.372</v>
      </c>
      <c r="AE106">
        <v>30.844999999999999</v>
      </c>
      <c r="AF106">
        <v>21.2</v>
      </c>
      <c r="AH106">
        <f t="shared" si="2"/>
        <v>0.73758780736300866</v>
      </c>
      <c r="AI106">
        <f t="shared" si="3"/>
        <v>23.141616129032265</v>
      </c>
    </row>
    <row r="107" spans="1:35" x14ac:dyDescent="0.2">
      <c r="A107">
        <v>12.4986</v>
      </c>
      <c r="B107">
        <v>9.4979999999999993</v>
      </c>
      <c r="C107">
        <v>24.944099999999999</v>
      </c>
      <c r="D107">
        <v>24.532</v>
      </c>
      <c r="E107">
        <v>18.206</v>
      </c>
      <c r="F107">
        <v>25.338999999999999</v>
      </c>
      <c r="G107">
        <v>23.282</v>
      </c>
      <c r="H107">
        <v>24.408000000000001</v>
      </c>
      <c r="I107">
        <v>21.553999999999998</v>
      </c>
      <c r="J107">
        <v>9.5150000000000006</v>
      </c>
      <c r="K107">
        <v>12.064</v>
      </c>
      <c r="L107">
        <v>18.814</v>
      </c>
      <c r="M107">
        <v>18.138999999999999</v>
      </c>
      <c r="N107">
        <v>20.402000000000001</v>
      </c>
      <c r="O107">
        <v>24.367000000000001</v>
      </c>
      <c r="P107">
        <v>12.228999999999999</v>
      </c>
      <c r="Q107">
        <v>8.6329999999999991</v>
      </c>
      <c r="R107">
        <v>24.771000000000001</v>
      </c>
      <c r="S107">
        <v>28.347000000000001</v>
      </c>
      <c r="T107">
        <v>36.374000000000002</v>
      </c>
      <c r="U107">
        <v>23.41</v>
      </c>
      <c r="V107">
        <v>8.3179999999999996</v>
      </c>
      <c r="W107">
        <v>13.196</v>
      </c>
      <c r="X107">
        <v>20.690999999999999</v>
      </c>
      <c r="Y107">
        <v>32.856999999999999</v>
      </c>
      <c r="Z107">
        <v>27.402999999999999</v>
      </c>
      <c r="AA107">
        <v>25.387</v>
      </c>
      <c r="AB107">
        <v>25.942</v>
      </c>
      <c r="AC107">
        <v>20.797000000000001</v>
      </c>
      <c r="AD107">
        <v>18.003</v>
      </c>
      <c r="AE107">
        <v>22.452999999999999</v>
      </c>
      <c r="AF107">
        <v>13.502000000000001</v>
      </c>
      <c r="AH107">
        <f t="shared" si="2"/>
        <v>0.7446779354023797</v>
      </c>
      <c r="AI107">
        <f t="shared" si="3"/>
        <v>20.560551612903229</v>
      </c>
    </row>
    <row r="108" spans="1:35" x14ac:dyDescent="0.2">
      <c r="A108">
        <v>12.617699999999999</v>
      </c>
      <c r="B108">
        <v>13.76</v>
      </c>
      <c r="C108">
        <v>32.191600000000001</v>
      </c>
      <c r="D108">
        <v>18.594999999999999</v>
      </c>
      <c r="E108">
        <v>19.456</v>
      </c>
      <c r="F108">
        <v>17.928999999999998</v>
      </c>
      <c r="G108">
        <v>32.219000000000001</v>
      </c>
      <c r="H108">
        <v>19.129000000000001</v>
      </c>
      <c r="I108">
        <v>20.190000000000001</v>
      </c>
      <c r="J108">
        <v>16.506</v>
      </c>
      <c r="K108">
        <v>15.295999999999999</v>
      </c>
      <c r="L108">
        <v>22.684999999999999</v>
      </c>
      <c r="M108">
        <v>21.533999999999999</v>
      </c>
      <c r="N108">
        <v>28.341999999999999</v>
      </c>
      <c r="O108">
        <v>25.812000000000001</v>
      </c>
      <c r="P108">
        <v>23.082999999999998</v>
      </c>
      <c r="Q108">
        <v>10.098000000000001</v>
      </c>
      <c r="R108">
        <v>21.648</v>
      </c>
      <c r="S108">
        <v>23.494</v>
      </c>
      <c r="T108">
        <v>36.709000000000003</v>
      </c>
      <c r="U108">
        <v>24.594000000000001</v>
      </c>
      <c r="V108">
        <v>9.1270000000000007</v>
      </c>
      <c r="W108">
        <v>10.933</v>
      </c>
      <c r="X108">
        <v>11.457000000000001</v>
      </c>
      <c r="Y108">
        <v>34.603999999999999</v>
      </c>
      <c r="Z108">
        <v>22.271000000000001</v>
      </c>
      <c r="AA108">
        <v>28.809000000000001</v>
      </c>
      <c r="AB108">
        <v>22.419</v>
      </c>
      <c r="AC108">
        <v>20.878</v>
      </c>
      <c r="AD108">
        <v>22.029</v>
      </c>
      <c r="AE108">
        <v>29.055</v>
      </c>
      <c r="AF108">
        <v>15.936</v>
      </c>
      <c r="AH108">
        <f t="shared" si="2"/>
        <v>0.75177402153254014</v>
      </c>
      <c r="AI108">
        <f t="shared" si="3"/>
        <v>21.638341935483865</v>
      </c>
    </row>
    <row r="109" spans="1:35" x14ac:dyDescent="0.2">
      <c r="A109">
        <v>12.736700000000001</v>
      </c>
      <c r="B109">
        <v>18.649000000000001</v>
      </c>
      <c r="C109">
        <v>31.436299999999999</v>
      </c>
      <c r="D109">
        <v>19.689</v>
      </c>
      <c r="E109">
        <v>12.647</v>
      </c>
      <c r="F109">
        <v>27.920999999999999</v>
      </c>
      <c r="G109">
        <v>14.542999999999999</v>
      </c>
      <c r="H109">
        <v>21.738</v>
      </c>
      <c r="I109">
        <v>14.493</v>
      </c>
      <c r="J109">
        <v>23.218</v>
      </c>
      <c r="K109">
        <v>9.5589999999999993</v>
      </c>
      <c r="L109">
        <v>18.553999999999998</v>
      </c>
      <c r="M109">
        <v>25.917999999999999</v>
      </c>
      <c r="N109">
        <v>24.196999999999999</v>
      </c>
      <c r="O109">
        <v>31.812000000000001</v>
      </c>
      <c r="P109">
        <v>16.986000000000001</v>
      </c>
      <c r="Q109">
        <v>13.082000000000001</v>
      </c>
      <c r="R109">
        <v>16.236999999999998</v>
      </c>
      <c r="S109">
        <v>34.026000000000003</v>
      </c>
      <c r="T109">
        <v>26.431999999999999</v>
      </c>
      <c r="U109">
        <v>39.156999999999996</v>
      </c>
      <c r="V109">
        <v>9.0640000000000001</v>
      </c>
      <c r="W109">
        <v>17.408999999999999</v>
      </c>
      <c r="X109">
        <v>11.927</v>
      </c>
      <c r="Y109">
        <v>21.332000000000001</v>
      </c>
      <c r="Z109">
        <v>16.306000000000001</v>
      </c>
      <c r="AA109">
        <v>27.815000000000001</v>
      </c>
      <c r="AB109">
        <v>26.212</v>
      </c>
      <c r="AC109">
        <v>16.443999999999999</v>
      </c>
      <c r="AD109">
        <v>27.725000000000001</v>
      </c>
      <c r="AE109">
        <v>30.367000000000001</v>
      </c>
      <c r="AF109">
        <v>14.55</v>
      </c>
      <c r="AH109">
        <f t="shared" si="2"/>
        <v>0.75886414957191128</v>
      </c>
      <c r="AI109">
        <f t="shared" si="3"/>
        <v>21.272429032258064</v>
      </c>
    </row>
    <row r="110" spans="1:35" x14ac:dyDescent="0.2">
      <c r="A110">
        <v>12.855700000000001</v>
      </c>
      <c r="B110">
        <v>23.664999999999999</v>
      </c>
      <c r="C110">
        <v>21.108899999999998</v>
      </c>
      <c r="D110">
        <v>18.039000000000001</v>
      </c>
      <c r="E110">
        <v>18.021999999999998</v>
      </c>
      <c r="F110">
        <v>25.731999999999999</v>
      </c>
      <c r="G110">
        <v>25.431999999999999</v>
      </c>
      <c r="H110">
        <v>17.056999999999999</v>
      </c>
      <c r="I110">
        <v>24.57</v>
      </c>
      <c r="J110">
        <v>24.085000000000001</v>
      </c>
      <c r="K110">
        <v>10.939</v>
      </c>
      <c r="L110">
        <v>14.375999999999999</v>
      </c>
      <c r="M110">
        <v>22.027000000000001</v>
      </c>
      <c r="N110">
        <v>28.289000000000001</v>
      </c>
      <c r="O110">
        <v>26.5</v>
      </c>
      <c r="P110">
        <v>21.795999999999999</v>
      </c>
      <c r="Q110">
        <v>15.435</v>
      </c>
      <c r="R110">
        <v>16.038</v>
      </c>
      <c r="S110">
        <v>21.678999999999998</v>
      </c>
      <c r="T110">
        <v>36.326000000000001</v>
      </c>
      <c r="U110">
        <v>21.202999999999999</v>
      </c>
      <c r="V110">
        <v>12.497</v>
      </c>
      <c r="W110">
        <v>18.867000000000001</v>
      </c>
      <c r="X110">
        <v>13.349</v>
      </c>
      <c r="Y110">
        <v>10.914</v>
      </c>
      <c r="Z110">
        <v>23.154</v>
      </c>
      <c r="AA110">
        <v>22.138999999999999</v>
      </c>
      <c r="AB110">
        <v>21.169</v>
      </c>
      <c r="AC110">
        <v>17.411999999999999</v>
      </c>
      <c r="AD110">
        <v>27.898</v>
      </c>
      <c r="AE110">
        <v>29.957999999999998</v>
      </c>
      <c r="AF110">
        <v>19.879000000000001</v>
      </c>
      <c r="AH110">
        <f t="shared" si="2"/>
        <v>0.76595427761128232</v>
      </c>
      <c r="AI110">
        <f t="shared" si="3"/>
        <v>20.953383870967741</v>
      </c>
    </row>
    <row r="111" spans="1:35" x14ac:dyDescent="0.2">
      <c r="A111">
        <v>12.9748</v>
      </c>
      <c r="B111">
        <v>29.68</v>
      </c>
      <c r="C111">
        <v>23.386900000000001</v>
      </c>
      <c r="D111">
        <v>23.437999999999999</v>
      </c>
      <c r="E111">
        <v>17.248999999999999</v>
      </c>
      <c r="F111">
        <v>21.006</v>
      </c>
      <c r="G111">
        <v>21.364000000000001</v>
      </c>
      <c r="H111">
        <v>18.78</v>
      </c>
      <c r="I111">
        <v>11.109</v>
      </c>
      <c r="J111">
        <v>13.968</v>
      </c>
      <c r="K111">
        <v>12.89</v>
      </c>
      <c r="L111">
        <v>15.61</v>
      </c>
      <c r="M111">
        <v>22.812999999999999</v>
      </c>
      <c r="N111">
        <v>28.675999999999998</v>
      </c>
      <c r="O111">
        <v>27.510999999999999</v>
      </c>
      <c r="P111">
        <v>17.405000000000001</v>
      </c>
      <c r="Q111">
        <v>14.589</v>
      </c>
      <c r="R111">
        <v>32.049999999999997</v>
      </c>
      <c r="S111">
        <v>26.495000000000001</v>
      </c>
      <c r="T111">
        <v>35.881</v>
      </c>
      <c r="U111">
        <v>28.152000000000001</v>
      </c>
      <c r="V111">
        <v>12.079000000000001</v>
      </c>
      <c r="W111">
        <v>9.8049999999999997</v>
      </c>
      <c r="X111">
        <v>16.646999999999998</v>
      </c>
      <c r="Y111">
        <v>24.023</v>
      </c>
      <c r="Z111">
        <v>23.238</v>
      </c>
      <c r="AA111">
        <v>19.167000000000002</v>
      </c>
      <c r="AB111">
        <v>28.908000000000001</v>
      </c>
      <c r="AC111">
        <v>14.946999999999999</v>
      </c>
      <c r="AD111">
        <v>18.844999999999999</v>
      </c>
      <c r="AE111">
        <v>34.527000000000001</v>
      </c>
      <c r="AF111">
        <v>20.622</v>
      </c>
      <c r="AH111">
        <f t="shared" si="2"/>
        <v>0.77305036374144276</v>
      </c>
      <c r="AI111">
        <f t="shared" si="3"/>
        <v>21.447125806451616</v>
      </c>
    </row>
    <row r="112" spans="1:35" x14ac:dyDescent="0.2">
      <c r="A112">
        <v>13.0938</v>
      </c>
      <c r="B112">
        <v>16.923999999999999</v>
      </c>
      <c r="C112">
        <v>22.234200000000001</v>
      </c>
      <c r="D112">
        <v>14.446</v>
      </c>
      <c r="E112">
        <v>21.477</v>
      </c>
      <c r="F112">
        <v>28.047999999999998</v>
      </c>
      <c r="G112">
        <v>21.044</v>
      </c>
      <c r="H112">
        <v>19.949000000000002</v>
      </c>
      <c r="I112">
        <v>30.606999999999999</v>
      </c>
      <c r="J112">
        <v>12.686</v>
      </c>
      <c r="K112">
        <v>11.903</v>
      </c>
      <c r="L112">
        <v>9.8810000000000002</v>
      </c>
      <c r="M112">
        <v>25.702999999999999</v>
      </c>
      <c r="N112">
        <v>46.636000000000003</v>
      </c>
      <c r="O112">
        <v>36.317999999999998</v>
      </c>
      <c r="P112">
        <v>30.294</v>
      </c>
      <c r="Q112">
        <v>15.885999999999999</v>
      </c>
      <c r="R112">
        <v>22.408999999999999</v>
      </c>
      <c r="S112">
        <v>21.530999999999999</v>
      </c>
      <c r="T112">
        <v>17.838999999999999</v>
      </c>
      <c r="U112">
        <v>19.699000000000002</v>
      </c>
      <c r="V112">
        <v>7.1829999999999998</v>
      </c>
      <c r="W112">
        <v>9.1180000000000003</v>
      </c>
      <c r="X112">
        <v>18.193000000000001</v>
      </c>
      <c r="Y112">
        <v>12.981999999999999</v>
      </c>
      <c r="Z112">
        <v>20.802</v>
      </c>
      <c r="AA112">
        <v>25.666</v>
      </c>
      <c r="AB112">
        <v>23.689</v>
      </c>
      <c r="AC112">
        <v>19.989000000000001</v>
      </c>
      <c r="AD112">
        <v>28.228000000000002</v>
      </c>
      <c r="AE112">
        <v>24.658999999999999</v>
      </c>
      <c r="AF112">
        <v>20.76</v>
      </c>
      <c r="AH112">
        <f t="shared" si="2"/>
        <v>0.78014049178081379</v>
      </c>
      <c r="AI112">
        <f t="shared" si="3"/>
        <v>21.186554838709675</v>
      </c>
    </row>
    <row r="113" spans="1:35" x14ac:dyDescent="0.2">
      <c r="A113">
        <v>13.2128</v>
      </c>
      <c r="B113">
        <v>22.378</v>
      </c>
      <c r="C113">
        <v>31.822600000000001</v>
      </c>
      <c r="D113">
        <v>17.350000000000001</v>
      </c>
      <c r="E113">
        <v>11.819000000000001</v>
      </c>
      <c r="F113">
        <v>24.51</v>
      </c>
      <c r="G113">
        <v>20.699000000000002</v>
      </c>
      <c r="H113">
        <v>11.845000000000001</v>
      </c>
      <c r="I113">
        <v>23.989000000000001</v>
      </c>
      <c r="J113">
        <v>12.628</v>
      </c>
      <c r="K113">
        <v>12.018000000000001</v>
      </c>
      <c r="L113">
        <v>17.248000000000001</v>
      </c>
      <c r="M113">
        <v>28.38</v>
      </c>
      <c r="N113">
        <v>30.58</v>
      </c>
      <c r="O113">
        <v>33.332000000000001</v>
      </c>
      <c r="P113">
        <v>22.472000000000001</v>
      </c>
      <c r="Q113">
        <v>19.510999999999999</v>
      </c>
      <c r="R113">
        <v>17.678999999999998</v>
      </c>
      <c r="S113">
        <v>22.45</v>
      </c>
      <c r="T113">
        <v>20.803999999999998</v>
      </c>
      <c r="U113">
        <v>29.181999999999999</v>
      </c>
      <c r="V113">
        <v>14.233000000000001</v>
      </c>
      <c r="W113">
        <v>20.436</v>
      </c>
      <c r="X113">
        <v>10.794</v>
      </c>
      <c r="Y113">
        <v>16.126999999999999</v>
      </c>
      <c r="Z113">
        <v>16.152999999999999</v>
      </c>
      <c r="AA113">
        <v>22.196000000000002</v>
      </c>
      <c r="AB113">
        <v>25.756</v>
      </c>
      <c r="AC113">
        <v>22.814</v>
      </c>
      <c r="AD113">
        <v>24</v>
      </c>
      <c r="AE113">
        <v>39.884999999999998</v>
      </c>
      <c r="AF113">
        <v>27.35</v>
      </c>
      <c r="AH113">
        <f t="shared" si="2"/>
        <v>0.78723061982018483</v>
      </c>
      <c r="AI113">
        <f t="shared" si="3"/>
        <v>21.627116129032256</v>
      </c>
    </row>
    <row r="114" spans="1:35" x14ac:dyDescent="0.2">
      <c r="A114">
        <v>13.331899999999999</v>
      </c>
      <c r="B114">
        <v>25.213999999999999</v>
      </c>
      <c r="C114">
        <v>21.430900000000001</v>
      </c>
      <c r="D114">
        <v>15.669</v>
      </c>
      <c r="E114">
        <v>21.193000000000001</v>
      </c>
      <c r="F114">
        <v>16.741</v>
      </c>
      <c r="G114">
        <v>22.114999999999998</v>
      </c>
      <c r="H114">
        <v>14.805999999999999</v>
      </c>
      <c r="I114">
        <v>27.491</v>
      </c>
      <c r="J114">
        <v>16.134</v>
      </c>
      <c r="K114">
        <v>8.5459999999999994</v>
      </c>
      <c r="L114">
        <v>18.306999999999999</v>
      </c>
      <c r="M114">
        <v>34.125</v>
      </c>
      <c r="N114">
        <v>31.344000000000001</v>
      </c>
      <c r="O114">
        <v>26.059000000000001</v>
      </c>
      <c r="P114">
        <v>20.829000000000001</v>
      </c>
      <c r="Q114">
        <v>10.013</v>
      </c>
      <c r="R114">
        <v>15.712</v>
      </c>
      <c r="S114">
        <v>15.385999999999999</v>
      </c>
      <c r="T114">
        <v>22.856000000000002</v>
      </c>
      <c r="U114">
        <v>28.741</v>
      </c>
      <c r="V114">
        <v>11.417999999999999</v>
      </c>
      <c r="W114">
        <v>13.272</v>
      </c>
      <c r="X114">
        <v>19.867999999999999</v>
      </c>
      <c r="Y114">
        <v>15.36</v>
      </c>
      <c r="Z114">
        <v>17.550999999999998</v>
      </c>
      <c r="AA114">
        <v>16.763999999999999</v>
      </c>
      <c r="AB114">
        <v>23.161999999999999</v>
      </c>
      <c r="AC114">
        <v>14.23</v>
      </c>
      <c r="AD114">
        <v>17.035</v>
      </c>
      <c r="AE114">
        <v>29.597000000000001</v>
      </c>
      <c r="AF114">
        <v>21.937999999999999</v>
      </c>
      <c r="AH114">
        <f t="shared" si="2"/>
        <v>0.79432670595034527</v>
      </c>
      <c r="AI114">
        <f t="shared" si="3"/>
        <v>19.771190322580644</v>
      </c>
    </row>
    <row r="115" spans="1:35" x14ac:dyDescent="0.2">
      <c r="A115">
        <v>13.450900000000001</v>
      </c>
      <c r="B115">
        <v>28.853999999999999</v>
      </c>
      <c r="C115">
        <v>34.335099999999997</v>
      </c>
      <c r="D115">
        <v>23.66</v>
      </c>
      <c r="E115">
        <v>31.094999999999999</v>
      </c>
      <c r="F115">
        <v>32.837000000000003</v>
      </c>
      <c r="G115">
        <v>28.143999999999998</v>
      </c>
      <c r="H115">
        <v>12.967000000000001</v>
      </c>
      <c r="I115">
        <v>24.379000000000001</v>
      </c>
      <c r="J115">
        <v>17.155999999999999</v>
      </c>
      <c r="K115">
        <v>18.305</v>
      </c>
      <c r="L115">
        <v>8.7579999999999991</v>
      </c>
      <c r="M115">
        <v>16.446999999999999</v>
      </c>
      <c r="N115">
        <v>24.190999999999999</v>
      </c>
      <c r="O115">
        <v>21.684999999999999</v>
      </c>
      <c r="P115">
        <v>20.858000000000001</v>
      </c>
      <c r="Q115">
        <v>20.373000000000001</v>
      </c>
      <c r="R115">
        <v>29.858000000000001</v>
      </c>
      <c r="S115">
        <v>31.79</v>
      </c>
      <c r="T115">
        <v>33.408999999999999</v>
      </c>
      <c r="U115">
        <v>26.452999999999999</v>
      </c>
      <c r="V115">
        <v>15.476000000000001</v>
      </c>
      <c r="W115">
        <v>12.476000000000001</v>
      </c>
      <c r="X115">
        <v>10.273999999999999</v>
      </c>
      <c r="Y115">
        <v>17.231000000000002</v>
      </c>
      <c r="Z115">
        <v>14.339</v>
      </c>
      <c r="AA115">
        <v>28.103999999999999</v>
      </c>
      <c r="AB115">
        <v>20.617999999999999</v>
      </c>
      <c r="AC115">
        <v>8.5570000000000004</v>
      </c>
      <c r="AD115">
        <v>20.420000000000002</v>
      </c>
      <c r="AE115">
        <v>27.047000000000001</v>
      </c>
      <c r="AF115">
        <v>29.824999999999999</v>
      </c>
      <c r="AH115">
        <f t="shared" si="2"/>
        <v>0.80141683398971642</v>
      </c>
      <c r="AI115">
        <f t="shared" si="3"/>
        <v>22.255519354838714</v>
      </c>
    </row>
    <row r="116" spans="1:35" x14ac:dyDescent="0.2">
      <c r="A116">
        <v>13.569900000000001</v>
      </c>
      <c r="B116">
        <v>23.245000000000001</v>
      </c>
      <c r="C116">
        <v>29.575900000000001</v>
      </c>
      <c r="D116">
        <v>26.274999999999999</v>
      </c>
      <c r="E116">
        <v>19.056000000000001</v>
      </c>
      <c r="F116">
        <v>26.172999999999998</v>
      </c>
      <c r="G116">
        <v>21.363</v>
      </c>
      <c r="H116">
        <v>21.222999999999999</v>
      </c>
      <c r="I116">
        <v>24.388000000000002</v>
      </c>
      <c r="J116">
        <v>30.530999999999999</v>
      </c>
      <c r="K116">
        <v>18.309999999999999</v>
      </c>
      <c r="L116">
        <v>18.329999999999998</v>
      </c>
      <c r="M116">
        <v>22.774999999999999</v>
      </c>
      <c r="N116">
        <v>28.234000000000002</v>
      </c>
      <c r="O116">
        <v>25.236000000000001</v>
      </c>
      <c r="P116">
        <v>24.827000000000002</v>
      </c>
      <c r="Q116">
        <v>25.079000000000001</v>
      </c>
      <c r="R116">
        <v>19.574999999999999</v>
      </c>
      <c r="S116">
        <v>26.423999999999999</v>
      </c>
      <c r="T116">
        <v>19.321999999999999</v>
      </c>
      <c r="U116">
        <v>26.920999999999999</v>
      </c>
      <c r="V116">
        <v>16.044</v>
      </c>
      <c r="W116">
        <v>8.484</v>
      </c>
      <c r="X116">
        <v>12.127000000000001</v>
      </c>
      <c r="Y116">
        <v>13.869</v>
      </c>
      <c r="Z116">
        <v>12.849</v>
      </c>
      <c r="AA116">
        <v>20.405000000000001</v>
      </c>
      <c r="AB116">
        <v>19.326000000000001</v>
      </c>
      <c r="AC116">
        <v>12.505000000000001</v>
      </c>
      <c r="AD116">
        <v>16.878</v>
      </c>
      <c r="AE116">
        <v>29.085000000000001</v>
      </c>
      <c r="AF116">
        <v>30.966999999999999</v>
      </c>
      <c r="AH116">
        <f t="shared" si="2"/>
        <v>0.80850696202908745</v>
      </c>
      <c r="AI116">
        <f t="shared" si="3"/>
        <v>21.593609677419359</v>
      </c>
    </row>
    <row r="117" spans="1:35" x14ac:dyDescent="0.2">
      <c r="A117">
        <v>13.689</v>
      </c>
      <c r="B117">
        <v>19.481999999999999</v>
      </c>
      <c r="C117">
        <v>24.321300000000001</v>
      </c>
      <c r="D117">
        <v>20.364999999999998</v>
      </c>
      <c r="E117">
        <v>32.003</v>
      </c>
      <c r="F117">
        <v>27.305</v>
      </c>
      <c r="G117">
        <v>28.768000000000001</v>
      </c>
      <c r="H117">
        <v>21.542999999999999</v>
      </c>
      <c r="I117">
        <v>30.542000000000002</v>
      </c>
      <c r="J117">
        <v>22.905000000000001</v>
      </c>
      <c r="K117">
        <v>14.462999999999999</v>
      </c>
      <c r="L117">
        <v>14.651999999999999</v>
      </c>
      <c r="M117">
        <v>20.172000000000001</v>
      </c>
      <c r="N117">
        <v>34.009</v>
      </c>
      <c r="O117">
        <v>14.295</v>
      </c>
      <c r="P117">
        <v>21.835000000000001</v>
      </c>
      <c r="Q117">
        <v>33.372</v>
      </c>
      <c r="R117">
        <v>29.864000000000001</v>
      </c>
      <c r="S117">
        <v>25.103000000000002</v>
      </c>
      <c r="T117">
        <v>22.818000000000001</v>
      </c>
      <c r="U117">
        <v>19.419</v>
      </c>
      <c r="V117">
        <v>18.655999999999999</v>
      </c>
      <c r="W117">
        <v>14.874000000000001</v>
      </c>
      <c r="X117">
        <v>17.382000000000001</v>
      </c>
      <c r="Y117">
        <v>31.206</v>
      </c>
      <c r="Z117">
        <v>19.559000000000001</v>
      </c>
      <c r="AA117">
        <v>20.023</v>
      </c>
      <c r="AB117">
        <v>18.780999999999999</v>
      </c>
      <c r="AC117">
        <v>17.271999999999998</v>
      </c>
      <c r="AD117">
        <v>22.927</v>
      </c>
      <c r="AE117">
        <v>26.533000000000001</v>
      </c>
      <c r="AF117">
        <v>31.942</v>
      </c>
      <c r="AH117">
        <f t="shared" si="2"/>
        <v>0.81560304815924789</v>
      </c>
      <c r="AI117">
        <f t="shared" si="3"/>
        <v>23.109396774193552</v>
      </c>
    </row>
    <row r="118" spans="1:35" x14ac:dyDescent="0.2">
      <c r="A118">
        <v>13.808</v>
      </c>
      <c r="B118">
        <v>16.911999999999999</v>
      </c>
      <c r="C118">
        <v>25.574300000000001</v>
      </c>
      <c r="D118">
        <v>17.422000000000001</v>
      </c>
      <c r="E118">
        <v>23.456</v>
      </c>
      <c r="F118">
        <v>23.024000000000001</v>
      </c>
      <c r="G118">
        <v>18.881</v>
      </c>
      <c r="H118">
        <v>21.257999999999999</v>
      </c>
      <c r="I118">
        <v>26.914000000000001</v>
      </c>
      <c r="J118">
        <v>22.532</v>
      </c>
      <c r="K118">
        <v>16.102</v>
      </c>
      <c r="L118">
        <v>14.637</v>
      </c>
      <c r="M118">
        <v>20.059999999999999</v>
      </c>
      <c r="N118">
        <v>33.737000000000002</v>
      </c>
      <c r="O118">
        <v>15.622</v>
      </c>
      <c r="P118">
        <v>24.637</v>
      </c>
      <c r="Q118">
        <v>25.251000000000001</v>
      </c>
      <c r="R118">
        <v>24.974</v>
      </c>
      <c r="S118">
        <v>16.327999999999999</v>
      </c>
      <c r="T118">
        <v>19.934000000000001</v>
      </c>
      <c r="U118">
        <v>14.93</v>
      </c>
      <c r="V118">
        <v>14.526</v>
      </c>
      <c r="W118">
        <v>10.512</v>
      </c>
      <c r="X118">
        <v>14.897</v>
      </c>
      <c r="Y118">
        <v>15.47</v>
      </c>
      <c r="Z118">
        <v>12.132999999999999</v>
      </c>
      <c r="AA118">
        <v>22.716000000000001</v>
      </c>
      <c r="AB118">
        <v>18.254999999999999</v>
      </c>
      <c r="AC118">
        <v>13.531000000000001</v>
      </c>
      <c r="AD118">
        <v>12.754</v>
      </c>
      <c r="AE118">
        <v>19.242999999999999</v>
      </c>
      <c r="AF118">
        <v>32.975999999999999</v>
      </c>
      <c r="AH118">
        <f t="shared" si="2"/>
        <v>0.82269317619861893</v>
      </c>
      <c r="AI118">
        <f t="shared" si="3"/>
        <v>19.651558064516131</v>
      </c>
    </row>
    <row r="119" spans="1:35" x14ac:dyDescent="0.2">
      <c r="A119">
        <v>13.927</v>
      </c>
      <c r="B119">
        <v>20.695</v>
      </c>
      <c r="C119">
        <v>29.450600000000001</v>
      </c>
      <c r="D119">
        <v>19.574999999999999</v>
      </c>
      <c r="E119">
        <v>14.015000000000001</v>
      </c>
      <c r="F119">
        <v>24.024000000000001</v>
      </c>
      <c r="G119">
        <v>24.542999999999999</v>
      </c>
      <c r="H119">
        <v>27.276</v>
      </c>
      <c r="I119">
        <v>40.338999999999999</v>
      </c>
      <c r="J119">
        <v>20.88</v>
      </c>
      <c r="K119">
        <v>14.271000000000001</v>
      </c>
      <c r="L119">
        <v>22.132000000000001</v>
      </c>
      <c r="M119">
        <v>13.882</v>
      </c>
      <c r="N119">
        <v>23.936</v>
      </c>
      <c r="O119">
        <v>28.792000000000002</v>
      </c>
      <c r="P119">
        <v>18.376999999999999</v>
      </c>
      <c r="Q119">
        <v>34.768999999999998</v>
      </c>
      <c r="R119">
        <v>20.245999999999999</v>
      </c>
      <c r="S119">
        <v>36.539000000000001</v>
      </c>
      <c r="T119">
        <v>34.384999999999998</v>
      </c>
      <c r="U119">
        <v>23.082999999999998</v>
      </c>
      <c r="V119">
        <v>9.9770000000000003</v>
      </c>
      <c r="W119">
        <v>8.0039999999999996</v>
      </c>
      <c r="X119">
        <v>12.836</v>
      </c>
      <c r="Y119">
        <v>23.853000000000002</v>
      </c>
      <c r="Z119">
        <v>7.8819999999999997</v>
      </c>
      <c r="AA119">
        <v>16.015000000000001</v>
      </c>
      <c r="AB119">
        <v>17.626999999999999</v>
      </c>
      <c r="AC119">
        <v>16.32</v>
      </c>
      <c r="AD119">
        <v>20.105</v>
      </c>
      <c r="AE119">
        <v>38.744</v>
      </c>
      <c r="AF119">
        <v>38.08</v>
      </c>
      <c r="AH119">
        <f t="shared" si="2"/>
        <v>0.82978330423798996</v>
      </c>
      <c r="AI119">
        <f t="shared" si="3"/>
        <v>22.601696774193549</v>
      </c>
    </row>
    <row r="120" spans="1:35" x14ac:dyDescent="0.2">
      <c r="A120">
        <v>14.046099999999999</v>
      </c>
      <c r="B120">
        <v>24.015000000000001</v>
      </c>
      <c r="C120">
        <v>14.2562</v>
      </c>
      <c r="D120">
        <v>22.381</v>
      </c>
      <c r="E120">
        <v>26.425000000000001</v>
      </c>
      <c r="F120">
        <v>25.495999999999999</v>
      </c>
      <c r="G120">
        <v>21.939</v>
      </c>
      <c r="H120">
        <v>23.891999999999999</v>
      </c>
      <c r="I120">
        <v>26.404</v>
      </c>
      <c r="J120">
        <v>17.989000000000001</v>
      </c>
      <c r="K120">
        <v>13.207000000000001</v>
      </c>
      <c r="L120">
        <v>14.339</v>
      </c>
      <c r="M120">
        <v>29.177</v>
      </c>
      <c r="N120">
        <v>24.44</v>
      </c>
      <c r="O120">
        <v>13.255000000000001</v>
      </c>
      <c r="P120">
        <v>25.346</v>
      </c>
      <c r="Q120">
        <v>27.167999999999999</v>
      </c>
      <c r="R120">
        <v>25.22</v>
      </c>
      <c r="S120">
        <v>22.675999999999998</v>
      </c>
      <c r="T120">
        <v>26.268999999999998</v>
      </c>
      <c r="U120">
        <v>14.624000000000001</v>
      </c>
      <c r="V120">
        <v>9.2059999999999995</v>
      </c>
      <c r="W120">
        <v>6.3849999999999998</v>
      </c>
      <c r="X120">
        <v>14.776</v>
      </c>
      <c r="Y120">
        <v>34.68</v>
      </c>
      <c r="Z120">
        <v>12.334</v>
      </c>
      <c r="AA120">
        <v>14.811</v>
      </c>
      <c r="AB120">
        <v>23.058</v>
      </c>
      <c r="AC120">
        <v>22.471</v>
      </c>
      <c r="AD120">
        <v>17.37</v>
      </c>
      <c r="AE120">
        <v>22.225999999999999</v>
      </c>
      <c r="AF120">
        <v>31.545999999999999</v>
      </c>
      <c r="AH120">
        <f t="shared" si="2"/>
        <v>0.8368793903681504</v>
      </c>
      <c r="AI120">
        <f t="shared" si="3"/>
        <v>20.883264516129039</v>
      </c>
    </row>
    <row r="121" spans="1:35" x14ac:dyDescent="0.2">
      <c r="A121">
        <v>14.165100000000001</v>
      </c>
      <c r="B121">
        <v>23.448</v>
      </c>
      <c r="C121">
        <v>19.615500000000001</v>
      </c>
      <c r="D121">
        <v>13.741</v>
      </c>
      <c r="E121">
        <v>13.207000000000001</v>
      </c>
      <c r="F121">
        <v>34.591000000000001</v>
      </c>
      <c r="G121">
        <v>29.934999999999999</v>
      </c>
      <c r="H121">
        <v>10.271000000000001</v>
      </c>
      <c r="I121">
        <v>26.123999999999999</v>
      </c>
      <c r="J121">
        <v>13.942</v>
      </c>
      <c r="K121">
        <v>18.462</v>
      </c>
      <c r="L121">
        <v>17.773</v>
      </c>
      <c r="M121">
        <v>19.198</v>
      </c>
      <c r="N121">
        <v>26.361000000000001</v>
      </c>
      <c r="O121">
        <v>14.351000000000001</v>
      </c>
      <c r="P121">
        <v>24.524000000000001</v>
      </c>
      <c r="Q121">
        <v>41.014000000000003</v>
      </c>
      <c r="R121">
        <v>21.382000000000001</v>
      </c>
      <c r="S121">
        <v>21.995000000000001</v>
      </c>
      <c r="T121">
        <v>32.017000000000003</v>
      </c>
      <c r="U121">
        <v>31.974</v>
      </c>
      <c r="V121">
        <v>19.015000000000001</v>
      </c>
      <c r="W121">
        <v>16.966000000000001</v>
      </c>
      <c r="X121">
        <v>20.879000000000001</v>
      </c>
      <c r="Y121">
        <v>27.196000000000002</v>
      </c>
      <c r="Z121">
        <v>15.614000000000001</v>
      </c>
      <c r="AA121">
        <v>22.614000000000001</v>
      </c>
      <c r="AB121">
        <v>27.998000000000001</v>
      </c>
      <c r="AC121">
        <v>15.122999999999999</v>
      </c>
      <c r="AD121">
        <v>22.297000000000001</v>
      </c>
      <c r="AE121">
        <v>29.338000000000001</v>
      </c>
      <c r="AF121">
        <v>35.649000000000001</v>
      </c>
      <c r="AH121">
        <f t="shared" si="2"/>
        <v>0.84396951840752155</v>
      </c>
      <c r="AI121">
        <f t="shared" si="3"/>
        <v>22.794016129032265</v>
      </c>
    </row>
    <row r="122" spans="1:35" x14ac:dyDescent="0.2">
      <c r="A122">
        <v>14.2841</v>
      </c>
      <c r="B122">
        <v>15.082000000000001</v>
      </c>
      <c r="C122">
        <v>22.274799999999999</v>
      </c>
      <c r="D122">
        <v>16.693000000000001</v>
      </c>
      <c r="E122">
        <v>15.815</v>
      </c>
      <c r="F122">
        <v>21.658999999999999</v>
      </c>
      <c r="G122">
        <v>33.567</v>
      </c>
      <c r="H122">
        <v>21.841000000000001</v>
      </c>
      <c r="I122">
        <v>36.494999999999997</v>
      </c>
      <c r="J122">
        <v>14.695</v>
      </c>
      <c r="K122">
        <v>23.806000000000001</v>
      </c>
      <c r="L122">
        <v>9.6319999999999997</v>
      </c>
      <c r="M122">
        <v>23.001000000000001</v>
      </c>
      <c r="N122">
        <v>34.064</v>
      </c>
      <c r="O122">
        <v>19.308</v>
      </c>
      <c r="P122">
        <v>26.245999999999999</v>
      </c>
      <c r="Q122">
        <v>27.221</v>
      </c>
      <c r="R122">
        <v>15.651</v>
      </c>
      <c r="S122">
        <v>29.7</v>
      </c>
      <c r="T122">
        <v>32.640999999999998</v>
      </c>
      <c r="U122">
        <v>30.524999999999999</v>
      </c>
      <c r="V122">
        <v>15.314</v>
      </c>
      <c r="W122">
        <v>20.431000000000001</v>
      </c>
      <c r="X122">
        <v>28.940999999999999</v>
      </c>
      <c r="Y122">
        <v>26.213999999999999</v>
      </c>
      <c r="Z122">
        <v>12.59</v>
      </c>
      <c r="AA122">
        <v>21.009</v>
      </c>
      <c r="AB122">
        <v>33.343000000000004</v>
      </c>
      <c r="AC122">
        <v>17.257000000000001</v>
      </c>
      <c r="AD122">
        <v>21.175999999999998</v>
      </c>
      <c r="AE122">
        <v>30.832000000000001</v>
      </c>
      <c r="AF122">
        <v>31.582999999999998</v>
      </c>
      <c r="AH122">
        <f t="shared" si="2"/>
        <v>0.85105964644689258</v>
      </c>
      <c r="AI122">
        <f t="shared" si="3"/>
        <v>23.503445161290323</v>
      </c>
    </row>
    <row r="123" spans="1:35" x14ac:dyDescent="0.2">
      <c r="A123">
        <v>14.4032</v>
      </c>
      <c r="B123">
        <v>27.968</v>
      </c>
      <c r="C123">
        <v>31.5669</v>
      </c>
      <c r="D123">
        <v>23.024000000000001</v>
      </c>
      <c r="E123">
        <v>10.388999999999999</v>
      </c>
      <c r="F123">
        <v>32.381</v>
      </c>
      <c r="G123">
        <v>18.614000000000001</v>
      </c>
      <c r="H123">
        <v>21.306000000000001</v>
      </c>
      <c r="I123">
        <v>34.954000000000001</v>
      </c>
      <c r="J123">
        <v>14.343999999999999</v>
      </c>
      <c r="K123">
        <v>21.823</v>
      </c>
      <c r="L123">
        <v>17.841999999999999</v>
      </c>
      <c r="M123">
        <v>25.483000000000001</v>
      </c>
      <c r="N123">
        <v>39.378999999999998</v>
      </c>
      <c r="O123">
        <v>29.11</v>
      </c>
      <c r="P123">
        <v>21.594999999999999</v>
      </c>
      <c r="Q123">
        <v>36.046999999999997</v>
      </c>
      <c r="R123">
        <v>33.826000000000001</v>
      </c>
      <c r="S123">
        <v>25.917999999999999</v>
      </c>
      <c r="T123">
        <v>21.015999999999998</v>
      </c>
      <c r="U123">
        <v>17.274999999999999</v>
      </c>
      <c r="V123">
        <v>10.553000000000001</v>
      </c>
      <c r="W123">
        <v>15.683</v>
      </c>
      <c r="X123">
        <v>17.853999999999999</v>
      </c>
      <c r="Y123">
        <v>21.398</v>
      </c>
      <c r="Z123">
        <v>15.637</v>
      </c>
      <c r="AA123">
        <v>19.640999999999998</v>
      </c>
      <c r="AB123">
        <v>25.853999999999999</v>
      </c>
      <c r="AC123">
        <v>11.321999999999999</v>
      </c>
      <c r="AD123">
        <v>16.035</v>
      </c>
      <c r="AE123">
        <v>23.495999999999999</v>
      </c>
      <c r="AF123">
        <v>30.997</v>
      </c>
      <c r="AH123">
        <f t="shared" si="2"/>
        <v>0.85815573257705302</v>
      </c>
      <c r="AI123">
        <f t="shared" si="3"/>
        <v>22.978416129032258</v>
      </c>
    </row>
    <row r="124" spans="1:35" x14ac:dyDescent="0.2">
      <c r="A124">
        <v>14.5222</v>
      </c>
      <c r="B124">
        <v>16.010000000000002</v>
      </c>
      <c r="C124">
        <v>30.462199999999999</v>
      </c>
      <c r="D124">
        <v>8.7080000000000002</v>
      </c>
      <c r="E124">
        <v>18.077000000000002</v>
      </c>
      <c r="F124">
        <v>34.216999999999999</v>
      </c>
      <c r="G124">
        <v>12.664999999999999</v>
      </c>
      <c r="H124">
        <v>14.689</v>
      </c>
      <c r="I124">
        <v>32.375999999999998</v>
      </c>
      <c r="J124">
        <v>18.872</v>
      </c>
      <c r="K124">
        <v>19.271999999999998</v>
      </c>
      <c r="L124">
        <v>10.57</v>
      </c>
      <c r="M124">
        <v>17.373000000000001</v>
      </c>
      <c r="N124">
        <v>32.545000000000002</v>
      </c>
      <c r="O124">
        <v>20.329000000000001</v>
      </c>
      <c r="P124">
        <v>38.002000000000002</v>
      </c>
      <c r="Q124">
        <v>32.784999999999997</v>
      </c>
      <c r="R124">
        <v>30.600999999999999</v>
      </c>
      <c r="S124">
        <v>13.23</v>
      </c>
      <c r="T124">
        <v>28.643000000000001</v>
      </c>
      <c r="U124">
        <v>31.177</v>
      </c>
      <c r="V124">
        <v>17.571000000000002</v>
      </c>
      <c r="W124">
        <v>13.765000000000001</v>
      </c>
      <c r="X124">
        <v>24.114999999999998</v>
      </c>
      <c r="Y124">
        <v>14.827</v>
      </c>
      <c r="Z124">
        <v>7.9850000000000003</v>
      </c>
      <c r="AA124">
        <v>9.8740000000000006</v>
      </c>
      <c r="AB124">
        <v>12.756</v>
      </c>
      <c r="AC124">
        <v>13.643000000000001</v>
      </c>
      <c r="AD124">
        <v>9.8699999999999992</v>
      </c>
      <c r="AE124">
        <v>25.462</v>
      </c>
      <c r="AF124">
        <v>32.64</v>
      </c>
      <c r="AH124">
        <f t="shared" si="2"/>
        <v>0.86524586061642406</v>
      </c>
      <c r="AI124">
        <f t="shared" si="3"/>
        <v>20.745522580645162</v>
      </c>
    </row>
    <row r="125" spans="1:35" x14ac:dyDescent="0.2">
      <c r="A125">
        <v>14.6412</v>
      </c>
      <c r="B125">
        <v>35.25</v>
      </c>
      <c r="C125">
        <v>17.400099999999998</v>
      </c>
      <c r="D125">
        <v>21.324999999999999</v>
      </c>
      <c r="E125">
        <v>25.173999999999999</v>
      </c>
      <c r="F125">
        <v>27.576000000000001</v>
      </c>
      <c r="G125">
        <v>10.587999999999999</v>
      </c>
      <c r="H125">
        <v>13.948</v>
      </c>
      <c r="I125">
        <v>47.393000000000001</v>
      </c>
      <c r="J125">
        <v>15.404</v>
      </c>
      <c r="K125">
        <v>26.306000000000001</v>
      </c>
      <c r="L125">
        <v>16.297999999999998</v>
      </c>
      <c r="M125">
        <v>28.646000000000001</v>
      </c>
      <c r="N125">
        <v>24.651</v>
      </c>
      <c r="O125">
        <v>13.509</v>
      </c>
      <c r="P125">
        <v>33.546999999999997</v>
      </c>
      <c r="Q125">
        <v>31.113</v>
      </c>
      <c r="R125">
        <v>21.477</v>
      </c>
      <c r="S125">
        <v>31.477</v>
      </c>
      <c r="T125">
        <v>22.919</v>
      </c>
      <c r="U125">
        <v>24.852</v>
      </c>
      <c r="V125">
        <v>13.287000000000001</v>
      </c>
      <c r="W125">
        <v>12.372</v>
      </c>
      <c r="X125">
        <v>21.61</v>
      </c>
      <c r="Y125">
        <v>19.024000000000001</v>
      </c>
      <c r="Z125">
        <v>10.962</v>
      </c>
      <c r="AA125">
        <v>16.724</v>
      </c>
      <c r="AB125">
        <v>31.206</v>
      </c>
      <c r="AC125">
        <v>10.811</v>
      </c>
      <c r="AD125">
        <v>12.957000000000001</v>
      </c>
      <c r="AE125">
        <v>17.731999999999999</v>
      </c>
      <c r="AF125">
        <v>31.332000000000001</v>
      </c>
      <c r="AH125">
        <f t="shared" si="2"/>
        <v>0.8723359886557952</v>
      </c>
      <c r="AI125">
        <f t="shared" si="3"/>
        <v>22.1571</v>
      </c>
    </row>
    <row r="126" spans="1:35" x14ac:dyDescent="0.2">
      <c r="A126">
        <v>14.760300000000001</v>
      </c>
      <c r="B126">
        <v>17.896999999999998</v>
      </c>
      <c r="C126">
        <v>25.065000000000001</v>
      </c>
      <c r="D126">
        <v>25.649000000000001</v>
      </c>
      <c r="E126">
        <v>18.943999999999999</v>
      </c>
      <c r="F126">
        <v>25.536000000000001</v>
      </c>
      <c r="G126">
        <v>23.102</v>
      </c>
      <c r="H126">
        <v>18.329000000000001</v>
      </c>
      <c r="I126">
        <v>40.976999999999997</v>
      </c>
      <c r="J126">
        <v>24.294</v>
      </c>
      <c r="K126">
        <v>21.792999999999999</v>
      </c>
      <c r="L126">
        <v>19.352</v>
      </c>
      <c r="M126">
        <v>21.138999999999999</v>
      </c>
      <c r="N126">
        <v>15.938000000000001</v>
      </c>
      <c r="O126">
        <v>20.977</v>
      </c>
      <c r="P126">
        <v>32.195</v>
      </c>
      <c r="Q126">
        <v>20.37</v>
      </c>
      <c r="R126">
        <v>20.792000000000002</v>
      </c>
      <c r="S126">
        <v>15.913</v>
      </c>
      <c r="T126">
        <v>24.468</v>
      </c>
      <c r="U126">
        <v>23.204000000000001</v>
      </c>
      <c r="V126">
        <v>18.451000000000001</v>
      </c>
      <c r="W126">
        <v>8.3819999999999997</v>
      </c>
      <c r="X126">
        <v>25.841999999999999</v>
      </c>
      <c r="Y126">
        <v>14.974</v>
      </c>
      <c r="Z126">
        <v>9.6859999999999999</v>
      </c>
      <c r="AA126">
        <v>13.132</v>
      </c>
      <c r="AB126">
        <v>19.695</v>
      </c>
      <c r="AC126">
        <v>22.297000000000001</v>
      </c>
      <c r="AD126">
        <v>20.190000000000001</v>
      </c>
      <c r="AE126">
        <v>19.477</v>
      </c>
      <c r="AF126">
        <v>28.666</v>
      </c>
      <c r="AH126">
        <f t="shared" si="2"/>
        <v>0.87943207478595564</v>
      </c>
      <c r="AI126">
        <f t="shared" si="3"/>
        <v>21.184709677419363</v>
      </c>
    </row>
    <row r="127" spans="1:35" x14ac:dyDescent="0.2">
      <c r="A127">
        <v>14.879300000000001</v>
      </c>
      <c r="B127">
        <v>24.667999999999999</v>
      </c>
      <c r="C127">
        <v>24.007300000000001</v>
      </c>
      <c r="D127">
        <v>29.984000000000002</v>
      </c>
      <c r="E127">
        <v>17.626000000000001</v>
      </c>
      <c r="F127">
        <v>29.193999999999999</v>
      </c>
      <c r="G127">
        <v>11.045</v>
      </c>
      <c r="H127">
        <v>14.968999999999999</v>
      </c>
      <c r="I127">
        <v>43.149000000000001</v>
      </c>
      <c r="J127">
        <v>18.385000000000002</v>
      </c>
      <c r="K127">
        <v>18.89</v>
      </c>
      <c r="L127">
        <v>26.652999999999999</v>
      </c>
      <c r="M127">
        <v>29.145</v>
      </c>
      <c r="N127">
        <v>22.859000000000002</v>
      </c>
      <c r="O127">
        <v>22.085999999999999</v>
      </c>
      <c r="P127">
        <v>36.530999999999999</v>
      </c>
      <c r="Q127">
        <v>16.213999999999999</v>
      </c>
      <c r="R127">
        <v>13.369</v>
      </c>
      <c r="S127">
        <v>26.234000000000002</v>
      </c>
      <c r="T127">
        <v>29.41</v>
      </c>
      <c r="U127">
        <v>23.896000000000001</v>
      </c>
      <c r="V127">
        <v>14.706</v>
      </c>
      <c r="W127">
        <v>11.474</v>
      </c>
      <c r="X127">
        <v>30.088999999999999</v>
      </c>
      <c r="Y127">
        <v>15.87</v>
      </c>
      <c r="Z127">
        <v>12.196</v>
      </c>
      <c r="AA127">
        <v>11.859</v>
      </c>
      <c r="AB127">
        <v>22.161000000000001</v>
      </c>
      <c r="AC127">
        <v>11.526</v>
      </c>
      <c r="AD127">
        <v>17.539000000000001</v>
      </c>
      <c r="AE127">
        <v>21.52</v>
      </c>
      <c r="AF127">
        <v>26.02</v>
      </c>
      <c r="AH127">
        <f t="shared" si="2"/>
        <v>0.88652220282532679</v>
      </c>
      <c r="AI127">
        <f t="shared" si="3"/>
        <v>21.718525806451609</v>
      </c>
    </row>
    <row r="128" spans="1:35" x14ac:dyDescent="0.2">
      <c r="A128">
        <v>14.9984</v>
      </c>
      <c r="B128">
        <v>16.088000000000001</v>
      </c>
      <c r="C128">
        <v>28.982900000000001</v>
      </c>
      <c r="D128">
        <v>18.343</v>
      </c>
      <c r="E128">
        <v>17.196999999999999</v>
      </c>
      <c r="F128">
        <v>20.035</v>
      </c>
      <c r="G128">
        <v>16.431000000000001</v>
      </c>
      <c r="H128">
        <v>17.562000000000001</v>
      </c>
      <c r="I128">
        <v>25.396999999999998</v>
      </c>
      <c r="J128">
        <v>24.809000000000001</v>
      </c>
      <c r="K128">
        <v>24.039000000000001</v>
      </c>
      <c r="L128">
        <v>20.634</v>
      </c>
      <c r="M128">
        <v>40.826000000000001</v>
      </c>
      <c r="N128">
        <v>17.416</v>
      </c>
      <c r="O128">
        <v>20.052</v>
      </c>
      <c r="P128">
        <v>34.895000000000003</v>
      </c>
      <c r="Q128">
        <v>26.797000000000001</v>
      </c>
      <c r="R128">
        <v>18.289000000000001</v>
      </c>
      <c r="S128">
        <v>24.744</v>
      </c>
      <c r="T128">
        <v>25.707999999999998</v>
      </c>
      <c r="U128">
        <v>16.038</v>
      </c>
      <c r="V128">
        <v>19.356000000000002</v>
      </c>
      <c r="W128">
        <v>14.06</v>
      </c>
      <c r="X128">
        <v>30.933</v>
      </c>
      <c r="Y128">
        <v>6.0549999999999997</v>
      </c>
      <c r="Z128">
        <v>3.94</v>
      </c>
      <c r="AA128">
        <v>30.099</v>
      </c>
      <c r="AB128">
        <v>24.832999999999998</v>
      </c>
      <c r="AC128">
        <v>15.201000000000001</v>
      </c>
      <c r="AD128">
        <v>10.712999999999999</v>
      </c>
      <c r="AE128">
        <v>41.537999999999997</v>
      </c>
      <c r="AF128">
        <v>26.83</v>
      </c>
      <c r="AH128">
        <f t="shared" si="2"/>
        <v>0.89361828895548712</v>
      </c>
      <c r="AI128">
        <f t="shared" si="3"/>
        <v>21.865835483870974</v>
      </c>
    </row>
    <row r="129" spans="1:35" x14ac:dyDescent="0.2">
      <c r="A129">
        <v>15.1174</v>
      </c>
      <c r="B129">
        <v>13.853</v>
      </c>
      <c r="C129">
        <v>28.7623</v>
      </c>
      <c r="D129">
        <v>16.831</v>
      </c>
      <c r="E129">
        <v>15.276999999999999</v>
      </c>
      <c r="F129">
        <v>14.11</v>
      </c>
      <c r="G129">
        <v>13.875999999999999</v>
      </c>
      <c r="H129">
        <v>19.251999999999999</v>
      </c>
      <c r="I129">
        <v>29.367000000000001</v>
      </c>
      <c r="J129">
        <v>18.157</v>
      </c>
      <c r="K129">
        <v>16.306999999999999</v>
      </c>
      <c r="L129">
        <v>23.693999999999999</v>
      </c>
      <c r="M129">
        <v>16.579000000000001</v>
      </c>
      <c r="N129">
        <v>18.803999999999998</v>
      </c>
      <c r="O129">
        <v>21.949000000000002</v>
      </c>
      <c r="P129">
        <v>36.466999999999999</v>
      </c>
      <c r="Q129">
        <v>31.053000000000001</v>
      </c>
      <c r="R129">
        <v>13.445</v>
      </c>
      <c r="S129">
        <v>34.104999999999997</v>
      </c>
      <c r="T129">
        <v>19.978999999999999</v>
      </c>
      <c r="U129">
        <v>42.024999999999999</v>
      </c>
      <c r="V129">
        <v>14.597</v>
      </c>
      <c r="W129">
        <v>16.946000000000002</v>
      </c>
      <c r="X129">
        <v>27.678999999999998</v>
      </c>
      <c r="Y129">
        <v>12.340999999999999</v>
      </c>
      <c r="Z129">
        <v>4.7990000000000004</v>
      </c>
      <c r="AA129">
        <v>18.873000000000001</v>
      </c>
      <c r="AB129">
        <v>36.442999999999998</v>
      </c>
      <c r="AC129">
        <v>9.1969999999999992</v>
      </c>
      <c r="AD129">
        <v>18.266999999999999</v>
      </c>
      <c r="AE129">
        <v>23.268999999999998</v>
      </c>
      <c r="AF129">
        <v>34.820999999999998</v>
      </c>
      <c r="AH129">
        <f t="shared" si="2"/>
        <v>0.90070841699485826</v>
      </c>
      <c r="AI129">
        <f t="shared" si="3"/>
        <v>21.326590322580643</v>
      </c>
    </row>
    <row r="130" spans="1:35" x14ac:dyDescent="0.2">
      <c r="A130">
        <v>15.2364</v>
      </c>
      <c r="B130">
        <v>25.954000000000001</v>
      </c>
      <c r="C130">
        <v>20.146599999999999</v>
      </c>
      <c r="D130">
        <v>21.518000000000001</v>
      </c>
      <c r="E130">
        <v>12.577999999999999</v>
      </c>
      <c r="F130">
        <v>18.204000000000001</v>
      </c>
      <c r="G130">
        <v>12.941000000000001</v>
      </c>
      <c r="H130">
        <v>12.069000000000001</v>
      </c>
      <c r="I130">
        <v>16.058</v>
      </c>
      <c r="J130">
        <v>20.789000000000001</v>
      </c>
      <c r="K130">
        <v>11.031000000000001</v>
      </c>
      <c r="L130">
        <v>36.834000000000003</v>
      </c>
      <c r="M130">
        <v>37.563000000000002</v>
      </c>
      <c r="N130">
        <v>21.827999999999999</v>
      </c>
      <c r="O130">
        <v>28.757000000000001</v>
      </c>
      <c r="P130">
        <v>28.372</v>
      </c>
      <c r="Q130">
        <v>25.132000000000001</v>
      </c>
      <c r="R130">
        <v>27.503</v>
      </c>
      <c r="S130">
        <v>30.268999999999998</v>
      </c>
      <c r="T130">
        <v>19.135999999999999</v>
      </c>
      <c r="U130">
        <v>22.12</v>
      </c>
      <c r="V130">
        <v>29.681000000000001</v>
      </c>
      <c r="W130">
        <v>14.593999999999999</v>
      </c>
      <c r="X130">
        <v>22.895</v>
      </c>
      <c r="Y130">
        <v>14.253</v>
      </c>
      <c r="Z130">
        <v>13.609</v>
      </c>
      <c r="AA130">
        <v>12.311999999999999</v>
      </c>
      <c r="AB130">
        <v>30.741</v>
      </c>
      <c r="AC130">
        <v>15.617000000000001</v>
      </c>
      <c r="AD130">
        <v>11.772</v>
      </c>
      <c r="AE130">
        <v>23.827000000000002</v>
      </c>
      <c r="AF130">
        <v>28.786000000000001</v>
      </c>
      <c r="AH130">
        <f t="shared" ref="AH130:AH142" si="4">A130/16.7839</f>
        <v>0.9077985450342293</v>
      </c>
      <c r="AI130">
        <f t="shared" ref="AI130:AI142" si="5">AVERAGE(B130:AF130)</f>
        <v>21.512567741935491</v>
      </c>
    </row>
    <row r="131" spans="1:35" x14ac:dyDescent="0.2">
      <c r="A131">
        <v>15.355499999999999</v>
      </c>
      <c r="B131">
        <v>17.722000000000001</v>
      </c>
      <c r="C131">
        <v>14.5511</v>
      </c>
      <c r="D131">
        <v>16.062999999999999</v>
      </c>
      <c r="E131">
        <v>12.218</v>
      </c>
      <c r="F131">
        <v>14.542999999999999</v>
      </c>
      <c r="G131">
        <v>5.3460000000000001</v>
      </c>
      <c r="H131">
        <v>25.195</v>
      </c>
      <c r="I131">
        <v>15.881</v>
      </c>
      <c r="J131">
        <v>27.853000000000002</v>
      </c>
      <c r="K131">
        <v>15.292</v>
      </c>
      <c r="L131">
        <v>40.173000000000002</v>
      </c>
      <c r="M131">
        <v>19.402000000000001</v>
      </c>
      <c r="N131">
        <v>9.8970000000000002</v>
      </c>
      <c r="O131">
        <v>26.221</v>
      </c>
      <c r="P131">
        <v>34.691000000000003</v>
      </c>
      <c r="Q131">
        <v>21.331</v>
      </c>
      <c r="R131">
        <v>16.933</v>
      </c>
      <c r="S131">
        <v>24.381</v>
      </c>
      <c r="T131">
        <v>23.209</v>
      </c>
      <c r="U131">
        <v>15.242000000000001</v>
      </c>
      <c r="V131">
        <v>16.552</v>
      </c>
      <c r="W131">
        <v>15.384</v>
      </c>
      <c r="X131">
        <v>22.995000000000001</v>
      </c>
      <c r="Y131">
        <v>3.8639999999999999</v>
      </c>
      <c r="Z131">
        <v>7.6280000000000001</v>
      </c>
      <c r="AA131">
        <v>15.423999999999999</v>
      </c>
      <c r="AB131">
        <v>35.875</v>
      </c>
      <c r="AC131">
        <v>14.906000000000001</v>
      </c>
      <c r="AD131">
        <v>18.399000000000001</v>
      </c>
      <c r="AE131">
        <v>23.077000000000002</v>
      </c>
      <c r="AF131">
        <v>42.65</v>
      </c>
      <c r="AH131">
        <f t="shared" si="4"/>
        <v>0.91489463116438974</v>
      </c>
      <c r="AI131">
        <f t="shared" si="5"/>
        <v>19.770906451612898</v>
      </c>
    </row>
    <row r="132" spans="1:35" x14ac:dyDescent="0.2">
      <c r="A132">
        <v>15.474500000000001</v>
      </c>
      <c r="B132">
        <v>20.334</v>
      </c>
      <c r="C132">
        <v>28.485900000000001</v>
      </c>
      <c r="D132">
        <v>23.312999999999999</v>
      </c>
      <c r="E132">
        <v>12.145</v>
      </c>
      <c r="F132">
        <v>10.17</v>
      </c>
      <c r="G132">
        <v>7.3109999999999999</v>
      </c>
      <c r="H132">
        <v>22.88</v>
      </c>
      <c r="I132">
        <v>33.366</v>
      </c>
      <c r="J132">
        <v>23.132000000000001</v>
      </c>
      <c r="K132">
        <v>16.792999999999999</v>
      </c>
      <c r="L132">
        <v>35.500999999999998</v>
      </c>
      <c r="M132">
        <v>22.77</v>
      </c>
      <c r="N132">
        <v>11.9</v>
      </c>
      <c r="O132">
        <v>35.250999999999998</v>
      </c>
      <c r="P132">
        <v>37.045000000000002</v>
      </c>
      <c r="Q132">
        <v>32.335999999999999</v>
      </c>
      <c r="R132">
        <v>19.98</v>
      </c>
      <c r="S132">
        <v>39.286000000000001</v>
      </c>
      <c r="T132">
        <v>35.323</v>
      </c>
      <c r="U132">
        <v>29.462</v>
      </c>
      <c r="V132">
        <v>17.376000000000001</v>
      </c>
      <c r="W132">
        <v>16.428999999999998</v>
      </c>
      <c r="X132">
        <v>26.718</v>
      </c>
      <c r="Y132">
        <v>8.4280000000000008</v>
      </c>
      <c r="Z132">
        <v>3.298</v>
      </c>
      <c r="AA132">
        <v>19.786000000000001</v>
      </c>
      <c r="AB132">
        <v>36.674999999999997</v>
      </c>
      <c r="AC132">
        <v>12.95</v>
      </c>
      <c r="AD132">
        <v>11.016999999999999</v>
      </c>
      <c r="AE132">
        <v>15.041</v>
      </c>
      <c r="AF132">
        <v>33.421999999999997</v>
      </c>
      <c r="AH132">
        <f t="shared" si="4"/>
        <v>0.92198475920376088</v>
      </c>
      <c r="AI132">
        <f t="shared" si="5"/>
        <v>22.51367419354839</v>
      </c>
    </row>
    <row r="133" spans="1:35" x14ac:dyDescent="0.2">
      <c r="A133">
        <v>15.593500000000001</v>
      </c>
      <c r="B133">
        <v>22.71</v>
      </c>
      <c r="C133">
        <v>17.619700000000002</v>
      </c>
      <c r="D133">
        <v>14.051</v>
      </c>
      <c r="E133">
        <v>4.6950000000000003</v>
      </c>
      <c r="F133">
        <v>9.1319999999999997</v>
      </c>
      <c r="G133">
        <v>14.583</v>
      </c>
      <c r="H133">
        <v>20.818999999999999</v>
      </c>
      <c r="I133">
        <v>21.486000000000001</v>
      </c>
      <c r="J133">
        <v>20.600999999999999</v>
      </c>
      <c r="K133">
        <v>11.946</v>
      </c>
      <c r="L133">
        <v>34.701000000000001</v>
      </c>
      <c r="M133">
        <v>15.135</v>
      </c>
      <c r="N133">
        <v>6.61</v>
      </c>
      <c r="O133">
        <v>29.812999999999999</v>
      </c>
      <c r="P133">
        <v>43.328000000000003</v>
      </c>
      <c r="Q133">
        <v>29.329000000000001</v>
      </c>
      <c r="R133">
        <v>20.134</v>
      </c>
      <c r="S133">
        <v>24.795000000000002</v>
      </c>
      <c r="T133">
        <v>15.603999999999999</v>
      </c>
      <c r="U133">
        <v>28.13</v>
      </c>
      <c r="V133">
        <v>25.15</v>
      </c>
      <c r="W133">
        <v>10.766999999999999</v>
      </c>
      <c r="X133">
        <v>21.01</v>
      </c>
      <c r="Y133">
        <v>6.5659999999999998</v>
      </c>
      <c r="Z133">
        <v>3.3490000000000002</v>
      </c>
      <c r="AA133">
        <v>19.945</v>
      </c>
      <c r="AB133">
        <v>39.424999999999997</v>
      </c>
      <c r="AC133">
        <v>22.012</v>
      </c>
      <c r="AD133">
        <v>23.327999999999999</v>
      </c>
      <c r="AE133">
        <v>22.033000000000001</v>
      </c>
      <c r="AF133">
        <v>39.262</v>
      </c>
      <c r="AH133">
        <f t="shared" si="4"/>
        <v>0.92907488724313192</v>
      </c>
      <c r="AI133">
        <f t="shared" si="5"/>
        <v>20.582861290322583</v>
      </c>
    </row>
    <row r="134" spans="1:35" x14ac:dyDescent="0.2">
      <c r="A134">
        <v>15.7126</v>
      </c>
      <c r="B134">
        <v>18.53</v>
      </c>
      <c r="C134">
        <v>13.681900000000001</v>
      </c>
      <c r="D134">
        <v>15.571999999999999</v>
      </c>
      <c r="E134">
        <v>8.2140000000000004</v>
      </c>
      <c r="F134">
        <v>3.9249999999999998</v>
      </c>
      <c r="G134">
        <v>10.872</v>
      </c>
      <c r="H134">
        <v>13.398999999999999</v>
      </c>
      <c r="I134">
        <v>15.036</v>
      </c>
      <c r="J134">
        <v>22.803000000000001</v>
      </c>
      <c r="K134">
        <v>17.006</v>
      </c>
      <c r="L134">
        <v>37.482999999999997</v>
      </c>
      <c r="M134">
        <v>23.510999999999999</v>
      </c>
      <c r="N134">
        <v>14.455</v>
      </c>
      <c r="O134">
        <v>33.256999999999998</v>
      </c>
      <c r="P134">
        <v>22.544</v>
      </c>
      <c r="Q134">
        <v>31.262</v>
      </c>
      <c r="R134">
        <v>31.51</v>
      </c>
      <c r="S134">
        <v>32.795999999999999</v>
      </c>
      <c r="T134">
        <v>20.574999999999999</v>
      </c>
      <c r="U134">
        <v>29.997</v>
      </c>
      <c r="V134">
        <v>34.082000000000001</v>
      </c>
      <c r="W134">
        <v>25.263999999999999</v>
      </c>
      <c r="X134">
        <v>21.007999999999999</v>
      </c>
      <c r="Y134">
        <v>3.169</v>
      </c>
      <c r="Z134">
        <v>0.39300000000000002</v>
      </c>
      <c r="AA134">
        <v>14.321999999999999</v>
      </c>
      <c r="AB134">
        <v>23.201000000000001</v>
      </c>
      <c r="AC134">
        <v>14.254</v>
      </c>
      <c r="AD134">
        <v>8.9239999999999995</v>
      </c>
      <c r="AE134">
        <v>14.178000000000001</v>
      </c>
      <c r="AF134">
        <v>51.808</v>
      </c>
      <c r="AH134">
        <f t="shared" si="4"/>
        <v>0.93617097337329236</v>
      </c>
      <c r="AI134">
        <f t="shared" si="5"/>
        <v>20.226835483870968</v>
      </c>
    </row>
    <row r="135" spans="1:35" x14ac:dyDescent="0.2">
      <c r="A135">
        <v>15.8316</v>
      </c>
      <c r="B135">
        <v>17.584</v>
      </c>
      <c r="C135">
        <v>8.5617999999999999</v>
      </c>
      <c r="D135">
        <v>23.097000000000001</v>
      </c>
      <c r="E135">
        <v>1.873</v>
      </c>
      <c r="F135">
        <v>6.2140000000000004</v>
      </c>
      <c r="G135">
        <v>1.9339999999999999</v>
      </c>
      <c r="H135">
        <v>8.4489999999999998</v>
      </c>
      <c r="I135">
        <v>11.951000000000001</v>
      </c>
      <c r="J135">
        <v>31.498999999999999</v>
      </c>
      <c r="K135">
        <v>25.361000000000001</v>
      </c>
      <c r="L135">
        <v>24.802</v>
      </c>
      <c r="M135">
        <v>23.236999999999998</v>
      </c>
      <c r="N135">
        <v>17.962</v>
      </c>
      <c r="O135">
        <v>28.532</v>
      </c>
      <c r="P135">
        <v>31.556999999999999</v>
      </c>
      <c r="Q135">
        <v>36.061999999999998</v>
      </c>
      <c r="R135">
        <v>29.195</v>
      </c>
      <c r="S135">
        <v>40.29</v>
      </c>
      <c r="T135">
        <v>37.606999999999999</v>
      </c>
      <c r="U135">
        <v>23.616</v>
      </c>
      <c r="V135">
        <v>25.146000000000001</v>
      </c>
      <c r="W135">
        <v>24.757999999999999</v>
      </c>
      <c r="X135">
        <v>20.356999999999999</v>
      </c>
      <c r="Y135">
        <v>4.1509999999999998</v>
      </c>
      <c r="Z135">
        <v>5.8159999999999998</v>
      </c>
      <c r="AA135">
        <v>12.61</v>
      </c>
      <c r="AB135">
        <v>29.625</v>
      </c>
      <c r="AC135">
        <v>17.963999999999999</v>
      </c>
      <c r="AD135">
        <v>9.3789999999999996</v>
      </c>
      <c r="AE135">
        <v>29.675999999999998</v>
      </c>
      <c r="AF135">
        <v>38.792999999999999</v>
      </c>
      <c r="AH135">
        <f t="shared" si="4"/>
        <v>0.94326110141266339</v>
      </c>
      <c r="AI135">
        <f t="shared" si="5"/>
        <v>20.892219354838712</v>
      </c>
    </row>
    <row r="136" spans="1:35" x14ac:dyDescent="0.2">
      <c r="A136">
        <v>15.9506</v>
      </c>
      <c r="B136">
        <v>14.148999999999999</v>
      </c>
      <c r="C136">
        <v>11.370799999999999</v>
      </c>
      <c r="D136">
        <v>22.09</v>
      </c>
      <c r="E136">
        <v>7.6379999999999999</v>
      </c>
      <c r="F136">
        <v>8.0380000000000003</v>
      </c>
      <c r="G136">
        <v>1.931</v>
      </c>
      <c r="H136">
        <v>11.526999999999999</v>
      </c>
      <c r="I136">
        <v>13.605</v>
      </c>
      <c r="J136">
        <v>19.638000000000002</v>
      </c>
      <c r="K136">
        <v>11.667</v>
      </c>
      <c r="L136">
        <v>26.169</v>
      </c>
      <c r="M136">
        <v>19.189</v>
      </c>
      <c r="N136">
        <v>12.593999999999999</v>
      </c>
      <c r="O136">
        <v>15.874000000000001</v>
      </c>
      <c r="P136">
        <v>35.654000000000003</v>
      </c>
      <c r="Q136">
        <v>34.545999999999999</v>
      </c>
      <c r="R136">
        <v>35.347000000000001</v>
      </c>
      <c r="S136">
        <v>24.593</v>
      </c>
      <c r="T136">
        <v>16.324000000000002</v>
      </c>
      <c r="U136">
        <v>30.722999999999999</v>
      </c>
      <c r="V136">
        <v>28.2</v>
      </c>
      <c r="W136">
        <v>28.986999999999998</v>
      </c>
      <c r="X136">
        <v>20.062999999999999</v>
      </c>
      <c r="Y136">
        <v>0.34200000000000003</v>
      </c>
      <c r="Z136">
        <v>0.27500000000000002</v>
      </c>
      <c r="AA136">
        <v>16.603000000000002</v>
      </c>
      <c r="AB136">
        <v>30.225999999999999</v>
      </c>
      <c r="AC136">
        <v>10.19</v>
      </c>
      <c r="AD136">
        <v>9.3539999999999992</v>
      </c>
      <c r="AE136">
        <v>24.033000000000001</v>
      </c>
      <c r="AF136">
        <v>35.698</v>
      </c>
      <c r="AH136">
        <f t="shared" si="4"/>
        <v>0.95035122945203443</v>
      </c>
      <c r="AI136">
        <f t="shared" si="5"/>
        <v>18.601219354838708</v>
      </c>
    </row>
    <row r="137" spans="1:35" x14ac:dyDescent="0.2">
      <c r="A137">
        <v>16.069700000000001</v>
      </c>
      <c r="B137">
        <v>8.5730000000000004</v>
      </c>
      <c r="C137">
        <v>9.7318999999999996</v>
      </c>
      <c r="D137">
        <v>9.3520000000000003</v>
      </c>
      <c r="E137">
        <v>3.1379999999999999</v>
      </c>
      <c r="F137">
        <v>10.688000000000001</v>
      </c>
      <c r="G137">
        <v>10.09</v>
      </c>
      <c r="H137">
        <v>10.747999999999999</v>
      </c>
      <c r="I137">
        <v>9.8190000000000008</v>
      </c>
      <c r="J137">
        <v>26.158000000000001</v>
      </c>
      <c r="K137">
        <v>11.497</v>
      </c>
      <c r="L137">
        <v>21.149000000000001</v>
      </c>
      <c r="M137">
        <v>8.5670000000000002</v>
      </c>
      <c r="N137">
        <v>8.8239999999999998</v>
      </c>
      <c r="O137">
        <v>10.752000000000001</v>
      </c>
      <c r="P137">
        <v>24.756</v>
      </c>
      <c r="Q137">
        <v>27.262</v>
      </c>
      <c r="R137">
        <v>48.445</v>
      </c>
      <c r="S137">
        <v>25.244</v>
      </c>
      <c r="T137">
        <v>17.952000000000002</v>
      </c>
      <c r="U137">
        <v>11.867000000000001</v>
      </c>
      <c r="V137">
        <v>31.504000000000001</v>
      </c>
      <c r="W137">
        <v>52.673999999999999</v>
      </c>
      <c r="X137">
        <v>14.496</v>
      </c>
      <c r="Y137">
        <v>4.0780000000000003</v>
      </c>
      <c r="Z137">
        <v>4.5739999999999998</v>
      </c>
      <c r="AA137">
        <v>8.0559999999999992</v>
      </c>
      <c r="AB137">
        <v>25.329000000000001</v>
      </c>
      <c r="AC137">
        <v>20.321000000000002</v>
      </c>
      <c r="AD137">
        <v>13.128</v>
      </c>
      <c r="AE137">
        <v>22.736000000000001</v>
      </c>
      <c r="AF137">
        <v>36.862000000000002</v>
      </c>
      <c r="AH137">
        <f t="shared" si="4"/>
        <v>0.95744731558219498</v>
      </c>
      <c r="AI137">
        <f t="shared" si="5"/>
        <v>17.689383870967742</v>
      </c>
    </row>
    <row r="138" spans="1:35" x14ac:dyDescent="0.2">
      <c r="A138">
        <v>16.188700000000001</v>
      </c>
      <c r="B138">
        <v>13.917999999999999</v>
      </c>
      <c r="C138">
        <v>5.6863000000000001</v>
      </c>
      <c r="D138">
        <v>12.192</v>
      </c>
      <c r="E138">
        <v>2.3109999999999999</v>
      </c>
      <c r="F138">
        <v>1.0409999999999999</v>
      </c>
      <c r="G138">
        <v>1.054</v>
      </c>
      <c r="H138">
        <v>5.226</v>
      </c>
      <c r="I138">
        <v>7.7910000000000004</v>
      </c>
      <c r="J138">
        <v>15.654999999999999</v>
      </c>
      <c r="K138">
        <v>12.237</v>
      </c>
      <c r="L138">
        <v>10.3</v>
      </c>
      <c r="M138">
        <v>16.478000000000002</v>
      </c>
      <c r="N138">
        <v>6.3490000000000002</v>
      </c>
      <c r="O138">
        <v>8.0239999999999991</v>
      </c>
      <c r="P138">
        <v>34.594000000000001</v>
      </c>
      <c r="Q138">
        <v>23.515000000000001</v>
      </c>
      <c r="R138">
        <v>30.404</v>
      </c>
      <c r="S138">
        <v>25.434999999999999</v>
      </c>
      <c r="T138">
        <v>24.863</v>
      </c>
      <c r="U138">
        <v>21.138999999999999</v>
      </c>
      <c r="V138">
        <v>31.611000000000001</v>
      </c>
      <c r="W138">
        <v>30.457999999999998</v>
      </c>
      <c r="X138">
        <v>9.9540000000000006</v>
      </c>
      <c r="Y138">
        <v>4.484</v>
      </c>
      <c r="Z138">
        <v>6.9729999999999999</v>
      </c>
      <c r="AA138">
        <v>3.827</v>
      </c>
      <c r="AB138">
        <v>21.408000000000001</v>
      </c>
      <c r="AC138">
        <v>25.866</v>
      </c>
      <c r="AD138">
        <v>15.38</v>
      </c>
      <c r="AE138">
        <v>14.913</v>
      </c>
      <c r="AF138">
        <v>41.817</v>
      </c>
      <c r="AH138">
        <f t="shared" si="4"/>
        <v>0.96453744362156602</v>
      </c>
      <c r="AI138">
        <f t="shared" si="5"/>
        <v>15.642041935483871</v>
      </c>
    </row>
    <row r="139" spans="1:35" x14ac:dyDescent="0.2">
      <c r="A139">
        <v>16.307700000000001</v>
      </c>
      <c r="B139">
        <v>15.932</v>
      </c>
      <c r="C139">
        <v>11.699</v>
      </c>
      <c r="D139">
        <v>9.1959999999999997</v>
      </c>
      <c r="E139">
        <v>2.7829999999999999</v>
      </c>
      <c r="F139">
        <v>5.5609999999999999</v>
      </c>
      <c r="G139">
        <v>3.4790000000000001</v>
      </c>
      <c r="H139">
        <v>9.8780000000000001</v>
      </c>
      <c r="I139">
        <v>9.49</v>
      </c>
      <c r="J139">
        <v>9.6940000000000008</v>
      </c>
      <c r="K139">
        <v>7.6959999999999997</v>
      </c>
      <c r="L139">
        <v>8.5250000000000004</v>
      </c>
      <c r="M139">
        <v>3.4180000000000001</v>
      </c>
      <c r="N139">
        <v>7.6909999999999998</v>
      </c>
      <c r="O139">
        <v>8.1959999999999997</v>
      </c>
      <c r="P139">
        <v>30.978000000000002</v>
      </c>
      <c r="Q139">
        <v>10.971</v>
      </c>
      <c r="R139">
        <v>41.362000000000002</v>
      </c>
      <c r="S139">
        <v>20.155999999999999</v>
      </c>
      <c r="T139">
        <v>14.356</v>
      </c>
      <c r="U139">
        <v>19.869</v>
      </c>
      <c r="V139">
        <v>25.908999999999999</v>
      </c>
      <c r="W139">
        <v>42.121000000000002</v>
      </c>
      <c r="X139">
        <v>9.2789999999999999</v>
      </c>
      <c r="Y139">
        <v>4.3650000000000002</v>
      </c>
      <c r="Z139">
        <v>5.8460000000000001</v>
      </c>
      <c r="AA139">
        <v>5.883</v>
      </c>
      <c r="AB139">
        <v>30.495000000000001</v>
      </c>
      <c r="AC139">
        <v>22.483000000000001</v>
      </c>
      <c r="AD139">
        <v>9.16</v>
      </c>
      <c r="AE139">
        <v>28.128</v>
      </c>
      <c r="AF139">
        <v>47.784999999999997</v>
      </c>
      <c r="AH139">
        <f t="shared" si="4"/>
        <v>0.97162757166093705</v>
      </c>
      <c r="AI139">
        <f t="shared" si="5"/>
        <v>15.560774193548388</v>
      </c>
    </row>
    <row r="140" spans="1:35" x14ac:dyDescent="0.2">
      <c r="A140">
        <v>16.4268</v>
      </c>
      <c r="B140">
        <v>21.076000000000001</v>
      </c>
      <c r="C140">
        <v>8.0919000000000008</v>
      </c>
      <c r="D140">
        <v>1.1759999999999999</v>
      </c>
      <c r="E140">
        <v>3.9169999999999998</v>
      </c>
      <c r="F140">
        <v>3.5169999999999999</v>
      </c>
      <c r="G140">
        <v>2.3980000000000001</v>
      </c>
      <c r="H140">
        <v>3.7410000000000001</v>
      </c>
      <c r="I140">
        <v>10.28</v>
      </c>
      <c r="J140">
        <v>15.269</v>
      </c>
      <c r="K140">
        <v>11.808999999999999</v>
      </c>
      <c r="L140">
        <v>8.74</v>
      </c>
      <c r="M140">
        <v>7.6429999999999998</v>
      </c>
      <c r="N140">
        <v>6.3019999999999996</v>
      </c>
      <c r="O140">
        <v>11.446</v>
      </c>
      <c r="P140">
        <v>22.521000000000001</v>
      </c>
      <c r="Q140">
        <v>18.143999999999998</v>
      </c>
      <c r="R140">
        <v>32.673000000000002</v>
      </c>
      <c r="S140">
        <v>18.241</v>
      </c>
      <c r="T140">
        <v>10.897</v>
      </c>
      <c r="U140">
        <v>33.045999999999999</v>
      </c>
      <c r="V140">
        <v>35.883000000000003</v>
      </c>
      <c r="W140">
        <v>18.859000000000002</v>
      </c>
      <c r="X140">
        <v>8.2680000000000007</v>
      </c>
      <c r="Y140">
        <v>0.872</v>
      </c>
      <c r="Z140">
        <v>3.4049999999999998</v>
      </c>
      <c r="AA140">
        <v>9.2479999999999993</v>
      </c>
      <c r="AB140">
        <v>31.712</v>
      </c>
      <c r="AC140">
        <v>24.349</v>
      </c>
      <c r="AD140">
        <v>8.1739999999999995</v>
      </c>
      <c r="AE140">
        <v>24.280999999999999</v>
      </c>
      <c r="AF140">
        <v>32.424999999999997</v>
      </c>
      <c r="AH140">
        <f t="shared" si="4"/>
        <v>0.97872365779109749</v>
      </c>
      <c r="AI140">
        <f t="shared" si="5"/>
        <v>14.464641935483867</v>
      </c>
    </row>
    <row r="141" spans="1:35" x14ac:dyDescent="0.2">
      <c r="A141">
        <v>16.5458</v>
      </c>
      <c r="B141">
        <v>15.003</v>
      </c>
      <c r="C141">
        <v>11.0504</v>
      </c>
      <c r="D141">
        <v>2.4510000000000001</v>
      </c>
      <c r="E141">
        <v>2.04</v>
      </c>
      <c r="F141">
        <v>1.7609999999999999</v>
      </c>
      <c r="G141">
        <v>4.6109999999999998</v>
      </c>
      <c r="H141">
        <v>3.407</v>
      </c>
      <c r="I141">
        <v>7.9820000000000002</v>
      </c>
      <c r="J141">
        <v>12.292</v>
      </c>
      <c r="K141">
        <v>10.019</v>
      </c>
      <c r="L141">
        <v>16.283999999999999</v>
      </c>
      <c r="M141">
        <v>9.3450000000000006</v>
      </c>
      <c r="N141">
        <v>7.0270000000000001</v>
      </c>
      <c r="O141">
        <v>4.431</v>
      </c>
      <c r="P141">
        <v>16.771000000000001</v>
      </c>
      <c r="Q141">
        <v>14.423</v>
      </c>
      <c r="R141">
        <v>21.228000000000002</v>
      </c>
      <c r="S141">
        <v>12.521000000000001</v>
      </c>
      <c r="T141">
        <v>7.7329999999999997</v>
      </c>
      <c r="U141">
        <v>31.157</v>
      </c>
      <c r="V141">
        <v>31.54</v>
      </c>
      <c r="W141">
        <v>17.893999999999998</v>
      </c>
      <c r="X141">
        <v>9.6509999999999998</v>
      </c>
      <c r="Y141">
        <v>2.6440000000000001</v>
      </c>
      <c r="Z141">
        <v>4.8879999999999999</v>
      </c>
      <c r="AA141">
        <v>4.391</v>
      </c>
      <c r="AB141">
        <v>24.85</v>
      </c>
      <c r="AC141">
        <v>16.623999999999999</v>
      </c>
      <c r="AD141">
        <v>9.6660000000000004</v>
      </c>
      <c r="AE141">
        <v>22.141999999999999</v>
      </c>
      <c r="AF141">
        <v>23.709</v>
      </c>
      <c r="AH141">
        <f t="shared" si="4"/>
        <v>0.98581378583046853</v>
      </c>
      <c r="AI141">
        <f t="shared" si="5"/>
        <v>12.24307741935484</v>
      </c>
    </row>
    <row r="142" spans="1:35" x14ac:dyDescent="0.2">
      <c r="A142">
        <v>16.6648</v>
      </c>
      <c r="B142">
        <v>10.102</v>
      </c>
      <c r="C142">
        <v>9.0526</v>
      </c>
      <c r="D142">
        <v>3.9820000000000002</v>
      </c>
      <c r="E142">
        <v>0.95399999999999996</v>
      </c>
      <c r="F142">
        <v>1.3260000000000001</v>
      </c>
      <c r="G142">
        <v>1.028</v>
      </c>
      <c r="H142">
        <v>4.5380000000000003</v>
      </c>
      <c r="I142">
        <v>2.8130000000000002</v>
      </c>
      <c r="J142">
        <v>8.8719999999999999</v>
      </c>
      <c r="K142">
        <v>10.231999999999999</v>
      </c>
      <c r="L142">
        <v>9.3659999999999997</v>
      </c>
      <c r="M142">
        <v>7.0220000000000002</v>
      </c>
      <c r="N142">
        <v>3.589</v>
      </c>
      <c r="O142">
        <v>5.0220000000000002</v>
      </c>
      <c r="P142">
        <v>15.147</v>
      </c>
      <c r="Q142">
        <v>14.832000000000001</v>
      </c>
      <c r="R142">
        <v>28.439</v>
      </c>
      <c r="S142">
        <v>11.705</v>
      </c>
      <c r="T142">
        <v>15.121</v>
      </c>
      <c r="U142">
        <v>26.24</v>
      </c>
      <c r="V142">
        <v>28.33</v>
      </c>
      <c r="W142">
        <v>18.120999999999999</v>
      </c>
      <c r="X142">
        <v>12.532</v>
      </c>
      <c r="Y142">
        <v>1.837</v>
      </c>
      <c r="Z142">
        <v>1.4450000000000001</v>
      </c>
      <c r="AA142">
        <v>2.927</v>
      </c>
      <c r="AB142">
        <v>27.436</v>
      </c>
      <c r="AC142">
        <v>22.507000000000001</v>
      </c>
      <c r="AD142">
        <v>34.411000000000001</v>
      </c>
      <c r="AE142">
        <v>23.719000000000001</v>
      </c>
      <c r="AF142">
        <v>32.137999999999998</v>
      </c>
      <c r="AH142">
        <f t="shared" si="4"/>
        <v>0.99290391386983956</v>
      </c>
      <c r="AI142">
        <f t="shared" si="5"/>
        <v>12.735019354838709</v>
      </c>
    </row>
    <row r="143" spans="1:35" x14ac:dyDescent="0.2">
      <c r="A143">
        <v>16.783899999999999</v>
      </c>
      <c r="B143">
        <v>16.702000000000002</v>
      </c>
      <c r="C143">
        <v>2.7483</v>
      </c>
      <c r="D143">
        <v>6.6619999999999999</v>
      </c>
      <c r="E143">
        <v>1.62</v>
      </c>
      <c r="F143">
        <v>0.159</v>
      </c>
      <c r="G143">
        <v>2.4769999999999999</v>
      </c>
      <c r="H143">
        <v>7.1859999999999999</v>
      </c>
      <c r="I143">
        <v>3.5790000000000002</v>
      </c>
      <c r="J143">
        <v>9.7430000000000003</v>
      </c>
      <c r="K143">
        <v>7.5789999999999997</v>
      </c>
      <c r="L143">
        <v>7.343</v>
      </c>
      <c r="M143">
        <v>3.38</v>
      </c>
      <c r="N143">
        <v>1.2529999999999999</v>
      </c>
      <c r="O143">
        <v>10.143000000000001</v>
      </c>
      <c r="P143">
        <v>14.065</v>
      </c>
      <c r="Q143">
        <v>9.9009999999999998</v>
      </c>
      <c r="R143">
        <v>18.420000000000002</v>
      </c>
      <c r="S143">
        <v>11.807</v>
      </c>
      <c r="T143">
        <v>12.433999999999999</v>
      </c>
      <c r="U143">
        <v>25.042000000000002</v>
      </c>
      <c r="V143">
        <v>17.484000000000002</v>
      </c>
      <c r="W143">
        <v>16.18</v>
      </c>
      <c r="X143">
        <v>5.577</v>
      </c>
      <c r="Y143">
        <v>2.1419999999999999</v>
      </c>
      <c r="Z143">
        <v>1.294</v>
      </c>
      <c r="AA143">
        <v>5.7039999999999997</v>
      </c>
      <c r="AB143">
        <v>39.878</v>
      </c>
      <c r="AC143">
        <v>24.995000000000001</v>
      </c>
      <c r="AD143">
        <v>18.696000000000002</v>
      </c>
      <c r="AE143">
        <v>19.071000000000002</v>
      </c>
      <c r="AF143">
        <v>34.795000000000002</v>
      </c>
      <c r="AH143">
        <f>A143/16.7839</f>
        <v>1</v>
      </c>
      <c r="AI143">
        <f>AVERAGE(B143:AF143)</f>
        <v>11.550300000000002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02E5-DCB1-E148-A380-04AA5A9A2F30}">
  <dimension ref="A1:AJ136"/>
  <sheetViews>
    <sheetView topLeftCell="D118" workbookViewId="0">
      <selection activeCell="AJ136" sqref="AI2:AJ136"/>
    </sheetView>
  </sheetViews>
  <sheetFormatPr baseColWidth="10" defaultRowHeight="16" x14ac:dyDescent="0.2"/>
  <cols>
    <col min="1" max="14" width="8.1640625" bestFit="1" customWidth="1"/>
    <col min="15" max="16" width="9.1640625" bestFit="1" customWidth="1"/>
    <col min="17" max="21" width="8.1640625" bestFit="1" customWidth="1"/>
    <col min="22" max="23" width="9.1640625" bestFit="1" customWidth="1"/>
    <col min="24" max="28" width="8.1640625" bestFit="1" customWidth="1"/>
    <col min="29" max="29" width="9.1640625" bestFit="1" customWidth="1"/>
    <col min="30" max="32" width="8.1640625" bestFit="1" customWidth="1"/>
    <col min="33" max="33" width="9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33</v>
      </c>
      <c r="AJ1" t="s">
        <v>34</v>
      </c>
    </row>
    <row r="2" spans="1:36" x14ac:dyDescent="0.2">
      <c r="A2">
        <v>0</v>
      </c>
      <c r="B2">
        <v>31.774000000000001</v>
      </c>
      <c r="C2">
        <v>41.985999999999997</v>
      </c>
      <c r="D2">
        <v>27.335999999999999</v>
      </c>
      <c r="E2">
        <v>46.911999999999999</v>
      </c>
      <c r="F2">
        <v>30.491</v>
      </c>
      <c r="G2">
        <v>20.6</v>
      </c>
      <c r="H2">
        <v>50.627000000000002</v>
      </c>
      <c r="I2">
        <v>45.514000000000003</v>
      </c>
      <c r="J2">
        <v>38.799300000000002</v>
      </c>
      <c r="K2">
        <v>24.939</v>
      </c>
      <c r="L2">
        <v>41.286000000000001</v>
      </c>
      <c r="M2">
        <v>42.312899999999999</v>
      </c>
      <c r="N2">
        <v>26.028199999999998</v>
      </c>
      <c r="O2">
        <v>32.766300000000001</v>
      </c>
      <c r="P2">
        <v>14.0746</v>
      </c>
      <c r="Q2">
        <v>23.507999999999999</v>
      </c>
      <c r="R2">
        <v>21.056000000000001</v>
      </c>
      <c r="S2">
        <v>23.608000000000001</v>
      </c>
      <c r="T2">
        <v>16.817</v>
      </c>
      <c r="U2">
        <v>16.177</v>
      </c>
      <c r="V2">
        <v>22.451699999999999</v>
      </c>
      <c r="W2">
        <v>20.662400000000002</v>
      </c>
      <c r="X2">
        <v>18.258500000000002</v>
      </c>
      <c r="Y2">
        <v>30.306999999999999</v>
      </c>
      <c r="Z2">
        <v>20.821899999999999</v>
      </c>
      <c r="AA2">
        <v>22.2653</v>
      </c>
      <c r="AB2">
        <v>50.682000000000002</v>
      </c>
      <c r="AC2">
        <v>52.549799999999998</v>
      </c>
      <c r="AD2">
        <v>46.932000000000002</v>
      </c>
      <c r="AE2">
        <v>41.541600000000003</v>
      </c>
      <c r="AF2">
        <v>29.7438</v>
      </c>
      <c r="AG2">
        <v>42.001800000000003</v>
      </c>
      <c r="AI2">
        <f t="shared" ref="AI2:AI65" si="0">A2/15.9506</f>
        <v>0</v>
      </c>
      <c r="AJ2">
        <f t="shared" ref="AJ2:AJ65" si="1">AVERAGE(B2:AG2)</f>
        <v>31.713440625000008</v>
      </c>
    </row>
    <row r="3" spans="1:36" x14ac:dyDescent="0.2">
      <c r="A3">
        <v>0.11899999999999999</v>
      </c>
      <c r="B3">
        <v>40.823</v>
      </c>
      <c r="C3">
        <v>33.335000000000001</v>
      </c>
      <c r="D3">
        <v>35.603000000000002</v>
      </c>
      <c r="E3">
        <v>38.512</v>
      </c>
      <c r="F3">
        <v>30.443999999999999</v>
      </c>
      <c r="G3">
        <v>45.406999999999996</v>
      </c>
      <c r="H3">
        <v>55.811</v>
      </c>
      <c r="I3">
        <v>34.386000000000003</v>
      </c>
      <c r="J3">
        <v>37.840400000000002</v>
      </c>
      <c r="K3">
        <v>41.935000000000002</v>
      </c>
      <c r="L3">
        <v>55.786999999999999</v>
      </c>
      <c r="M3">
        <v>55.539499999999997</v>
      </c>
      <c r="N3">
        <v>28.658000000000001</v>
      </c>
      <c r="O3">
        <v>27.450299999999999</v>
      </c>
      <c r="P3">
        <v>33.938099999999999</v>
      </c>
      <c r="Q3">
        <v>27.548999999999999</v>
      </c>
      <c r="R3">
        <v>35.752000000000002</v>
      </c>
      <c r="S3">
        <v>14.801</v>
      </c>
      <c r="T3">
        <v>17.771000000000001</v>
      </c>
      <c r="U3">
        <v>16.608000000000001</v>
      </c>
      <c r="V3">
        <v>17.279499999999999</v>
      </c>
      <c r="W3">
        <v>32.9193</v>
      </c>
      <c r="X3">
        <v>32.326900000000002</v>
      </c>
      <c r="Y3">
        <v>41.625799999999998</v>
      </c>
      <c r="Z3">
        <v>31.4726</v>
      </c>
      <c r="AA3">
        <v>50.799700000000001</v>
      </c>
      <c r="AB3">
        <v>43.573</v>
      </c>
      <c r="AC3">
        <v>49.390500000000003</v>
      </c>
      <c r="AD3">
        <v>47.133299999999998</v>
      </c>
      <c r="AE3">
        <v>46.186300000000003</v>
      </c>
      <c r="AF3">
        <v>47.556100000000001</v>
      </c>
      <c r="AG3">
        <v>41.8474</v>
      </c>
      <c r="AI3">
        <f t="shared" si="0"/>
        <v>7.4605343999598756E-3</v>
      </c>
      <c r="AJ3">
        <f t="shared" si="1"/>
        <v>37.189396875</v>
      </c>
    </row>
    <row r="4" spans="1:36" x14ac:dyDescent="0.2">
      <c r="A4">
        <v>0.23810000000000001</v>
      </c>
      <c r="B4">
        <v>42.835000000000001</v>
      </c>
      <c r="C4">
        <v>32.180999999999997</v>
      </c>
      <c r="D4">
        <v>25.189</v>
      </c>
      <c r="E4">
        <v>43.323999999999998</v>
      </c>
      <c r="F4">
        <v>39.438000000000002</v>
      </c>
      <c r="G4">
        <v>55.359000000000002</v>
      </c>
      <c r="H4">
        <v>49.02</v>
      </c>
      <c r="I4">
        <v>36.488</v>
      </c>
      <c r="J4">
        <v>42.910299999999999</v>
      </c>
      <c r="K4">
        <v>56.710999999999999</v>
      </c>
      <c r="L4">
        <v>55.036999999999999</v>
      </c>
      <c r="M4">
        <v>59.332299999999996</v>
      </c>
      <c r="N4">
        <v>33.328899999999997</v>
      </c>
      <c r="O4">
        <v>29.460899999999999</v>
      </c>
      <c r="P4">
        <v>29.985600000000002</v>
      </c>
      <c r="Q4">
        <v>26.623999999999999</v>
      </c>
      <c r="R4">
        <v>22.707000000000001</v>
      </c>
      <c r="S4">
        <v>37.628999999999998</v>
      </c>
      <c r="T4">
        <v>25.817</v>
      </c>
      <c r="U4">
        <v>32.003999999999998</v>
      </c>
      <c r="V4">
        <v>17.470199999999998</v>
      </c>
      <c r="W4">
        <v>33.462299999999999</v>
      </c>
      <c r="X4">
        <v>28.369</v>
      </c>
      <c r="Y4">
        <v>30.748000000000001</v>
      </c>
      <c r="Z4">
        <v>46.968699999999998</v>
      </c>
      <c r="AA4">
        <v>59.020600000000002</v>
      </c>
      <c r="AB4">
        <v>57.468000000000004</v>
      </c>
      <c r="AC4">
        <v>54.992199999999997</v>
      </c>
      <c r="AD4">
        <v>70.805800000000005</v>
      </c>
      <c r="AE4">
        <v>43.7286</v>
      </c>
      <c r="AF4">
        <v>47.667700000000004</v>
      </c>
      <c r="AG4">
        <v>42.591000000000001</v>
      </c>
      <c r="AI4">
        <f t="shared" si="0"/>
        <v>1.4927338156558374E-2</v>
      </c>
      <c r="AJ4">
        <f t="shared" si="1"/>
        <v>40.896034374999999</v>
      </c>
    </row>
    <row r="5" spans="1:36" x14ac:dyDescent="0.2">
      <c r="A5">
        <v>0.35709999999999997</v>
      </c>
      <c r="B5">
        <v>48.453000000000003</v>
      </c>
      <c r="C5">
        <v>48.798000000000002</v>
      </c>
      <c r="D5">
        <v>33.784999999999997</v>
      </c>
      <c r="E5">
        <v>44.072000000000003</v>
      </c>
      <c r="F5">
        <v>46.837000000000003</v>
      </c>
      <c r="G5">
        <v>65.111999999999995</v>
      </c>
      <c r="H5">
        <v>66.766999999999996</v>
      </c>
      <c r="I5">
        <v>55.904000000000003</v>
      </c>
      <c r="J5">
        <v>53.924900000000001</v>
      </c>
      <c r="K5">
        <v>51.905000000000001</v>
      </c>
      <c r="L5">
        <v>90.677999999999997</v>
      </c>
      <c r="M5">
        <v>67.428100000000001</v>
      </c>
      <c r="N5">
        <v>29.901399999999999</v>
      </c>
      <c r="O5">
        <v>31.401599999999998</v>
      </c>
      <c r="P5">
        <v>32.726300000000002</v>
      </c>
      <c r="Q5">
        <v>32.500999999999998</v>
      </c>
      <c r="R5">
        <v>41.040999999999997</v>
      </c>
      <c r="S5">
        <v>36.848999999999997</v>
      </c>
      <c r="T5">
        <v>34.783999999999999</v>
      </c>
      <c r="U5">
        <v>35.883000000000003</v>
      </c>
      <c r="V5">
        <v>33.5854</v>
      </c>
      <c r="W5">
        <v>31.514900000000001</v>
      </c>
      <c r="X5">
        <v>46.809899999999999</v>
      </c>
      <c r="Y5">
        <v>60.299300000000002</v>
      </c>
      <c r="Z5">
        <v>51.569800000000001</v>
      </c>
      <c r="AA5">
        <v>59.368200000000002</v>
      </c>
      <c r="AB5">
        <v>76.66</v>
      </c>
      <c r="AC5">
        <v>56.801000000000002</v>
      </c>
      <c r="AD5">
        <v>56.536200000000001</v>
      </c>
      <c r="AE5">
        <v>59.380800000000001</v>
      </c>
      <c r="AF5">
        <v>54.916899999999998</v>
      </c>
      <c r="AG5">
        <v>47.262799999999999</v>
      </c>
      <c r="AI5">
        <f t="shared" si="0"/>
        <v>2.2387872556518248E-2</v>
      </c>
      <c r="AJ5">
        <f t="shared" si="1"/>
        <v>49.483015624999993</v>
      </c>
    </row>
    <row r="6" spans="1:36" x14ac:dyDescent="0.2">
      <c r="A6">
        <v>0.47610000000000002</v>
      </c>
      <c r="B6">
        <v>58.735999999999997</v>
      </c>
      <c r="C6">
        <v>54.005000000000003</v>
      </c>
      <c r="D6">
        <v>36.604999999999997</v>
      </c>
      <c r="E6">
        <v>54.255000000000003</v>
      </c>
      <c r="F6">
        <v>50.018000000000001</v>
      </c>
      <c r="G6">
        <v>68.599000000000004</v>
      </c>
      <c r="H6">
        <v>58.563000000000002</v>
      </c>
      <c r="I6">
        <v>74.613</v>
      </c>
      <c r="J6">
        <v>70.098299999999995</v>
      </c>
      <c r="K6">
        <v>70.781999999999996</v>
      </c>
      <c r="L6">
        <v>99.49</v>
      </c>
      <c r="M6">
        <v>70.032399999999996</v>
      </c>
      <c r="N6">
        <v>38.087000000000003</v>
      </c>
      <c r="O6">
        <v>43.076799999999999</v>
      </c>
      <c r="P6">
        <v>47.101399999999998</v>
      </c>
      <c r="Q6">
        <v>57.667999999999999</v>
      </c>
      <c r="R6">
        <v>45.158999999999999</v>
      </c>
      <c r="S6">
        <v>44.677999999999997</v>
      </c>
      <c r="T6">
        <v>45.82</v>
      </c>
      <c r="U6">
        <v>41.531999999999996</v>
      </c>
      <c r="V6">
        <v>31.256900000000002</v>
      </c>
      <c r="W6">
        <v>44.080599999999997</v>
      </c>
      <c r="X6">
        <v>43.455800000000004</v>
      </c>
      <c r="Y6">
        <v>58.877400000000002</v>
      </c>
      <c r="Z6">
        <v>50.9071</v>
      </c>
      <c r="AA6">
        <v>50.726199999999999</v>
      </c>
      <c r="AB6">
        <v>52.113</v>
      </c>
      <c r="AC6">
        <v>73.461699999999993</v>
      </c>
      <c r="AD6">
        <v>70.632599999999996</v>
      </c>
      <c r="AE6">
        <v>54.523400000000002</v>
      </c>
      <c r="AF6">
        <v>58.078299999999999</v>
      </c>
      <c r="AG6">
        <v>46.457000000000001</v>
      </c>
      <c r="AI6">
        <f t="shared" si="0"/>
        <v>2.9848406956478127E-2</v>
      </c>
      <c r="AJ6">
        <f t="shared" si="1"/>
        <v>55.109028125000009</v>
      </c>
    </row>
    <row r="7" spans="1:36" x14ac:dyDescent="0.2">
      <c r="A7">
        <v>0.59519999999999995</v>
      </c>
      <c r="B7">
        <v>69.858000000000004</v>
      </c>
      <c r="C7">
        <v>90.093000000000004</v>
      </c>
      <c r="D7">
        <v>41.344000000000001</v>
      </c>
      <c r="E7">
        <v>58.284999999999997</v>
      </c>
      <c r="F7">
        <v>62.866</v>
      </c>
      <c r="G7">
        <v>94.594999999999999</v>
      </c>
      <c r="H7">
        <v>77.466999999999999</v>
      </c>
      <c r="I7">
        <v>73.724999999999994</v>
      </c>
      <c r="J7">
        <v>79.346500000000006</v>
      </c>
      <c r="K7">
        <v>84.253</v>
      </c>
      <c r="L7">
        <v>107.761</v>
      </c>
      <c r="M7">
        <v>73.004400000000004</v>
      </c>
      <c r="N7">
        <v>50.067999999999998</v>
      </c>
      <c r="O7">
        <v>43.794699999999999</v>
      </c>
      <c r="P7">
        <v>42.194200000000002</v>
      </c>
      <c r="Q7">
        <v>51.375999999999998</v>
      </c>
      <c r="R7">
        <v>49.963000000000001</v>
      </c>
      <c r="S7">
        <v>50.13</v>
      </c>
      <c r="T7">
        <v>51.776000000000003</v>
      </c>
      <c r="U7">
        <v>51.174999999999997</v>
      </c>
      <c r="V7">
        <v>41.721800000000002</v>
      </c>
      <c r="W7">
        <v>51.583799999999997</v>
      </c>
      <c r="X7">
        <v>62.4848</v>
      </c>
      <c r="Y7">
        <v>62.612900000000003</v>
      </c>
      <c r="Z7">
        <v>51.778199999999998</v>
      </c>
      <c r="AA7">
        <v>69.244299999999996</v>
      </c>
      <c r="AB7">
        <v>51.527999999999999</v>
      </c>
      <c r="AC7">
        <v>56.745199999999997</v>
      </c>
      <c r="AD7">
        <v>55.737400000000001</v>
      </c>
      <c r="AE7">
        <v>45.746699999999997</v>
      </c>
      <c r="AF7">
        <v>50.143599999999999</v>
      </c>
      <c r="AG7">
        <v>56.391399999999997</v>
      </c>
      <c r="AI7">
        <f t="shared" si="0"/>
        <v>3.731521071307662E-2</v>
      </c>
      <c r="AJ7">
        <f t="shared" si="1"/>
        <v>61.212278125000005</v>
      </c>
    </row>
    <row r="8" spans="1:36" x14ac:dyDescent="0.2">
      <c r="A8">
        <v>0.71419999999999995</v>
      </c>
      <c r="B8">
        <v>88.105000000000004</v>
      </c>
      <c r="C8">
        <v>84.644999999999996</v>
      </c>
      <c r="D8">
        <v>49.734999999999999</v>
      </c>
      <c r="E8">
        <v>66.367000000000004</v>
      </c>
      <c r="F8">
        <v>73.379000000000005</v>
      </c>
      <c r="G8">
        <v>103.30500000000001</v>
      </c>
      <c r="H8">
        <v>92.951999999999998</v>
      </c>
      <c r="I8">
        <v>89.54</v>
      </c>
      <c r="J8">
        <v>85.057299999999998</v>
      </c>
      <c r="K8">
        <v>90.757000000000005</v>
      </c>
      <c r="L8">
        <v>126.90600000000001</v>
      </c>
      <c r="M8">
        <v>83.594800000000006</v>
      </c>
      <c r="N8">
        <v>77.144000000000005</v>
      </c>
      <c r="O8">
        <v>75.104200000000006</v>
      </c>
      <c r="P8">
        <v>63.844000000000001</v>
      </c>
      <c r="Q8">
        <v>75.116</v>
      </c>
      <c r="R8">
        <v>63.805999999999997</v>
      </c>
      <c r="S8">
        <v>54.015000000000001</v>
      </c>
      <c r="T8">
        <v>68.718000000000004</v>
      </c>
      <c r="U8">
        <v>51.85</v>
      </c>
      <c r="V8">
        <v>43.043300000000002</v>
      </c>
      <c r="W8">
        <v>54.684600000000003</v>
      </c>
      <c r="X8">
        <v>61.446899999999999</v>
      </c>
      <c r="Y8">
        <v>45.576599999999999</v>
      </c>
      <c r="Z8">
        <v>54.231299999999997</v>
      </c>
      <c r="AA8">
        <v>51.309699999999999</v>
      </c>
      <c r="AB8">
        <v>72.977000000000004</v>
      </c>
      <c r="AC8">
        <v>55.2821</v>
      </c>
      <c r="AD8">
        <v>75.334900000000005</v>
      </c>
      <c r="AE8">
        <v>53.924900000000001</v>
      </c>
      <c r="AF8">
        <v>49.519199999999998</v>
      </c>
      <c r="AG8">
        <v>67.495400000000004</v>
      </c>
      <c r="AI8">
        <f t="shared" si="0"/>
        <v>4.4775745113036496E-2</v>
      </c>
      <c r="AJ8">
        <f t="shared" si="1"/>
        <v>70.273943750000001</v>
      </c>
    </row>
    <row r="9" spans="1:36" x14ac:dyDescent="0.2">
      <c r="A9">
        <v>0.83320000000000005</v>
      </c>
      <c r="B9">
        <v>85.57</v>
      </c>
      <c r="C9">
        <v>88.869</v>
      </c>
      <c r="D9">
        <v>55.875999999999998</v>
      </c>
      <c r="E9">
        <v>98.587000000000003</v>
      </c>
      <c r="F9">
        <v>92.923000000000002</v>
      </c>
      <c r="G9">
        <v>94.376000000000005</v>
      </c>
      <c r="H9">
        <v>91.52</v>
      </c>
      <c r="I9">
        <v>113.40900000000001</v>
      </c>
      <c r="J9">
        <v>75.9636</v>
      </c>
      <c r="K9">
        <v>91.667000000000002</v>
      </c>
      <c r="L9">
        <v>110.729</v>
      </c>
      <c r="M9">
        <v>97.181399999999996</v>
      </c>
      <c r="N9">
        <v>68.241799999999998</v>
      </c>
      <c r="O9">
        <v>63.992899999999999</v>
      </c>
      <c r="P9">
        <v>81.419399999999996</v>
      </c>
      <c r="Q9">
        <v>80</v>
      </c>
      <c r="R9">
        <v>71.468000000000004</v>
      </c>
      <c r="S9">
        <v>58.892000000000003</v>
      </c>
      <c r="T9">
        <v>88.882999999999996</v>
      </c>
      <c r="U9">
        <v>52.271999999999998</v>
      </c>
      <c r="V9">
        <v>55.212499999999999</v>
      </c>
      <c r="W9">
        <v>55.214100000000002</v>
      </c>
      <c r="X9">
        <v>56.283299999999997</v>
      </c>
      <c r="Y9">
        <v>71.866900000000001</v>
      </c>
      <c r="Z9">
        <v>80.363500000000002</v>
      </c>
      <c r="AA9">
        <v>67.998800000000003</v>
      </c>
      <c r="AB9">
        <v>85.266999999999996</v>
      </c>
      <c r="AC9">
        <v>74.568200000000004</v>
      </c>
      <c r="AD9">
        <v>60.308</v>
      </c>
      <c r="AE9">
        <v>71.821799999999996</v>
      </c>
      <c r="AF9">
        <v>64.370199999999997</v>
      </c>
      <c r="AG9">
        <v>57.816299999999998</v>
      </c>
      <c r="AI9">
        <f t="shared" si="0"/>
        <v>5.2236279512996378E-2</v>
      </c>
      <c r="AJ9">
        <f t="shared" si="1"/>
        <v>76.966584374999996</v>
      </c>
    </row>
    <row r="10" spans="1:36" x14ac:dyDescent="0.2">
      <c r="A10">
        <v>0.95230000000000004</v>
      </c>
      <c r="B10">
        <v>106.018</v>
      </c>
      <c r="C10">
        <v>100.78100000000001</v>
      </c>
      <c r="D10">
        <v>67.674999999999997</v>
      </c>
      <c r="E10">
        <v>86.536000000000001</v>
      </c>
      <c r="F10">
        <v>84.983000000000004</v>
      </c>
      <c r="G10">
        <v>92.781999999999996</v>
      </c>
      <c r="H10">
        <v>80.19</v>
      </c>
      <c r="I10">
        <v>108.133</v>
      </c>
      <c r="J10">
        <v>94.474900000000005</v>
      </c>
      <c r="K10">
        <v>98.335999999999999</v>
      </c>
      <c r="L10">
        <v>112.30200000000001</v>
      </c>
      <c r="M10">
        <v>96.388300000000001</v>
      </c>
      <c r="N10">
        <v>60.141500000000001</v>
      </c>
      <c r="O10">
        <v>65.918599999999998</v>
      </c>
      <c r="P10">
        <v>77.957300000000004</v>
      </c>
      <c r="Q10">
        <v>81.715000000000003</v>
      </c>
      <c r="R10">
        <v>101.688</v>
      </c>
      <c r="S10">
        <v>75.546000000000006</v>
      </c>
      <c r="T10">
        <v>80.426000000000002</v>
      </c>
      <c r="U10">
        <v>67.373999999999995</v>
      </c>
      <c r="V10">
        <v>66.979799999999997</v>
      </c>
      <c r="W10">
        <v>75.888400000000004</v>
      </c>
      <c r="X10">
        <v>54.599699999999999</v>
      </c>
      <c r="Y10">
        <v>61.891199999999998</v>
      </c>
      <c r="Z10">
        <v>75.350999999999999</v>
      </c>
      <c r="AA10">
        <v>73.568399999999997</v>
      </c>
      <c r="AB10">
        <v>100.039</v>
      </c>
      <c r="AC10">
        <v>78.757300000000001</v>
      </c>
      <c r="AD10">
        <v>70.520600000000002</v>
      </c>
      <c r="AE10">
        <v>67.7804</v>
      </c>
      <c r="AF10">
        <v>75.252799999999993</v>
      </c>
      <c r="AG10">
        <v>67.890100000000004</v>
      </c>
      <c r="AI10">
        <f t="shared" si="0"/>
        <v>5.9703083269594878E-2</v>
      </c>
      <c r="AJ10">
        <f t="shared" si="1"/>
        <v>81.496384375000034</v>
      </c>
    </row>
    <row r="11" spans="1:36" x14ac:dyDescent="0.2">
      <c r="A11">
        <v>1.0712999999999999</v>
      </c>
      <c r="B11">
        <v>109.62</v>
      </c>
      <c r="C11">
        <v>99.819000000000003</v>
      </c>
      <c r="D11">
        <v>98.876999999999995</v>
      </c>
      <c r="E11">
        <v>106.535</v>
      </c>
      <c r="F11">
        <v>90.992999999999995</v>
      </c>
      <c r="G11">
        <v>90.552000000000007</v>
      </c>
      <c r="H11">
        <v>109.075</v>
      </c>
      <c r="I11">
        <v>105.009</v>
      </c>
      <c r="J11">
        <v>84.5535</v>
      </c>
      <c r="K11">
        <v>103.76900000000001</v>
      </c>
      <c r="L11">
        <v>113.672</v>
      </c>
      <c r="M11">
        <v>89.756100000000004</v>
      </c>
      <c r="N11">
        <v>73.879900000000006</v>
      </c>
      <c r="O11">
        <v>79.4739</v>
      </c>
      <c r="P11">
        <v>84.358400000000003</v>
      </c>
      <c r="Q11">
        <v>83.438999999999993</v>
      </c>
      <c r="R11">
        <v>123.93</v>
      </c>
      <c r="S11">
        <v>84.231999999999999</v>
      </c>
      <c r="T11">
        <v>88.396000000000001</v>
      </c>
      <c r="U11">
        <v>80.322000000000003</v>
      </c>
      <c r="V11">
        <v>72.042100000000005</v>
      </c>
      <c r="W11">
        <v>83.298500000000004</v>
      </c>
      <c r="X11">
        <v>50.939100000000003</v>
      </c>
      <c r="Y11">
        <v>57.277700000000003</v>
      </c>
      <c r="Z11">
        <v>76.914500000000004</v>
      </c>
      <c r="AA11">
        <v>67.431799999999996</v>
      </c>
      <c r="AB11">
        <v>80.454999999999998</v>
      </c>
      <c r="AC11">
        <v>71.490799999999993</v>
      </c>
      <c r="AD11">
        <v>54.225099999999998</v>
      </c>
      <c r="AE11">
        <v>71.323899999999995</v>
      </c>
      <c r="AF11">
        <v>79.730900000000005</v>
      </c>
      <c r="AG11">
        <v>78.1387</v>
      </c>
      <c r="AI11">
        <f t="shared" si="0"/>
        <v>6.716361766955474E-2</v>
      </c>
      <c r="AJ11">
        <f t="shared" si="1"/>
        <v>85.735309375</v>
      </c>
    </row>
    <row r="12" spans="1:36" x14ac:dyDescent="0.2">
      <c r="A12">
        <v>1.1902999999999999</v>
      </c>
      <c r="B12">
        <v>116.27800000000001</v>
      </c>
      <c r="C12">
        <v>100.95</v>
      </c>
      <c r="D12">
        <v>106.096</v>
      </c>
      <c r="E12">
        <v>101.27500000000001</v>
      </c>
      <c r="F12">
        <v>84.275000000000006</v>
      </c>
      <c r="G12">
        <v>100.58499999999999</v>
      </c>
      <c r="H12">
        <v>93.215999999999994</v>
      </c>
      <c r="I12">
        <v>82.953999999999994</v>
      </c>
      <c r="J12">
        <v>90.8386</v>
      </c>
      <c r="K12">
        <v>110.715</v>
      </c>
      <c r="L12">
        <v>130.59700000000001</v>
      </c>
      <c r="M12">
        <v>79.977900000000005</v>
      </c>
      <c r="N12">
        <v>82.047300000000007</v>
      </c>
      <c r="O12">
        <v>92.108199999999997</v>
      </c>
      <c r="P12">
        <v>81.9285</v>
      </c>
      <c r="Q12">
        <v>102.6</v>
      </c>
      <c r="R12">
        <v>117.51300000000001</v>
      </c>
      <c r="S12">
        <v>99.210999999999999</v>
      </c>
      <c r="T12">
        <v>103.435</v>
      </c>
      <c r="U12">
        <v>88.697000000000003</v>
      </c>
      <c r="V12">
        <v>75.913200000000003</v>
      </c>
      <c r="W12">
        <v>73.704099999999997</v>
      </c>
      <c r="X12">
        <v>70.823999999999998</v>
      </c>
      <c r="Y12">
        <v>70.025800000000004</v>
      </c>
      <c r="Z12">
        <v>57.630899999999997</v>
      </c>
      <c r="AA12">
        <v>68.888800000000003</v>
      </c>
      <c r="AB12">
        <v>74.686999999999998</v>
      </c>
      <c r="AC12">
        <v>79.938699999999997</v>
      </c>
      <c r="AD12">
        <v>77.092500000000001</v>
      </c>
      <c r="AE12">
        <v>73.491</v>
      </c>
      <c r="AF12">
        <v>73.104799999999997</v>
      </c>
      <c r="AG12">
        <v>83.148300000000006</v>
      </c>
      <c r="AI12">
        <f t="shared" si="0"/>
        <v>7.4624152069514629E-2</v>
      </c>
      <c r="AJ12">
        <f t="shared" si="1"/>
        <v>88.867081249999998</v>
      </c>
    </row>
    <row r="13" spans="1:36" x14ac:dyDescent="0.2">
      <c r="A13">
        <v>1.3093999999999999</v>
      </c>
      <c r="B13">
        <v>117.232</v>
      </c>
      <c r="C13">
        <v>97.231999999999999</v>
      </c>
      <c r="D13">
        <v>113.03400000000001</v>
      </c>
      <c r="E13">
        <v>97.911000000000001</v>
      </c>
      <c r="F13">
        <v>87.147999999999996</v>
      </c>
      <c r="G13">
        <v>88.257000000000005</v>
      </c>
      <c r="H13">
        <v>109.55500000000001</v>
      </c>
      <c r="I13">
        <v>98.19</v>
      </c>
      <c r="J13">
        <v>77.661500000000004</v>
      </c>
      <c r="K13">
        <v>104.801</v>
      </c>
      <c r="L13">
        <v>111.752</v>
      </c>
      <c r="M13">
        <v>98.119100000000003</v>
      </c>
      <c r="N13">
        <v>70.976600000000005</v>
      </c>
      <c r="O13">
        <v>107.0685</v>
      </c>
      <c r="P13">
        <v>82.023700000000005</v>
      </c>
      <c r="Q13">
        <v>104.235</v>
      </c>
      <c r="R13">
        <v>110.59399999999999</v>
      </c>
      <c r="S13">
        <v>111.11499999999999</v>
      </c>
      <c r="T13">
        <v>116.005</v>
      </c>
      <c r="U13">
        <v>113.98099999999999</v>
      </c>
      <c r="V13">
        <v>100.10339999999999</v>
      </c>
      <c r="W13">
        <v>76.322999999999993</v>
      </c>
      <c r="X13">
        <v>70.998099999999994</v>
      </c>
      <c r="Y13">
        <v>59.896500000000003</v>
      </c>
      <c r="Z13">
        <v>70.132099999999994</v>
      </c>
      <c r="AA13">
        <v>73.632800000000003</v>
      </c>
      <c r="AB13">
        <v>119.042</v>
      </c>
      <c r="AC13">
        <v>77.224199999999996</v>
      </c>
      <c r="AD13">
        <v>81.235900000000001</v>
      </c>
      <c r="AE13">
        <v>54.624099999999999</v>
      </c>
      <c r="AF13">
        <v>69.961100000000002</v>
      </c>
      <c r="AG13">
        <v>83.160899999999998</v>
      </c>
      <c r="AI13">
        <f t="shared" si="0"/>
        <v>8.2090955826113116E-2</v>
      </c>
      <c r="AJ13">
        <f t="shared" si="1"/>
        <v>92.288296874999986</v>
      </c>
    </row>
    <row r="14" spans="1:36" x14ac:dyDescent="0.2">
      <c r="A14">
        <v>1.4283999999999999</v>
      </c>
      <c r="B14">
        <v>108.928</v>
      </c>
      <c r="C14">
        <v>98.697000000000003</v>
      </c>
      <c r="D14">
        <v>108.95</v>
      </c>
      <c r="E14">
        <v>111.53100000000001</v>
      </c>
      <c r="F14">
        <v>97.674000000000007</v>
      </c>
      <c r="G14">
        <v>84.298000000000002</v>
      </c>
      <c r="H14">
        <v>94.222999999999999</v>
      </c>
      <c r="I14">
        <v>84.120999999999995</v>
      </c>
      <c r="J14">
        <v>87.305300000000003</v>
      </c>
      <c r="K14">
        <v>97.274000000000001</v>
      </c>
      <c r="L14">
        <v>112.982</v>
      </c>
      <c r="M14">
        <v>93.259600000000006</v>
      </c>
      <c r="N14">
        <v>78.271100000000004</v>
      </c>
      <c r="O14">
        <v>73.935000000000002</v>
      </c>
      <c r="P14">
        <v>79.185299999999998</v>
      </c>
      <c r="Q14">
        <v>87.855999999999995</v>
      </c>
      <c r="R14">
        <v>105.509</v>
      </c>
      <c r="S14">
        <v>110.97799999999999</v>
      </c>
      <c r="T14">
        <v>99.447999999999993</v>
      </c>
      <c r="U14">
        <v>108.426</v>
      </c>
      <c r="V14">
        <v>89.734499999999997</v>
      </c>
      <c r="W14">
        <v>69.995500000000007</v>
      </c>
      <c r="X14">
        <v>70.944000000000003</v>
      </c>
      <c r="Y14">
        <v>73.153800000000004</v>
      </c>
      <c r="Z14">
        <v>79.682199999999995</v>
      </c>
      <c r="AA14">
        <v>76.890500000000003</v>
      </c>
      <c r="AB14">
        <v>94.293999999999997</v>
      </c>
      <c r="AC14">
        <v>87.885499999999993</v>
      </c>
      <c r="AD14">
        <v>73.691100000000006</v>
      </c>
      <c r="AE14">
        <v>79.162000000000006</v>
      </c>
      <c r="AF14">
        <v>76.123000000000005</v>
      </c>
      <c r="AG14">
        <v>82.110200000000006</v>
      </c>
      <c r="AI14">
        <f t="shared" si="0"/>
        <v>8.9551490226072991E-2</v>
      </c>
      <c r="AJ14">
        <f t="shared" si="1"/>
        <v>89.891175000000004</v>
      </c>
    </row>
    <row r="15" spans="1:36" x14ac:dyDescent="0.2">
      <c r="A15">
        <v>1.5474000000000001</v>
      </c>
      <c r="B15">
        <v>116.919</v>
      </c>
      <c r="C15">
        <v>92.715999999999994</v>
      </c>
      <c r="D15">
        <v>102.005</v>
      </c>
      <c r="E15">
        <v>99.75</v>
      </c>
      <c r="F15">
        <v>86.027000000000001</v>
      </c>
      <c r="G15">
        <v>103.321</v>
      </c>
      <c r="H15">
        <v>88.96</v>
      </c>
      <c r="I15">
        <v>92.126000000000005</v>
      </c>
      <c r="J15">
        <v>85.287999999999997</v>
      </c>
      <c r="K15">
        <v>101.648</v>
      </c>
      <c r="L15">
        <v>117.52800000000001</v>
      </c>
      <c r="M15">
        <v>69.731099999999998</v>
      </c>
      <c r="N15">
        <v>99.206699999999998</v>
      </c>
      <c r="O15">
        <v>73.151499999999999</v>
      </c>
      <c r="P15">
        <v>102.6561</v>
      </c>
      <c r="Q15">
        <v>96.486999999999995</v>
      </c>
      <c r="R15">
        <v>106.751</v>
      </c>
      <c r="S15">
        <v>98.188000000000002</v>
      </c>
      <c r="T15">
        <v>91.873999999999995</v>
      </c>
      <c r="U15">
        <v>109.556</v>
      </c>
      <c r="V15">
        <v>89.606499999999997</v>
      </c>
      <c r="W15">
        <v>92.374300000000005</v>
      </c>
      <c r="X15">
        <v>83.459299999999999</v>
      </c>
      <c r="Y15">
        <v>67.234200000000001</v>
      </c>
      <c r="Z15">
        <v>73.195700000000002</v>
      </c>
      <c r="AA15">
        <v>78.050799999999995</v>
      </c>
      <c r="AB15">
        <v>104.277</v>
      </c>
      <c r="AC15">
        <v>87.027900000000002</v>
      </c>
      <c r="AD15">
        <v>78.407799999999995</v>
      </c>
      <c r="AE15">
        <v>61.610100000000003</v>
      </c>
      <c r="AF15">
        <v>90.846400000000003</v>
      </c>
      <c r="AG15">
        <v>89.462800000000001</v>
      </c>
      <c r="AI15">
        <f t="shared" si="0"/>
        <v>9.7012024626032881E-2</v>
      </c>
      <c r="AJ15">
        <f t="shared" si="1"/>
        <v>91.545068749999999</v>
      </c>
    </row>
    <row r="16" spans="1:36" x14ac:dyDescent="0.2">
      <c r="A16">
        <v>1.6665000000000001</v>
      </c>
      <c r="B16">
        <v>98.194999999999993</v>
      </c>
      <c r="C16">
        <v>100.652</v>
      </c>
      <c r="D16">
        <v>103.34099999999999</v>
      </c>
      <c r="E16">
        <v>90.665000000000006</v>
      </c>
      <c r="F16">
        <v>113.41500000000001</v>
      </c>
      <c r="G16">
        <v>100.15900000000001</v>
      </c>
      <c r="H16">
        <v>85.537000000000006</v>
      </c>
      <c r="I16">
        <v>91.311000000000007</v>
      </c>
      <c r="J16">
        <v>77.451999999999998</v>
      </c>
      <c r="K16">
        <v>95.835999999999999</v>
      </c>
      <c r="L16">
        <v>117.277</v>
      </c>
      <c r="M16">
        <v>73.041899999999998</v>
      </c>
      <c r="N16">
        <v>87.619900000000001</v>
      </c>
      <c r="O16">
        <v>93.234899999999996</v>
      </c>
      <c r="P16">
        <v>93.637</v>
      </c>
      <c r="Q16">
        <v>101.753</v>
      </c>
      <c r="R16">
        <v>123.828</v>
      </c>
      <c r="S16">
        <v>115.812</v>
      </c>
      <c r="T16">
        <v>113.491</v>
      </c>
      <c r="U16">
        <v>88.647000000000006</v>
      </c>
      <c r="V16">
        <v>81.502099999999999</v>
      </c>
      <c r="W16">
        <v>87.647300000000001</v>
      </c>
      <c r="X16">
        <v>58.3688</v>
      </c>
      <c r="Y16">
        <v>67.864999999999995</v>
      </c>
      <c r="Z16">
        <v>81.032899999999998</v>
      </c>
      <c r="AA16">
        <v>72.794700000000006</v>
      </c>
      <c r="AB16">
        <v>80.367999999999995</v>
      </c>
      <c r="AC16">
        <v>99.826499999999996</v>
      </c>
      <c r="AD16">
        <v>83.577100000000002</v>
      </c>
      <c r="AE16">
        <v>70.757900000000006</v>
      </c>
      <c r="AF16">
        <v>78.497100000000003</v>
      </c>
      <c r="AG16">
        <v>76.349100000000007</v>
      </c>
      <c r="AI16">
        <f t="shared" si="0"/>
        <v>0.10447882838263138</v>
      </c>
      <c r="AJ16">
        <f t="shared" si="1"/>
        <v>90.734099999999984</v>
      </c>
    </row>
    <row r="17" spans="1:36" x14ac:dyDescent="0.2">
      <c r="A17">
        <v>1.7855000000000001</v>
      </c>
      <c r="B17">
        <v>103.47799999999999</v>
      </c>
      <c r="C17">
        <v>98.879000000000005</v>
      </c>
      <c r="D17">
        <v>101.143</v>
      </c>
      <c r="E17">
        <v>93.849000000000004</v>
      </c>
      <c r="F17">
        <v>99.710999999999999</v>
      </c>
      <c r="G17">
        <v>86.233999999999995</v>
      </c>
      <c r="H17">
        <v>82.122</v>
      </c>
      <c r="I17">
        <v>95.638999999999996</v>
      </c>
      <c r="J17">
        <v>84.978800000000007</v>
      </c>
      <c r="K17">
        <v>91.685000000000002</v>
      </c>
      <c r="L17">
        <v>123.908</v>
      </c>
      <c r="M17">
        <v>67.091099999999997</v>
      </c>
      <c r="N17">
        <v>77.049000000000007</v>
      </c>
      <c r="O17">
        <v>79.437100000000001</v>
      </c>
      <c r="P17">
        <v>87.753200000000007</v>
      </c>
      <c r="Q17">
        <v>111.871</v>
      </c>
      <c r="R17">
        <v>118.458</v>
      </c>
      <c r="S17">
        <v>121.54300000000001</v>
      </c>
      <c r="T17">
        <v>104.654</v>
      </c>
      <c r="U17">
        <v>110.224</v>
      </c>
      <c r="V17">
        <v>86.705100000000002</v>
      </c>
      <c r="W17">
        <v>103.2423</v>
      </c>
      <c r="X17">
        <v>82.065600000000003</v>
      </c>
      <c r="Y17">
        <v>73.729699999999994</v>
      </c>
      <c r="Z17">
        <v>76.194599999999994</v>
      </c>
      <c r="AA17">
        <v>64.587800000000001</v>
      </c>
      <c r="AB17">
        <v>93.191000000000003</v>
      </c>
      <c r="AC17">
        <v>96.207999999999998</v>
      </c>
      <c r="AD17">
        <v>84.031099999999995</v>
      </c>
      <c r="AE17">
        <v>57.706699999999998</v>
      </c>
      <c r="AF17">
        <v>81.893500000000003</v>
      </c>
      <c r="AG17">
        <v>106.6844</v>
      </c>
      <c r="AI17">
        <f t="shared" si="0"/>
        <v>0.11193936278259126</v>
      </c>
      <c r="AJ17">
        <f t="shared" si="1"/>
        <v>92.060843749999989</v>
      </c>
    </row>
    <row r="18" spans="1:36" x14ac:dyDescent="0.2">
      <c r="A18">
        <v>1.9046000000000001</v>
      </c>
      <c r="B18">
        <v>104.723</v>
      </c>
      <c r="C18">
        <v>101.018</v>
      </c>
      <c r="D18">
        <v>92.049000000000007</v>
      </c>
      <c r="E18">
        <v>95.22</v>
      </c>
      <c r="F18">
        <v>100.923</v>
      </c>
      <c r="G18">
        <v>91.557000000000002</v>
      </c>
      <c r="H18">
        <v>95.111999999999995</v>
      </c>
      <c r="I18">
        <v>78.391999999999996</v>
      </c>
      <c r="J18">
        <v>72.268699999999995</v>
      </c>
      <c r="K18">
        <v>83.016000000000005</v>
      </c>
      <c r="L18">
        <v>127.12</v>
      </c>
      <c r="M18">
        <v>80.156800000000004</v>
      </c>
      <c r="N18">
        <v>59.968299999999999</v>
      </c>
      <c r="O18">
        <v>78.501000000000005</v>
      </c>
      <c r="P18">
        <v>86.166200000000003</v>
      </c>
      <c r="Q18">
        <v>78.605000000000004</v>
      </c>
      <c r="R18">
        <v>116.05200000000001</v>
      </c>
      <c r="S18">
        <v>110.60299999999999</v>
      </c>
      <c r="T18">
        <v>95.334999999999994</v>
      </c>
      <c r="U18">
        <v>92.397000000000006</v>
      </c>
      <c r="V18">
        <v>91.745599999999996</v>
      </c>
      <c r="W18">
        <v>96.507000000000005</v>
      </c>
      <c r="X18">
        <v>86.855099999999993</v>
      </c>
      <c r="Y18">
        <v>76.447100000000006</v>
      </c>
      <c r="Z18">
        <v>79.250900000000001</v>
      </c>
      <c r="AA18">
        <v>80.555700000000002</v>
      </c>
      <c r="AB18">
        <v>82.483000000000004</v>
      </c>
      <c r="AC18">
        <v>84.593299999999999</v>
      </c>
      <c r="AD18">
        <v>60.918799999999997</v>
      </c>
      <c r="AE18">
        <v>83.371200000000002</v>
      </c>
      <c r="AF18">
        <v>69.574399999999997</v>
      </c>
      <c r="AG18">
        <v>88.686499999999995</v>
      </c>
      <c r="AI18">
        <f t="shared" si="0"/>
        <v>0.11940616653918976</v>
      </c>
      <c r="AJ18">
        <f t="shared" si="1"/>
        <v>88.130362499999976</v>
      </c>
    </row>
    <row r="19" spans="1:36" x14ac:dyDescent="0.2">
      <c r="A19">
        <v>2.0236000000000001</v>
      </c>
      <c r="B19">
        <v>107.622</v>
      </c>
      <c r="C19">
        <v>116.723</v>
      </c>
      <c r="D19">
        <v>111.1</v>
      </c>
      <c r="E19">
        <v>74.266000000000005</v>
      </c>
      <c r="F19">
        <v>85.811999999999998</v>
      </c>
      <c r="G19">
        <v>95.036000000000001</v>
      </c>
      <c r="H19">
        <v>91.912000000000006</v>
      </c>
      <c r="I19">
        <v>83.956000000000003</v>
      </c>
      <c r="J19">
        <v>83.649699999999996</v>
      </c>
      <c r="K19">
        <v>104.41800000000001</v>
      </c>
      <c r="L19">
        <v>107.82299999999999</v>
      </c>
      <c r="M19">
        <v>87.646000000000001</v>
      </c>
      <c r="N19">
        <v>87.578900000000004</v>
      </c>
      <c r="O19">
        <v>83.049499999999995</v>
      </c>
      <c r="P19">
        <v>84.128100000000003</v>
      </c>
      <c r="Q19">
        <v>83.923000000000002</v>
      </c>
      <c r="R19">
        <v>118.878</v>
      </c>
      <c r="S19">
        <v>97.387</v>
      </c>
      <c r="T19">
        <v>88.183999999999997</v>
      </c>
      <c r="U19">
        <v>100.926</v>
      </c>
      <c r="V19">
        <v>84.357600000000005</v>
      </c>
      <c r="W19">
        <v>91.474599999999995</v>
      </c>
      <c r="X19">
        <v>84.329499999999996</v>
      </c>
      <c r="Y19">
        <v>78.060599999999994</v>
      </c>
      <c r="Z19">
        <v>97.9636</v>
      </c>
      <c r="AA19">
        <v>60.583100000000002</v>
      </c>
      <c r="AB19">
        <v>95.204999999999998</v>
      </c>
      <c r="AC19">
        <v>84.228200000000001</v>
      </c>
      <c r="AD19">
        <v>83.590500000000006</v>
      </c>
      <c r="AE19">
        <v>80.173100000000005</v>
      </c>
      <c r="AF19">
        <v>70.485299999999995</v>
      </c>
      <c r="AG19">
        <v>97.340100000000007</v>
      </c>
      <c r="AI19">
        <f t="shared" si="0"/>
        <v>0.12686670093914962</v>
      </c>
      <c r="AJ19">
        <f t="shared" si="1"/>
        <v>90.68154374999996</v>
      </c>
    </row>
    <row r="20" spans="1:36" x14ac:dyDescent="0.2">
      <c r="A20">
        <v>2.1425999999999998</v>
      </c>
      <c r="B20">
        <v>99.245000000000005</v>
      </c>
      <c r="C20">
        <v>84.27</v>
      </c>
      <c r="D20">
        <v>95.325999999999993</v>
      </c>
      <c r="E20">
        <v>92.376999999999995</v>
      </c>
      <c r="F20">
        <v>75.003</v>
      </c>
      <c r="G20">
        <v>84.379000000000005</v>
      </c>
      <c r="H20">
        <v>105.62</v>
      </c>
      <c r="I20">
        <v>73.584000000000003</v>
      </c>
      <c r="J20">
        <v>74.915700000000001</v>
      </c>
      <c r="K20">
        <v>91.305999999999997</v>
      </c>
      <c r="L20">
        <v>110.711</v>
      </c>
      <c r="M20">
        <v>78.748599999999996</v>
      </c>
      <c r="N20">
        <v>71.677800000000005</v>
      </c>
      <c r="O20">
        <v>84.075199999999995</v>
      </c>
      <c r="P20">
        <v>72.602199999999996</v>
      </c>
      <c r="Q20">
        <v>92.664000000000001</v>
      </c>
      <c r="R20">
        <v>109.133</v>
      </c>
      <c r="S20">
        <v>94.242999999999995</v>
      </c>
      <c r="T20">
        <v>104.43600000000001</v>
      </c>
      <c r="U20">
        <v>98.066000000000003</v>
      </c>
      <c r="V20">
        <v>91.411000000000001</v>
      </c>
      <c r="W20">
        <v>99.027600000000007</v>
      </c>
      <c r="X20">
        <v>75.971400000000003</v>
      </c>
      <c r="Y20">
        <v>70.950400000000002</v>
      </c>
      <c r="Z20">
        <v>90.327600000000004</v>
      </c>
      <c r="AA20">
        <v>78.615799999999993</v>
      </c>
      <c r="AB20">
        <v>97.042000000000002</v>
      </c>
      <c r="AC20">
        <v>105.62779999999999</v>
      </c>
      <c r="AD20">
        <v>79.455699999999993</v>
      </c>
      <c r="AE20">
        <v>76.889499999999998</v>
      </c>
      <c r="AF20">
        <v>83.373999999999995</v>
      </c>
      <c r="AG20">
        <v>89.754599999999996</v>
      </c>
      <c r="AI20">
        <f t="shared" si="0"/>
        <v>0.13432723533910948</v>
      </c>
      <c r="AJ20">
        <f t="shared" si="1"/>
        <v>88.46343437500002</v>
      </c>
    </row>
    <row r="21" spans="1:36" x14ac:dyDescent="0.2">
      <c r="A21">
        <v>2.2616999999999998</v>
      </c>
      <c r="B21">
        <v>90.233999999999995</v>
      </c>
      <c r="C21">
        <v>91.575999999999993</v>
      </c>
      <c r="D21">
        <v>89.706000000000003</v>
      </c>
      <c r="E21">
        <v>82.388000000000005</v>
      </c>
      <c r="F21">
        <v>78.801000000000002</v>
      </c>
      <c r="G21">
        <v>107.46599999999999</v>
      </c>
      <c r="H21">
        <v>95.76</v>
      </c>
      <c r="I21">
        <v>86.423000000000002</v>
      </c>
      <c r="J21">
        <v>84.620500000000007</v>
      </c>
      <c r="K21">
        <v>91.762</v>
      </c>
      <c r="L21">
        <v>125.18899999999999</v>
      </c>
      <c r="M21">
        <v>85.7577</v>
      </c>
      <c r="N21">
        <v>60.784100000000002</v>
      </c>
      <c r="O21">
        <v>87.4191</v>
      </c>
      <c r="P21">
        <v>65.758300000000006</v>
      </c>
      <c r="Q21">
        <v>95.203000000000003</v>
      </c>
      <c r="R21">
        <v>117.776</v>
      </c>
      <c r="S21">
        <v>111.206</v>
      </c>
      <c r="T21">
        <v>105.919</v>
      </c>
      <c r="U21">
        <v>114.249</v>
      </c>
      <c r="V21">
        <v>101.67910000000001</v>
      </c>
      <c r="W21">
        <v>90.759900000000002</v>
      </c>
      <c r="X21">
        <v>74.314099999999996</v>
      </c>
      <c r="Y21">
        <v>69.223699999999994</v>
      </c>
      <c r="Z21">
        <v>85.680899999999994</v>
      </c>
      <c r="AA21">
        <v>77.223399999999998</v>
      </c>
      <c r="AB21">
        <v>98.923000000000002</v>
      </c>
      <c r="AC21">
        <v>96.090500000000006</v>
      </c>
      <c r="AD21">
        <v>70.278599999999997</v>
      </c>
      <c r="AE21">
        <v>86.534899999999993</v>
      </c>
      <c r="AF21">
        <v>70.547799999999995</v>
      </c>
      <c r="AG21">
        <v>80.430899999999994</v>
      </c>
      <c r="AI21">
        <f t="shared" si="0"/>
        <v>0.14179403909570798</v>
      </c>
      <c r="AJ21">
        <f t="shared" si="1"/>
        <v>89.677640624999995</v>
      </c>
    </row>
    <row r="22" spans="1:36" x14ac:dyDescent="0.2">
      <c r="A22">
        <v>2.3807</v>
      </c>
      <c r="B22">
        <v>87.084000000000003</v>
      </c>
      <c r="C22">
        <v>87.394999999999996</v>
      </c>
      <c r="D22">
        <v>78.352999999999994</v>
      </c>
      <c r="E22">
        <v>84.855999999999995</v>
      </c>
      <c r="F22">
        <v>102.033</v>
      </c>
      <c r="G22">
        <v>99.680999999999997</v>
      </c>
      <c r="H22">
        <v>114.27800000000001</v>
      </c>
      <c r="I22">
        <v>89.081000000000003</v>
      </c>
      <c r="J22">
        <v>86.3673</v>
      </c>
      <c r="K22">
        <v>81.742999999999995</v>
      </c>
      <c r="L22">
        <v>101.61799999999999</v>
      </c>
      <c r="M22">
        <v>86.564999999999998</v>
      </c>
      <c r="N22">
        <v>84.111500000000007</v>
      </c>
      <c r="O22">
        <v>78.180999999999997</v>
      </c>
      <c r="P22">
        <v>85.169300000000007</v>
      </c>
      <c r="Q22">
        <v>84.093000000000004</v>
      </c>
      <c r="R22">
        <v>103.33499999999999</v>
      </c>
      <c r="S22">
        <v>98</v>
      </c>
      <c r="T22">
        <v>87.822000000000003</v>
      </c>
      <c r="U22">
        <v>94.956999999999994</v>
      </c>
      <c r="V22">
        <v>100.0364</v>
      </c>
      <c r="W22">
        <v>80.0124</v>
      </c>
      <c r="X22">
        <v>81.7517</v>
      </c>
      <c r="Y22">
        <v>85.075699999999998</v>
      </c>
      <c r="Z22">
        <v>80.9024</v>
      </c>
      <c r="AA22">
        <v>68.571700000000007</v>
      </c>
      <c r="AB22">
        <v>96.045000000000002</v>
      </c>
      <c r="AC22">
        <v>78.345100000000002</v>
      </c>
      <c r="AD22">
        <v>77.946200000000005</v>
      </c>
      <c r="AE22">
        <v>79.231399999999994</v>
      </c>
      <c r="AF22">
        <v>87.924000000000007</v>
      </c>
      <c r="AG22">
        <v>90.082499999999996</v>
      </c>
      <c r="AI22">
        <f t="shared" si="0"/>
        <v>0.14925457349566787</v>
      </c>
      <c r="AJ22">
        <f t="shared" si="1"/>
        <v>88.145237499999993</v>
      </c>
    </row>
    <row r="23" spans="1:36" x14ac:dyDescent="0.2">
      <c r="A23">
        <v>2.4996999999999998</v>
      </c>
      <c r="B23">
        <v>94.53</v>
      </c>
      <c r="C23">
        <v>97.929000000000002</v>
      </c>
      <c r="D23">
        <v>89.960999999999999</v>
      </c>
      <c r="E23">
        <v>94.033000000000001</v>
      </c>
      <c r="F23">
        <v>79.378</v>
      </c>
      <c r="G23">
        <v>90.415999999999997</v>
      </c>
      <c r="H23">
        <v>81.081999999999994</v>
      </c>
      <c r="I23">
        <v>86.665999999999997</v>
      </c>
      <c r="J23">
        <v>70.387699999999995</v>
      </c>
      <c r="K23">
        <v>85.56</v>
      </c>
      <c r="L23">
        <v>113.029</v>
      </c>
      <c r="M23">
        <v>89.171099999999996</v>
      </c>
      <c r="N23">
        <v>78.248699999999999</v>
      </c>
      <c r="O23">
        <v>86.489500000000007</v>
      </c>
      <c r="P23">
        <v>87.754300000000001</v>
      </c>
      <c r="Q23">
        <v>104.42100000000001</v>
      </c>
      <c r="R23">
        <v>107.625</v>
      </c>
      <c r="S23">
        <v>93.088999999999999</v>
      </c>
      <c r="T23">
        <v>99.808000000000007</v>
      </c>
      <c r="U23">
        <v>83.031999999999996</v>
      </c>
      <c r="V23">
        <v>88.5762</v>
      </c>
      <c r="W23">
        <v>70.8369</v>
      </c>
      <c r="X23">
        <v>66.586799999999997</v>
      </c>
      <c r="Y23">
        <v>74.571100000000001</v>
      </c>
      <c r="Z23">
        <v>77.686700000000002</v>
      </c>
      <c r="AA23">
        <v>72.935500000000005</v>
      </c>
      <c r="AB23">
        <v>94.489000000000004</v>
      </c>
      <c r="AC23">
        <v>89.858000000000004</v>
      </c>
      <c r="AD23">
        <v>81.674400000000006</v>
      </c>
      <c r="AE23">
        <v>63.323300000000003</v>
      </c>
      <c r="AF23">
        <v>72.198800000000006</v>
      </c>
      <c r="AG23">
        <v>93.4953</v>
      </c>
      <c r="AI23">
        <f t="shared" si="0"/>
        <v>0.15671510789562773</v>
      </c>
      <c r="AJ23">
        <f t="shared" si="1"/>
        <v>86.213821875000022</v>
      </c>
    </row>
    <row r="24" spans="1:36" x14ac:dyDescent="0.2">
      <c r="A24">
        <v>2.6187999999999998</v>
      </c>
      <c r="B24">
        <v>77.962999999999994</v>
      </c>
      <c r="C24">
        <v>69.27</v>
      </c>
      <c r="D24">
        <v>66.241</v>
      </c>
      <c r="E24">
        <v>68.248000000000005</v>
      </c>
      <c r="F24">
        <v>62.383000000000003</v>
      </c>
      <c r="G24">
        <v>85.62</v>
      </c>
      <c r="H24">
        <v>94.251000000000005</v>
      </c>
      <c r="I24">
        <v>98.090999999999994</v>
      </c>
      <c r="J24">
        <v>67.294300000000007</v>
      </c>
      <c r="K24">
        <v>72.781999999999996</v>
      </c>
      <c r="L24">
        <v>103.76300000000001</v>
      </c>
      <c r="M24">
        <v>93.847399999999993</v>
      </c>
      <c r="N24">
        <v>90.092500000000001</v>
      </c>
      <c r="O24">
        <v>79.647199999999998</v>
      </c>
      <c r="P24">
        <v>90.853999999999999</v>
      </c>
      <c r="Q24">
        <v>91.94</v>
      </c>
      <c r="R24">
        <v>91.350999999999999</v>
      </c>
      <c r="S24">
        <v>99.049000000000007</v>
      </c>
      <c r="T24">
        <v>87.9</v>
      </c>
      <c r="U24">
        <v>93.412999999999997</v>
      </c>
      <c r="V24">
        <v>81.563199999999995</v>
      </c>
      <c r="W24">
        <v>80.011200000000002</v>
      </c>
      <c r="X24">
        <v>73.649500000000003</v>
      </c>
      <c r="Y24">
        <v>63.737299999999998</v>
      </c>
      <c r="Z24">
        <v>83.509699999999995</v>
      </c>
      <c r="AA24">
        <v>70.241100000000003</v>
      </c>
      <c r="AB24">
        <v>90.191000000000003</v>
      </c>
      <c r="AC24">
        <v>94.555300000000003</v>
      </c>
      <c r="AD24">
        <v>75.102999999999994</v>
      </c>
      <c r="AE24">
        <v>67.388000000000005</v>
      </c>
      <c r="AF24">
        <v>74.255300000000005</v>
      </c>
      <c r="AG24">
        <v>83.356099999999998</v>
      </c>
      <c r="AI24">
        <f t="shared" si="0"/>
        <v>0.16418191165222623</v>
      </c>
      <c r="AJ24">
        <f t="shared" si="1"/>
        <v>81.923784374999997</v>
      </c>
    </row>
    <row r="25" spans="1:36" x14ac:dyDescent="0.2">
      <c r="A25">
        <v>2.7378</v>
      </c>
      <c r="B25">
        <v>87.036000000000001</v>
      </c>
      <c r="C25">
        <v>73.200999999999993</v>
      </c>
      <c r="D25">
        <v>93.436000000000007</v>
      </c>
      <c r="E25">
        <v>86.313000000000002</v>
      </c>
      <c r="F25">
        <v>74.968000000000004</v>
      </c>
      <c r="G25">
        <v>90.034000000000006</v>
      </c>
      <c r="H25">
        <v>83.518000000000001</v>
      </c>
      <c r="I25">
        <v>72.106999999999999</v>
      </c>
      <c r="J25">
        <v>61.926099999999998</v>
      </c>
      <c r="K25">
        <v>64.325999999999993</v>
      </c>
      <c r="L25">
        <v>95.89</v>
      </c>
      <c r="M25">
        <v>83.703699999999998</v>
      </c>
      <c r="N25">
        <v>87.956199999999995</v>
      </c>
      <c r="O25">
        <v>85.310400000000001</v>
      </c>
      <c r="P25">
        <v>53.603200000000001</v>
      </c>
      <c r="Q25">
        <v>90.084000000000003</v>
      </c>
      <c r="R25">
        <v>110.45099999999999</v>
      </c>
      <c r="S25">
        <v>72.537999999999997</v>
      </c>
      <c r="T25">
        <v>99.075999999999993</v>
      </c>
      <c r="U25">
        <v>104.783</v>
      </c>
      <c r="V25">
        <v>72.635800000000003</v>
      </c>
      <c r="W25">
        <v>72.454300000000003</v>
      </c>
      <c r="X25">
        <v>74.616500000000002</v>
      </c>
      <c r="Y25">
        <v>76.268699999999995</v>
      </c>
      <c r="Z25">
        <v>78.707800000000006</v>
      </c>
      <c r="AA25">
        <v>71.272400000000005</v>
      </c>
      <c r="AB25">
        <v>79.606999999999999</v>
      </c>
      <c r="AC25">
        <v>88.515299999999996</v>
      </c>
      <c r="AD25">
        <v>78.172200000000004</v>
      </c>
      <c r="AE25">
        <v>74.607500000000002</v>
      </c>
      <c r="AF25">
        <v>71.247900000000001</v>
      </c>
      <c r="AG25">
        <v>91.998800000000003</v>
      </c>
      <c r="AI25">
        <f t="shared" si="0"/>
        <v>0.17164244605218612</v>
      </c>
      <c r="AJ25">
        <f t="shared" si="1"/>
        <v>81.261399999999995</v>
      </c>
    </row>
    <row r="26" spans="1:36" x14ac:dyDescent="0.2">
      <c r="A26">
        <v>2.8567999999999998</v>
      </c>
      <c r="B26">
        <v>75.194999999999993</v>
      </c>
      <c r="C26">
        <v>87.757000000000005</v>
      </c>
      <c r="D26">
        <v>77.418999999999997</v>
      </c>
      <c r="E26">
        <v>87.191999999999993</v>
      </c>
      <c r="F26">
        <v>66.667000000000002</v>
      </c>
      <c r="G26">
        <v>79.408000000000001</v>
      </c>
      <c r="H26">
        <v>85.141000000000005</v>
      </c>
      <c r="I26">
        <v>60.878999999999998</v>
      </c>
      <c r="J26">
        <v>56.2423</v>
      </c>
      <c r="K26">
        <v>55.692999999999998</v>
      </c>
      <c r="L26">
        <v>103.91800000000001</v>
      </c>
      <c r="M26">
        <v>79.704999999999998</v>
      </c>
      <c r="N26">
        <v>63.077399999999997</v>
      </c>
      <c r="O26">
        <v>92.3108</v>
      </c>
      <c r="P26">
        <v>73.793300000000002</v>
      </c>
      <c r="Q26">
        <v>68.039000000000001</v>
      </c>
      <c r="R26">
        <v>92.935000000000002</v>
      </c>
      <c r="S26">
        <v>63.098999999999997</v>
      </c>
      <c r="T26">
        <v>95.591999999999999</v>
      </c>
      <c r="U26">
        <v>85.462999999999994</v>
      </c>
      <c r="V26">
        <v>78.576499999999996</v>
      </c>
      <c r="W26">
        <v>71.765500000000003</v>
      </c>
      <c r="X26">
        <v>61.225299999999997</v>
      </c>
      <c r="Y26">
        <v>76.393900000000002</v>
      </c>
      <c r="Z26">
        <v>79.893299999999996</v>
      </c>
      <c r="AA26">
        <v>51.115600000000001</v>
      </c>
      <c r="AB26">
        <v>81.73</v>
      </c>
      <c r="AC26">
        <v>90.629000000000005</v>
      </c>
      <c r="AD26">
        <v>68.497100000000003</v>
      </c>
      <c r="AE26">
        <v>67.439599999999999</v>
      </c>
      <c r="AF26">
        <v>76.9953</v>
      </c>
      <c r="AG26">
        <v>87.765000000000001</v>
      </c>
      <c r="AI26">
        <f t="shared" si="0"/>
        <v>0.17910298045214598</v>
      </c>
      <c r="AJ26">
        <f t="shared" si="1"/>
        <v>76.298496874999998</v>
      </c>
    </row>
    <row r="27" spans="1:36" x14ac:dyDescent="0.2">
      <c r="A27">
        <v>2.9759000000000002</v>
      </c>
      <c r="B27">
        <v>71.635999999999996</v>
      </c>
      <c r="C27">
        <v>74.379000000000005</v>
      </c>
      <c r="D27">
        <v>80.149000000000001</v>
      </c>
      <c r="E27">
        <v>85.593000000000004</v>
      </c>
      <c r="F27">
        <v>72.623999999999995</v>
      </c>
      <c r="G27">
        <v>100.977</v>
      </c>
      <c r="H27">
        <v>70.08</v>
      </c>
      <c r="I27">
        <v>55.707000000000001</v>
      </c>
      <c r="J27">
        <v>49.975200000000001</v>
      </c>
      <c r="K27">
        <v>66.024000000000001</v>
      </c>
      <c r="L27">
        <v>107.03</v>
      </c>
      <c r="M27">
        <v>72.647999999999996</v>
      </c>
      <c r="N27">
        <v>64.117199999999997</v>
      </c>
      <c r="O27">
        <v>83.013099999999994</v>
      </c>
      <c r="P27">
        <v>63.8551</v>
      </c>
      <c r="Q27">
        <v>104.626</v>
      </c>
      <c r="R27">
        <v>105.25700000000001</v>
      </c>
      <c r="S27">
        <v>69.087999999999994</v>
      </c>
      <c r="T27">
        <v>93.444999999999993</v>
      </c>
      <c r="U27">
        <v>84.376999999999995</v>
      </c>
      <c r="V27">
        <v>72.595100000000002</v>
      </c>
      <c r="W27">
        <v>57.076999999999998</v>
      </c>
      <c r="X27">
        <v>65.924099999999996</v>
      </c>
      <c r="Y27">
        <v>67.633799999999994</v>
      </c>
      <c r="Z27">
        <v>73.405799999999999</v>
      </c>
      <c r="AA27">
        <v>64.053399999999996</v>
      </c>
      <c r="AB27">
        <v>97.043999999999997</v>
      </c>
      <c r="AC27">
        <v>77.117099999999994</v>
      </c>
      <c r="AD27">
        <v>67.481800000000007</v>
      </c>
      <c r="AE27">
        <v>60.162300000000002</v>
      </c>
      <c r="AF27">
        <v>84.270899999999997</v>
      </c>
      <c r="AG27">
        <v>95.030900000000003</v>
      </c>
      <c r="AI27">
        <f t="shared" si="0"/>
        <v>0.18656978420874451</v>
      </c>
      <c r="AJ27">
        <f t="shared" si="1"/>
        <v>76.7624</v>
      </c>
    </row>
    <row r="28" spans="1:36" x14ac:dyDescent="0.2">
      <c r="A28">
        <v>3.0949</v>
      </c>
      <c r="B28">
        <v>71.201999999999998</v>
      </c>
      <c r="C28">
        <v>69.932000000000002</v>
      </c>
      <c r="D28">
        <v>49.860999999999997</v>
      </c>
      <c r="E28">
        <v>88.019000000000005</v>
      </c>
      <c r="F28">
        <v>51.8</v>
      </c>
      <c r="G28">
        <v>89.741</v>
      </c>
      <c r="H28">
        <v>76.706000000000003</v>
      </c>
      <c r="I28">
        <v>52.485999999999997</v>
      </c>
      <c r="J28">
        <v>55.319600000000001</v>
      </c>
      <c r="K28">
        <v>56.06</v>
      </c>
      <c r="L28">
        <v>104.80500000000001</v>
      </c>
      <c r="M28">
        <v>70.258899999999997</v>
      </c>
      <c r="N28">
        <v>61.195700000000002</v>
      </c>
      <c r="O28">
        <v>74.478200000000001</v>
      </c>
      <c r="P28">
        <v>66.466099999999997</v>
      </c>
      <c r="Q28">
        <v>92.41</v>
      </c>
      <c r="R28">
        <v>92.745000000000005</v>
      </c>
      <c r="S28">
        <v>64.363</v>
      </c>
      <c r="T28">
        <v>82.637</v>
      </c>
      <c r="U28">
        <v>97.784999999999997</v>
      </c>
      <c r="V28">
        <v>85.1691</v>
      </c>
      <c r="W28">
        <v>51.597799999999999</v>
      </c>
      <c r="X28">
        <v>51.3322</v>
      </c>
      <c r="Y28">
        <v>63.770400000000002</v>
      </c>
      <c r="Z28">
        <v>63.3598</v>
      </c>
      <c r="AA28">
        <v>56.625999999999998</v>
      </c>
      <c r="AB28">
        <v>88.388999999999996</v>
      </c>
      <c r="AC28">
        <v>64.396299999999997</v>
      </c>
      <c r="AD28">
        <v>59.693899999999999</v>
      </c>
      <c r="AE28">
        <v>77.832999999999998</v>
      </c>
      <c r="AF28">
        <v>60.637099999999997</v>
      </c>
      <c r="AG28">
        <v>79.432500000000005</v>
      </c>
      <c r="AI28">
        <f t="shared" si="0"/>
        <v>0.19403031860870437</v>
      </c>
      <c r="AJ28">
        <f t="shared" si="1"/>
        <v>70.953362500000011</v>
      </c>
    </row>
    <row r="29" spans="1:36" x14ac:dyDescent="0.2">
      <c r="A29">
        <v>3.2139000000000002</v>
      </c>
      <c r="B29">
        <v>61.581000000000003</v>
      </c>
      <c r="C29">
        <v>79.397999999999996</v>
      </c>
      <c r="D29">
        <v>58.268000000000001</v>
      </c>
      <c r="E29">
        <v>54.451000000000001</v>
      </c>
      <c r="F29">
        <v>64.614999999999995</v>
      </c>
      <c r="G29">
        <v>76.921000000000006</v>
      </c>
      <c r="H29">
        <v>62.325000000000003</v>
      </c>
      <c r="I29">
        <v>53.502000000000002</v>
      </c>
      <c r="J29">
        <v>49.116999999999997</v>
      </c>
      <c r="K29">
        <v>46.87</v>
      </c>
      <c r="L29">
        <v>86.066999999999993</v>
      </c>
      <c r="M29">
        <v>80.1982</v>
      </c>
      <c r="N29">
        <v>48.271299999999997</v>
      </c>
      <c r="O29">
        <v>78.2684</v>
      </c>
      <c r="P29">
        <v>73.179100000000005</v>
      </c>
      <c r="Q29">
        <v>81.641000000000005</v>
      </c>
      <c r="R29">
        <v>81.355000000000004</v>
      </c>
      <c r="S29">
        <v>67.302999999999997</v>
      </c>
      <c r="T29">
        <v>82.710999999999999</v>
      </c>
      <c r="U29">
        <v>96.153999999999996</v>
      </c>
      <c r="V29">
        <v>86.093599999999995</v>
      </c>
      <c r="W29">
        <v>82.365399999999994</v>
      </c>
      <c r="X29">
        <v>69.131799999999998</v>
      </c>
      <c r="Y29">
        <v>75.579800000000006</v>
      </c>
      <c r="Z29">
        <v>80.343400000000003</v>
      </c>
      <c r="AA29">
        <v>51.520400000000002</v>
      </c>
      <c r="AB29">
        <v>70.239000000000004</v>
      </c>
      <c r="AC29">
        <v>72.107100000000003</v>
      </c>
      <c r="AD29">
        <v>81.8446</v>
      </c>
      <c r="AE29">
        <v>67.520300000000006</v>
      </c>
      <c r="AF29">
        <v>85.007599999999996</v>
      </c>
      <c r="AG29">
        <v>89.625299999999996</v>
      </c>
      <c r="AI29">
        <f t="shared" si="0"/>
        <v>0.20149085300866426</v>
      </c>
      <c r="AJ29">
        <f t="shared" si="1"/>
        <v>71.674196875000007</v>
      </c>
    </row>
    <row r="30" spans="1:36" x14ac:dyDescent="0.2">
      <c r="A30">
        <v>3.3330000000000002</v>
      </c>
      <c r="B30">
        <v>74.447999999999993</v>
      </c>
      <c r="C30">
        <v>66.787000000000006</v>
      </c>
      <c r="D30">
        <v>74.957999999999998</v>
      </c>
      <c r="E30">
        <v>58.886000000000003</v>
      </c>
      <c r="F30">
        <v>64.269000000000005</v>
      </c>
      <c r="G30">
        <v>79.522999999999996</v>
      </c>
      <c r="H30">
        <v>72.608999999999995</v>
      </c>
      <c r="I30">
        <v>46.585000000000001</v>
      </c>
      <c r="J30">
        <v>41.742800000000003</v>
      </c>
      <c r="K30">
        <v>41.764000000000003</v>
      </c>
      <c r="L30">
        <v>91.882000000000005</v>
      </c>
      <c r="M30">
        <v>73.965599999999995</v>
      </c>
      <c r="N30">
        <v>42.585299999999997</v>
      </c>
      <c r="O30">
        <v>67.921899999999994</v>
      </c>
      <c r="P30">
        <v>52.865400000000001</v>
      </c>
      <c r="Q30">
        <v>84.599000000000004</v>
      </c>
      <c r="R30">
        <v>85.206999999999994</v>
      </c>
      <c r="S30">
        <v>70.081000000000003</v>
      </c>
      <c r="T30">
        <v>95.701999999999998</v>
      </c>
      <c r="U30">
        <v>89.432000000000002</v>
      </c>
      <c r="V30">
        <v>91.697299999999998</v>
      </c>
      <c r="W30">
        <v>54.372700000000002</v>
      </c>
      <c r="X30">
        <v>59.738799999999998</v>
      </c>
      <c r="Y30">
        <v>69.169899999999998</v>
      </c>
      <c r="Z30">
        <v>72.504900000000006</v>
      </c>
      <c r="AA30">
        <v>51.053199999999997</v>
      </c>
      <c r="AB30">
        <v>73.828000000000003</v>
      </c>
      <c r="AC30">
        <v>57.578000000000003</v>
      </c>
      <c r="AD30">
        <v>60.738900000000001</v>
      </c>
      <c r="AE30">
        <v>83.706199999999995</v>
      </c>
      <c r="AF30">
        <v>63.226199999999999</v>
      </c>
      <c r="AG30">
        <v>63.3264</v>
      </c>
      <c r="AI30">
        <f t="shared" si="0"/>
        <v>0.20895765676526276</v>
      </c>
      <c r="AJ30">
        <f t="shared" si="1"/>
        <v>68.023546874999994</v>
      </c>
    </row>
    <row r="31" spans="1:36" x14ac:dyDescent="0.2">
      <c r="A31">
        <v>3.452</v>
      </c>
      <c r="B31">
        <v>68.784999999999997</v>
      </c>
      <c r="C31">
        <v>64.724000000000004</v>
      </c>
      <c r="D31">
        <v>48.927</v>
      </c>
      <c r="E31">
        <v>50.213999999999999</v>
      </c>
      <c r="F31">
        <v>61.607999999999997</v>
      </c>
      <c r="G31">
        <v>79.864000000000004</v>
      </c>
      <c r="H31">
        <v>63.875999999999998</v>
      </c>
      <c r="I31">
        <v>63.295000000000002</v>
      </c>
      <c r="J31">
        <v>42.603200000000001</v>
      </c>
      <c r="K31">
        <v>51.491999999999997</v>
      </c>
      <c r="L31">
        <v>79.989999999999995</v>
      </c>
      <c r="M31">
        <v>58.644300000000001</v>
      </c>
      <c r="N31">
        <v>50.2498</v>
      </c>
      <c r="O31">
        <v>70.272499999999994</v>
      </c>
      <c r="P31">
        <v>51.905000000000001</v>
      </c>
      <c r="Q31">
        <v>72.864999999999995</v>
      </c>
      <c r="R31">
        <v>76.872</v>
      </c>
      <c r="S31">
        <v>75.459000000000003</v>
      </c>
      <c r="T31">
        <v>92.031999999999996</v>
      </c>
      <c r="U31">
        <v>100.34099999999999</v>
      </c>
      <c r="V31">
        <v>91.130200000000002</v>
      </c>
      <c r="W31">
        <v>67.321899999999999</v>
      </c>
      <c r="X31">
        <v>76.3887</v>
      </c>
      <c r="Y31">
        <v>72.168599999999998</v>
      </c>
      <c r="Z31">
        <v>77.778300000000002</v>
      </c>
      <c r="AA31">
        <v>45.6541</v>
      </c>
      <c r="AB31">
        <v>63.462000000000003</v>
      </c>
      <c r="AC31">
        <v>68.248000000000005</v>
      </c>
      <c r="AD31">
        <v>79.448300000000003</v>
      </c>
      <c r="AE31">
        <v>70.357100000000003</v>
      </c>
      <c r="AF31">
        <v>67.813500000000005</v>
      </c>
      <c r="AG31">
        <v>59.639499999999998</v>
      </c>
      <c r="AI31">
        <f t="shared" si="0"/>
        <v>0.21641819116522262</v>
      </c>
      <c r="AJ31">
        <f t="shared" si="1"/>
        <v>67.607156250000003</v>
      </c>
    </row>
    <row r="32" spans="1:36" x14ac:dyDescent="0.2">
      <c r="A32">
        <v>3.5710000000000002</v>
      </c>
      <c r="B32">
        <v>59.15</v>
      </c>
      <c r="C32">
        <v>65.019000000000005</v>
      </c>
      <c r="D32">
        <v>62.076999999999998</v>
      </c>
      <c r="E32">
        <v>37.844999999999999</v>
      </c>
      <c r="F32">
        <v>66.817999999999998</v>
      </c>
      <c r="G32">
        <v>81.451999999999998</v>
      </c>
      <c r="H32">
        <v>75.713999999999999</v>
      </c>
      <c r="I32">
        <v>44.786999999999999</v>
      </c>
      <c r="J32">
        <v>52.997399999999999</v>
      </c>
      <c r="K32">
        <v>48.835000000000001</v>
      </c>
      <c r="L32">
        <v>93.771000000000001</v>
      </c>
      <c r="M32">
        <v>70.326999999999998</v>
      </c>
      <c r="N32">
        <v>43.896599999999999</v>
      </c>
      <c r="O32">
        <v>65.388599999999997</v>
      </c>
      <c r="P32">
        <v>48.280200000000001</v>
      </c>
      <c r="Q32">
        <v>78.582999999999998</v>
      </c>
      <c r="R32">
        <v>79.918000000000006</v>
      </c>
      <c r="S32">
        <v>71.338999999999999</v>
      </c>
      <c r="T32">
        <v>74.876999999999995</v>
      </c>
      <c r="U32">
        <v>90.551000000000002</v>
      </c>
      <c r="V32">
        <v>77.476200000000006</v>
      </c>
      <c r="W32">
        <v>68.492900000000006</v>
      </c>
      <c r="X32">
        <v>70.766499999999994</v>
      </c>
      <c r="Y32">
        <v>62.155200000000001</v>
      </c>
      <c r="Z32">
        <v>65.482299999999995</v>
      </c>
      <c r="AA32">
        <v>43.002400000000002</v>
      </c>
      <c r="AB32">
        <v>60.017000000000003</v>
      </c>
      <c r="AC32">
        <v>59.589799999999997</v>
      </c>
      <c r="AD32">
        <v>65.481300000000005</v>
      </c>
      <c r="AE32">
        <v>74.986500000000007</v>
      </c>
      <c r="AF32">
        <v>61.426099999999998</v>
      </c>
      <c r="AG32">
        <v>55.035699999999999</v>
      </c>
      <c r="AI32">
        <f t="shared" si="0"/>
        <v>0.22387872556518251</v>
      </c>
      <c r="AJ32">
        <f t="shared" si="1"/>
        <v>64.860553124999981</v>
      </c>
    </row>
    <row r="33" spans="1:36" x14ac:dyDescent="0.2">
      <c r="A33">
        <v>3.6901000000000002</v>
      </c>
      <c r="B33">
        <v>62.162999999999997</v>
      </c>
      <c r="C33">
        <v>60.180999999999997</v>
      </c>
      <c r="D33">
        <v>59.362000000000002</v>
      </c>
      <c r="E33">
        <v>53.521999999999998</v>
      </c>
      <c r="F33">
        <v>55.107999999999997</v>
      </c>
      <c r="G33">
        <v>65.929000000000002</v>
      </c>
      <c r="H33">
        <v>65.863</v>
      </c>
      <c r="I33">
        <v>40.183</v>
      </c>
      <c r="J33">
        <v>50.730600000000003</v>
      </c>
      <c r="K33">
        <v>45.209000000000003</v>
      </c>
      <c r="L33">
        <v>81.105999999999995</v>
      </c>
      <c r="M33">
        <v>55.187899999999999</v>
      </c>
      <c r="N33">
        <v>31.866399999999999</v>
      </c>
      <c r="O33">
        <v>59.415199999999999</v>
      </c>
      <c r="P33">
        <v>43.874299999999998</v>
      </c>
      <c r="Q33">
        <v>71.269000000000005</v>
      </c>
      <c r="R33">
        <v>84.427999999999997</v>
      </c>
      <c r="S33">
        <v>74.427000000000007</v>
      </c>
      <c r="T33">
        <v>62.713999999999999</v>
      </c>
      <c r="U33">
        <v>93.158000000000001</v>
      </c>
      <c r="V33">
        <v>72.177300000000002</v>
      </c>
      <c r="W33">
        <v>59.9495</v>
      </c>
      <c r="X33">
        <v>74.207599999999999</v>
      </c>
      <c r="Y33">
        <v>63.912199999999999</v>
      </c>
      <c r="Z33">
        <v>62.7224</v>
      </c>
      <c r="AA33">
        <v>47.848100000000002</v>
      </c>
      <c r="AB33">
        <v>54.89</v>
      </c>
      <c r="AC33">
        <v>48.530900000000003</v>
      </c>
      <c r="AD33">
        <v>76.522599999999997</v>
      </c>
      <c r="AE33">
        <v>63.335500000000003</v>
      </c>
      <c r="AF33">
        <v>51.694499999999998</v>
      </c>
      <c r="AG33">
        <v>65.703599999999994</v>
      </c>
      <c r="AI33">
        <f t="shared" si="0"/>
        <v>0.23134552932178101</v>
      </c>
      <c r="AJ33">
        <f t="shared" si="1"/>
        <v>61.162206249999997</v>
      </c>
    </row>
    <row r="34" spans="1:36" x14ac:dyDescent="0.2">
      <c r="A34">
        <v>3.8090999999999999</v>
      </c>
      <c r="B34">
        <v>64.518000000000001</v>
      </c>
      <c r="C34">
        <v>64.679000000000002</v>
      </c>
      <c r="D34">
        <v>65.394000000000005</v>
      </c>
      <c r="E34">
        <v>50.655000000000001</v>
      </c>
      <c r="F34">
        <v>61.575000000000003</v>
      </c>
      <c r="G34">
        <v>69.171000000000006</v>
      </c>
      <c r="H34">
        <v>65.75</v>
      </c>
      <c r="I34">
        <v>48.683999999999997</v>
      </c>
      <c r="J34">
        <v>41.855600000000003</v>
      </c>
      <c r="K34">
        <v>45.451999999999998</v>
      </c>
      <c r="L34">
        <v>81.287000000000006</v>
      </c>
      <c r="M34">
        <v>66.373699999999999</v>
      </c>
      <c r="N34">
        <v>40.6128</v>
      </c>
      <c r="O34">
        <v>52.783900000000003</v>
      </c>
      <c r="P34">
        <v>57.738500000000002</v>
      </c>
      <c r="Q34">
        <v>75.760000000000005</v>
      </c>
      <c r="R34">
        <v>74.703999999999994</v>
      </c>
      <c r="S34">
        <v>55.709000000000003</v>
      </c>
      <c r="T34">
        <v>65.588999999999999</v>
      </c>
      <c r="U34">
        <v>93.088999999999999</v>
      </c>
      <c r="V34">
        <v>56.9636</v>
      </c>
      <c r="W34">
        <v>56.942500000000003</v>
      </c>
      <c r="X34">
        <v>62.09</v>
      </c>
      <c r="Y34">
        <v>68.756399999999999</v>
      </c>
      <c r="Z34">
        <v>57.765500000000003</v>
      </c>
      <c r="AA34">
        <v>36.396099999999997</v>
      </c>
      <c r="AB34">
        <v>56.53</v>
      </c>
      <c r="AC34">
        <v>58.892800000000001</v>
      </c>
      <c r="AD34">
        <v>57.4268</v>
      </c>
      <c r="AE34">
        <v>64.282399999999996</v>
      </c>
      <c r="AF34">
        <v>55.1203</v>
      </c>
      <c r="AG34">
        <v>54.668199999999999</v>
      </c>
      <c r="AI34">
        <f t="shared" si="0"/>
        <v>0.23880606372174087</v>
      </c>
      <c r="AJ34">
        <f t="shared" si="1"/>
        <v>60.225471875000004</v>
      </c>
    </row>
    <row r="35" spans="1:36" x14ac:dyDescent="0.2">
      <c r="A35">
        <v>3.9281000000000001</v>
      </c>
      <c r="B35">
        <v>73.69</v>
      </c>
      <c r="C35">
        <v>59.503999999999998</v>
      </c>
      <c r="D35">
        <v>49.872</v>
      </c>
      <c r="E35">
        <v>44.869</v>
      </c>
      <c r="F35">
        <v>39.780999999999999</v>
      </c>
      <c r="G35">
        <v>83.82</v>
      </c>
      <c r="H35">
        <v>71.325000000000003</v>
      </c>
      <c r="I35">
        <v>42.777000000000001</v>
      </c>
      <c r="J35">
        <v>34.774299999999997</v>
      </c>
      <c r="K35">
        <v>47.540999999999997</v>
      </c>
      <c r="L35">
        <v>64.674999999999997</v>
      </c>
      <c r="M35">
        <v>70.368300000000005</v>
      </c>
      <c r="N35">
        <v>41.983699999999999</v>
      </c>
      <c r="O35">
        <v>66.065600000000003</v>
      </c>
      <c r="P35">
        <v>56.694499999999998</v>
      </c>
      <c r="Q35">
        <v>79.316000000000003</v>
      </c>
      <c r="R35">
        <v>63.398000000000003</v>
      </c>
      <c r="S35">
        <v>60.158000000000001</v>
      </c>
      <c r="T35">
        <v>61.923000000000002</v>
      </c>
      <c r="U35">
        <v>92.222999999999999</v>
      </c>
      <c r="V35">
        <v>80.161699999999996</v>
      </c>
      <c r="W35">
        <v>48.8217</v>
      </c>
      <c r="X35">
        <v>47.897599999999997</v>
      </c>
      <c r="Y35">
        <v>54.621099999999998</v>
      </c>
      <c r="Z35">
        <v>50.827500000000001</v>
      </c>
      <c r="AA35">
        <v>38.114800000000002</v>
      </c>
      <c r="AB35">
        <v>52.97</v>
      </c>
      <c r="AC35">
        <v>71.186899999999994</v>
      </c>
      <c r="AD35">
        <v>73.781599999999997</v>
      </c>
      <c r="AE35">
        <v>67.182900000000004</v>
      </c>
      <c r="AF35">
        <v>52.034500000000001</v>
      </c>
      <c r="AG35">
        <v>49.475999999999999</v>
      </c>
      <c r="AI35">
        <f t="shared" si="0"/>
        <v>0.24626659812170076</v>
      </c>
      <c r="AJ35">
        <f t="shared" si="1"/>
        <v>59.119834374999996</v>
      </c>
    </row>
    <row r="36" spans="1:36" x14ac:dyDescent="0.2">
      <c r="A36">
        <v>4.0472000000000001</v>
      </c>
      <c r="B36">
        <v>44.432000000000002</v>
      </c>
      <c r="C36">
        <v>41.191000000000003</v>
      </c>
      <c r="D36">
        <v>46.746000000000002</v>
      </c>
      <c r="E36">
        <v>44.091999999999999</v>
      </c>
      <c r="F36">
        <v>42.219000000000001</v>
      </c>
      <c r="G36">
        <v>78.978999999999999</v>
      </c>
      <c r="H36">
        <v>54.868000000000002</v>
      </c>
      <c r="I36">
        <v>53.319000000000003</v>
      </c>
      <c r="J36">
        <v>42.128700000000002</v>
      </c>
      <c r="K36">
        <v>55.371000000000002</v>
      </c>
      <c r="L36">
        <v>75.102000000000004</v>
      </c>
      <c r="M36">
        <v>49.2652</v>
      </c>
      <c r="N36">
        <v>32.322800000000001</v>
      </c>
      <c r="O36">
        <v>65.848200000000006</v>
      </c>
      <c r="P36">
        <v>47.172499999999999</v>
      </c>
      <c r="Q36">
        <v>82.599000000000004</v>
      </c>
      <c r="R36">
        <v>76.784000000000006</v>
      </c>
      <c r="S36">
        <v>46.216999999999999</v>
      </c>
      <c r="T36">
        <v>50.665999999999997</v>
      </c>
      <c r="U36">
        <v>95.372</v>
      </c>
      <c r="V36">
        <v>83.971800000000002</v>
      </c>
      <c r="W36">
        <v>29.697199999999999</v>
      </c>
      <c r="X36">
        <v>58.261200000000002</v>
      </c>
      <c r="Y36">
        <v>53.502899999999997</v>
      </c>
      <c r="Z36">
        <v>57.864800000000002</v>
      </c>
      <c r="AA36">
        <v>39.575600000000001</v>
      </c>
      <c r="AB36">
        <v>35.814</v>
      </c>
      <c r="AC36">
        <v>47.7331</v>
      </c>
      <c r="AD36">
        <v>68.415899999999993</v>
      </c>
      <c r="AE36">
        <v>78.616100000000003</v>
      </c>
      <c r="AF36">
        <v>50.169499999999999</v>
      </c>
      <c r="AG36">
        <v>47.664900000000003</v>
      </c>
      <c r="AI36">
        <f t="shared" si="0"/>
        <v>0.25373340187829924</v>
      </c>
      <c r="AJ36">
        <f t="shared" si="1"/>
        <v>55.499418749999997</v>
      </c>
    </row>
    <row r="37" spans="1:36" x14ac:dyDescent="0.2">
      <c r="A37">
        <v>4.1661999999999999</v>
      </c>
      <c r="B37">
        <v>52.789000000000001</v>
      </c>
      <c r="C37">
        <v>39.921999999999997</v>
      </c>
      <c r="D37">
        <v>50.088999999999999</v>
      </c>
      <c r="E37">
        <v>32.884999999999998</v>
      </c>
      <c r="F37">
        <v>50.792000000000002</v>
      </c>
      <c r="G37">
        <v>79.332999999999998</v>
      </c>
      <c r="H37">
        <v>71.725999999999999</v>
      </c>
      <c r="I37">
        <v>40.856999999999999</v>
      </c>
      <c r="J37">
        <v>31.463699999999999</v>
      </c>
      <c r="K37">
        <v>49.072000000000003</v>
      </c>
      <c r="L37">
        <v>78.676000000000002</v>
      </c>
      <c r="M37">
        <v>41.318399999999997</v>
      </c>
      <c r="N37">
        <v>26.648399999999999</v>
      </c>
      <c r="O37">
        <v>60.7117</v>
      </c>
      <c r="P37">
        <v>46.809399999999997</v>
      </c>
      <c r="Q37">
        <v>67.727999999999994</v>
      </c>
      <c r="R37">
        <v>53.460999999999999</v>
      </c>
      <c r="S37">
        <v>52.933</v>
      </c>
      <c r="T37">
        <v>67.052999999999997</v>
      </c>
      <c r="U37">
        <v>74.123999999999995</v>
      </c>
      <c r="V37">
        <v>70.109399999999994</v>
      </c>
      <c r="W37">
        <v>53.256300000000003</v>
      </c>
      <c r="X37">
        <v>40.473599999999998</v>
      </c>
      <c r="Y37">
        <v>55.592100000000002</v>
      </c>
      <c r="Z37">
        <v>54.790799999999997</v>
      </c>
      <c r="AA37">
        <v>44.526299999999999</v>
      </c>
      <c r="AB37">
        <v>47.762</v>
      </c>
      <c r="AC37">
        <v>37.0182</v>
      </c>
      <c r="AD37">
        <v>59.4788</v>
      </c>
      <c r="AE37">
        <v>62.262700000000002</v>
      </c>
      <c r="AF37">
        <v>47.730800000000002</v>
      </c>
      <c r="AG37">
        <v>52.327300000000001</v>
      </c>
      <c r="AI37">
        <f t="shared" si="0"/>
        <v>0.2611939362782591</v>
      </c>
      <c r="AJ37">
        <f t="shared" si="1"/>
        <v>52.928746875000002</v>
      </c>
    </row>
    <row r="38" spans="1:36" x14ac:dyDescent="0.2">
      <c r="A38">
        <v>4.2851999999999997</v>
      </c>
      <c r="B38">
        <v>53.243000000000002</v>
      </c>
      <c r="C38">
        <v>30.619</v>
      </c>
      <c r="D38">
        <v>60.146000000000001</v>
      </c>
      <c r="E38">
        <v>32.709000000000003</v>
      </c>
      <c r="F38">
        <v>41.85</v>
      </c>
      <c r="G38">
        <v>72.533000000000001</v>
      </c>
      <c r="H38">
        <v>63.134</v>
      </c>
      <c r="I38">
        <v>43.082999999999998</v>
      </c>
      <c r="J38">
        <v>33.912300000000002</v>
      </c>
      <c r="K38">
        <v>49.768000000000001</v>
      </c>
      <c r="L38">
        <v>71.141000000000005</v>
      </c>
      <c r="M38">
        <v>40.427199999999999</v>
      </c>
      <c r="N38">
        <v>33.221800000000002</v>
      </c>
      <c r="O38">
        <v>53.227600000000002</v>
      </c>
      <c r="P38">
        <v>58.079300000000003</v>
      </c>
      <c r="Q38">
        <v>62.514000000000003</v>
      </c>
      <c r="R38">
        <v>56.241</v>
      </c>
      <c r="S38">
        <v>52.515999999999998</v>
      </c>
      <c r="T38">
        <v>61.859000000000002</v>
      </c>
      <c r="U38">
        <v>83.501999999999995</v>
      </c>
      <c r="V38">
        <v>61.500300000000003</v>
      </c>
      <c r="W38">
        <v>42.728900000000003</v>
      </c>
      <c r="X38">
        <v>58.150599999999997</v>
      </c>
      <c r="Y38">
        <v>45.419199999999996</v>
      </c>
      <c r="Z38">
        <v>53.798200000000001</v>
      </c>
      <c r="AA38">
        <v>56.049599999999998</v>
      </c>
      <c r="AB38">
        <v>36.79</v>
      </c>
      <c r="AC38">
        <v>55.37</v>
      </c>
      <c r="AD38">
        <v>63.805</v>
      </c>
      <c r="AE38">
        <v>62.417900000000003</v>
      </c>
      <c r="AF38">
        <v>39.792099999999998</v>
      </c>
      <c r="AG38">
        <v>36.817399999999999</v>
      </c>
      <c r="AI38">
        <f t="shared" si="0"/>
        <v>0.26865447067821896</v>
      </c>
      <c r="AJ38">
        <f t="shared" si="1"/>
        <v>52.07391874999999</v>
      </c>
    </row>
    <row r="39" spans="1:36" x14ac:dyDescent="0.2">
      <c r="A39">
        <v>4.4043000000000001</v>
      </c>
      <c r="B39">
        <v>46.917000000000002</v>
      </c>
      <c r="C39">
        <v>34.113999999999997</v>
      </c>
      <c r="D39">
        <v>45.326000000000001</v>
      </c>
      <c r="E39">
        <v>34.097999999999999</v>
      </c>
      <c r="F39">
        <v>50.569000000000003</v>
      </c>
      <c r="G39">
        <v>80.902000000000001</v>
      </c>
      <c r="H39">
        <v>61.694000000000003</v>
      </c>
      <c r="I39">
        <v>40.838999999999999</v>
      </c>
      <c r="J39">
        <v>35.705100000000002</v>
      </c>
      <c r="K39">
        <v>46.91</v>
      </c>
      <c r="L39">
        <v>66.701999999999998</v>
      </c>
      <c r="M39">
        <v>52.3932</v>
      </c>
      <c r="N39">
        <v>25.586300000000001</v>
      </c>
      <c r="O39">
        <v>56.751600000000003</v>
      </c>
      <c r="P39">
        <v>43.263800000000003</v>
      </c>
      <c r="Q39">
        <v>67.55</v>
      </c>
      <c r="R39">
        <v>51.88</v>
      </c>
      <c r="S39">
        <v>48.67</v>
      </c>
      <c r="T39">
        <v>62.57</v>
      </c>
      <c r="U39">
        <v>86.558999999999997</v>
      </c>
      <c r="V39">
        <v>57.306699999999999</v>
      </c>
      <c r="W39">
        <v>34.648699999999998</v>
      </c>
      <c r="X39">
        <v>45.327800000000003</v>
      </c>
      <c r="Y39">
        <v>44.155700000000003</v>
      </c>
      <c r="Z39">
        <v>66.095500000000001</v>
      </c>
      <c r="AA39">
        <v>54.366199999999999</v>
      </c>
      <c r="AB39">
        <v>35.505000000000003</v>
      </c>
      <c r="AC39">
        <v>46.332900000000002</v>
      </c>
      <c r="AD39">
        <v>46.324100000000001</v>
      </c>
      <c r="AE39">
        <v>53.471499999999999</v>
      </c>
      <c r="AF39">
        <v>30.0762</v>
      </c>
      <c r="AG39">
        <v>33.380899999999997</v>
      </c>
      <c r="AI39">
        <f t="shared" si="0"/>
        <v>0.27612127443481749</v>
      </c>
      <c r="AJ39">
        <f t="shared" si="1"/>
        <v>49.562225000000012</v>
      </c>
    </row>
    <row r="40" spans="1:36" x14ac:dyDescent="0.2">
      <c r="A40">
        <v>4.5232999999999999</v>
      </c>
      <c r="B40">
        <v>51.246000000000002</v>
      </c>
      <c r="C40">
        <v>25.452999999999999</v>
      </c>
      <c r="D40">
        <v>39.21</v>
      </c>
      <c r="E40">
        <v>33.920999999999999</v>
      </c>
      <c r="F40">
        <v>41.552</v>
      </c>
      <c r="G40">
        <v>64.573999999999998</v>
      </c>
      <c r="H40">
        <v>59.595999999999997</v>
      </c>
      <c r="I40">
        <v>37.448</v>
      </c>
      <c r="J40">
        <v>37.027799999999999</v>
      </c>
      <c r="K40">
        <v>48.314999999999998</v>
      </c>
      <c r="L40">
        <v>72.995999999999995</v>
      </c>
      <c r="M40">
        <v>40.217399999999998</v>
      </c>
      <c r="N40">
        <v>37.203699999999998</v>
      </c>
      <c r="O40">
        <v>51.584299999999999</v>
      </c>
      <c r="P40">
        <v>52.362099999999998</v>
      </c>
      <c r="Q40">
        <v>61.81</v>
      </c>
      <c r="R40">
        <v>55.475000000000001</v>
      </c>
      <c r="S40">
        <v>59.448999999999998</v>
      </c>
      <c r="T40">
        <v>55.5</v>
      </c>
      <c r="U40">
        <v>73.045000000000002</v>
      </c>
      <c r="V40">
        <v>68.119299999999996</v>
      </c>
      <c r="W40">
        <v>34.501800000000003</v>
      </c>
      <c r="X40">
        <v>47.267200000000003</v>
      </c>
      <c r="Y40">
        <v>42.021599999999999</v>
      </c>
      <c r="Z40">
        <v>78.729500000000002</v>
      </c>
      <c r="AA40">
        <v>42.979199999999999</v>
      </c>
      <c r="AB40">
        <v>40.296999999999997</v>
      </c>
      <c r="AC40">
        <v>34.509700000000002</v>
      </c>
      <c r="AD40">
        <v>43.663699999999999</v>
      </c>
      <c r="AE40">
        <v>43.208500000000001</v>
      </c>
      <c r="AF40">
        <v>49.541600000000003</v>
      </c>
      <c r="AG40">
        <v>27.038799999999998</v>
      </c>
      <c r="AI40">
        <f t="shared" si="0"/>
        <v>0.28358180883477735</v>
      </c>
      <c r="AJ40">
        <f t="shared" si="1"/>
        <v>48.433225</v>
      </c>
    </row>
    <row r="41" spans="1:36" x14ac:dyDescent="0.2">
      <c r="A41">
        <v>4.6422999999999996</v>
      </c>
      <c r="B41">
        <v>60.703000000000003</v>
      </c>
      <c r="C41">
        <v>24.045000000000002</v>
      </c>
      <c r="D41">
        <v>27.521999999999998</v>
      </c>
      <c r="E41">
        <v>34.101999999999997</v>
      </c>
      <c r="F41">
        <v>61.280999999999999</v>
      </c>
      <c r="G41">
        <v>60.307000000000002</v>
      </c>
      <c r="H41">
        <v>68.495999999999995</v>
      </c>
      <c r="I41">
        <v>34.201000000000001</v>
      </c>
      <c r="J41">
        <v>33.127400000000002</v>
      </c>
      <c r="K41">
        <v>38.713999999999999</v>
      </c>
      <c r="L41">
        <v>57.014000000000003</v>
      </c>
      <c r="M41">
        <v>40.429900000000004</v>
      </c>
      <c r="N41">
        <v>25.2273</v>
      </c>
      <c r="O41">
        <v>51.375500000000002</v>
      </c>
      <c r="P41">
        <v>43.045499999999997</v>
      </c>
      <c r="Q41">
        <v>67.12</v>
      </c>
      <c r="R41">
        <v>40.954999999999998</v>
      </c>
      <c r="S41">
        <v>40.887999999999998</v>
      </c>
      <c r="T41">
        <v>58.319000000000003</v>
      </c>
      <c r="U41">
        <v>65.938999999999993</v>
      </c>
      <c r="V41">
        <v>62.700800000000001</v>
      </c>
      <c r="W41">
        <v>43.229700000000001</v>
      </c>
      <c r="X41">
        <v>37.7943</v>
      </c>
      <c r="Y41">
        <v>38.339500000000001</v>
      </c>
      <c r="Z41">
        <v>67.140100000000004</v>
      </c>
      <c r="AA41">
        <v>28.020099999999999</v>
      </c>
      <c r="AB41">
        <v>36.081000000000003</v>
      </c>
      <c r="AC41">
        <v>39.055999999999997</v>
      </c>
      <c r="AD41">
        <v>55.423000000000002</v>
      </c>
      <c r="AE41">
        <v>52.608199999999997</v>
      </c>
      <c r="AF41">
        <v>50.576999999999998</v>
      </c>
      <c r="AG41">
        <v>32.361899999999999</v>
      </c>
      <c r="AI41">
        <f t="shared" si="0"/>
        <v>0.29104234323473721</v>
      </c>
      <c r="AJ41">
        <f t="shared" si="1"/>
        <v>46.129474999999999</v>
      </c>
    </row>
    <row r="42" spans="1:36" x14ac:dyDescent="0.2">
      <c r="A42">
        <v>4.7614000000000001</v>
      </c>
      <c r="B42">
        <v>52.029000000000003</v>
      </c>
      <c r="C42">
        <v>24.558</v>
      </c>
      <c r="D42">
        <v>23.731000000000002</v>
      </c>
      <c r="E42">
        <v>32.244</v>
      </c>
      <c r="F42">
        <v>48.061</v>
      </c>
      <c r="G42">
        <v>61.423000000000002</v>
      </c>
      <c r="H42">
        <v>59.043999999999997</v>
      </c>
      <c r="I42">
        <v>38.393000000000001</v>
      </c>
      <c r="J42">
        <v>35.762999999999998</v>
      </c>
      <c r="K42">
        <v>35.317999999999998</v>
      </c>
      <c r="L42">
        <v>59.043999999999997</v>
      </c>
      <c r="M42">
        <v>36.602400000000003</v>
      </c>
      <c r="N42">
        <v>32.062100000000001</v>
      </c>
      <c r="O42">
        <v>44.594700000000003</v>
      </c>
      <c r="P42">
        <v>43.676400000000001</v>
      </c>
      <c r="Q42">
        <v>58.494999999999997</v>
      </c>
      <c r="R42">
        <v>42.683999999999997</v>
      </c>
      <c r="S42">
        <v>42.569000000000003</v>
      </c>
      <c r="T42">
        <v>53.826000000000001</v>
      </c>
      <c r="U42">
        <v>69.353999999999999</v>
      </c>
      <c r="V42">
        <v>48.331699999999998</v>
      </c>
      <c r="W42">
        <v>52.932400000000001</v>
      </c>
      <c r="X42">
        <v>29.898499999999999</v>
      </c>
      <c r="Y42">
        <v>42.267200000000003</v>
      </c>
      <c r="Z42">
        <v>72.628200000000007</v>
      </c>
      <c r="AA42">
        <v>34.6509</v>
      </c>
      <c r="AB42">
        <v>32.228999999999999</v>
      </c>
      <c r="AC42">
        <v>27.075800000000001</v>
      </c>
      <c r="AD42">
        <v>48.997700000000002</v>
      </c>
      <c r="AE42">
        <v>56.2102</v>
      </c>
      <c r="AF42">
        <v>46.708199999999998</v>
      </c>
      <c r="AG42">
        <v>25.547599999999999</v>
      </c>
      <c r="AI42">
        <f t="shared" si="0"/>
        <v>0.29850914699133574</v>
      </c>
      <c r="AJ42">
        <f t="shared" si="1"/>
        <v>44.092156250000009</v>
      </c>
    </row>
    <row r="43" spans="1:36" x14ac:dyDescent="0.2">
      <c r="A43">
        <v>4.8803999999999998</v>
      </c>
      <c r="B43">
        <v>53.7</v>
      </c>
      <c r="C43">
        <v>30.692</v>
      </c>
      <c r="D43">
        <v>38.558</v>
      </c>
      <c r="E43">
        <v>40.651000000000003</v>
      </c>
      <c r="F43">
        <v>51.390999999999998</v>
      </c>
      <c r="G43">
        <v>62.54</v>
      </c>
      <c r="H43">
        <v>51.878999999999998</v>
      </c>
      <c r="I43">
        <v>36.840000000000003</v>
      </c>
      <c r="J43">
        <v>41.354300000000002</v>
      </c>
      <c r="K43">
        <v>27.902999999999999</v>
      </c>
      <c r="L43">
        <v>55.343000000000004</v>
      </c>
      <c r="M43">
        <v>44.796300000000002</v>
      </c>
      <c r="N43">
        <v>30.836400000000001</v>
      </c>
      <c r="O43">
        <v>38.912999999999997</v>
      </c>
      <c r="P43">
        <v>42.789200000000001</v>
      </c>
      <c r="Q43">
        <v>64.070999999999998</v>
      </c>
      <c r="R43">
        <v>43.326000000000001</v>
      </c>
      <c r="S43">
        <v>28.661999999999999</v>
      </c>
      <c r="T43">
        <v>45.548999999999999</v>
      </c>
      <c r="U43">
        <v>58.311999999999998</v>
      </c>
      <c r="V43">
        <v>55.2639</v>
      </c>
      <c r="W43">
        <v>50.016300000000001</v>
      </c>
      <c r="X43">
        <v>30.133700000000001</v>
      </c>
      <c r="Y43">
        <v>34.834200000000003</v>
      </c>
      <c r="Z43">
        <v>82.424899999999994</v>
      </c>
      <c r="AA43">
        <v>37.64</v>
      </c>
      <c r="AB43">
        <v>40.805999999999997</v>
      </c>
      <c r="AC43">
        <v>28.5318</v>
      </c>
      <c r="AD43">
        <v>42.967300000000002</v>
      </c>
      <c r="AE43">
        <v>48.515700000000002</v>
      </c>
      <c r="AF43">
        <v>53.742600000000003</v>
      </c>
      <c r="AG43">
        <v>38.144500000000001</v>
      </c>
      <c r="AI43">
        <f t="shared" si="0"/>
        <v>0.3059696813912956</v>
      </c>
      <c r="AJ43">
        <f t="shared" si="1"/>
        <v>44.722721875000012</v>
      </c>
    </row>
    <row r="44" spans="1:36" x14ac:dyDescent="0.2">
      <c r="A44">
        <v>4.9995000000000003</v>
      </c>
      <c r="B44">
        <v>45.734999999999999</v>
      </c>
      <c r="C44">
        <v>29.492000000000001</v>
      </c>
      <c r="D44">
        <v>25.326000000000001</v>
      </c>
      <c r="E44">
        <v>37.950000000000003</v>
      </c>
      <c r="F44">
        <v>34.668999999999997</v>
      </c>
      <c r="G44">
        <v>72.001999999999995</v>
      </c>
      <c r="H44">
        <v>50.439</v>
      </c>
      <c r="I44">
        <v>35.694000000000003</v>
      </c>
      <c r="J44">
        <v>37.802399999999999</v>
      </c>
      <c r="K44">
        <v>38.65</v>
      </c>
      <c r="L44">
        <v>46.293999999999997</v>
      </c>
      <c r="M44">
        <v>33.027000000000001</v>
      </c>
      <c r="N44">
        <v>23.8843</v>
      </c>
      <c r="O44">
        <v>47.541899999999998</v>
      </c>
      <c r="P44">
        <v>40.772199999999998</v>
      </c>
      <c r="Q44">
        <v>49.436999999999998</v>
      </c>
      <c r="R44">
        <v>45.462000000000003</v>
      </c>
      <c r="S44">
        <v>37.048000000000002</v>
      </c>
      <c r="T44">
        <v>52.953000000000003</v>
      </c>
      <c r="U44">
        <v>70.62</v>
      </c>
      <c r="V44">
        <v>62.1096</v>
      </c>
      <c r="W44">
        <v>49.446899999999999</v>
      </c>
      <c r="X44">
        <v>30.386199999999999</v>
      </c>
      <c r="Y44">
        <v>44.663699999999999</v>
      </c>
      <c r="Z44">
        <v>65.708500000000001</v>
      </c>
      <c r="AA44">
        <v>39.413400000000003</v>
      </c>
      <c r="AB44">
        <v>39.637</v>
      </c>
      <c r="AC44">
        <v>24.314900000000002</v>
      </c>
      <c r="AD44">
        <v>46.389800000000001</v>
      </c>
      <c r="AE44">
        <v>49.2804</v>
      </c>
      <c r="AF44">
        <v>55.479399999999998</v>
      </c>
      <c r="AG44">
        <v>25.741299999999999</v>
      </c>
      <c r="AI44">
        <f t="shared" si="0"/>
        <v>0.31343648514789413</v>
      </c>
      <c r="AJ44">
        <f t="shared" si="1"/>
        <v>43.35530937499999</v>
      </c>
    </row>
    <row r="45" spans="1:36" x14ac:dyDescent="0.2">
      <c r="A45">
        <v>5.1185</v>
      </c>
      <c r="B45">
        <v>39.709000000000003</v>
      </c>
      <c r="C45">
        <v>28.992000000000001</v>
      </c>
      <c r="D45">
        <v>24.106999999999999</v>
      </c>
      <c r="E45">
        <v>33.215000000000003</v>
      </c>
      <c r="F45">
        <v>29.704999999999998</v>
      </c>
      <c r="G45">
        <v>52.86</v>
      </c>
      <c r="H45">
        <v>57.15</v>
      </c>
      <c r="I45">
        <v>34.417999999999999</v>
      </c>
      <c r="J45">
        <v>40.645600000000002</v>
      </c>
      <c r="K45">
        <v>35.212000000000003</v>
      </c>
      <c r="L45">
        <v>37.215000000000003</v>
      </c>
      <c r="M45">
        <v>40.996200000000002</v>
      </c>
      <c r="N45">
        <v>38.112099999999998</v>
      </c>
      <c r="O45">
        <v>33.104500000000002</v>
      </c>
      <c r="P45">
        <v>36.873600000000003</v>
      </c>
      <c r="Q45">
        <v>53.393999999999998</v>
      </c>
      <c r="R45">
        <v>49.067999999999998</v>
      </c>
      <c r="S45">
        <v>40.707000000000001</v>
      </c>
      <c r="T45">
        <v>58.588999999999999</v>
      </c>
      <c r="U45">
        <v>68.563000000000002</v>
      </c>
      <c r="V45">
        <v>36.689799999999998</v>
      </c>
      <c r="W45">
        <v>38.780299999999997</v>
      </c>
      <c r="X45">
        <v>39.522199999999998</v>
      </c>
      <c r="Y45">
        <v>33.853900000000003</v>
      </c>
      <c r="Z45">
        <v>69.412000000000006</v>
      </c>
      <c r="AA45">
        <v>37.674999999999997</v>
      </c>
      <c r="AB45">
        <v>32.902000000000001</v>
      </c>
      <c r="AC45">
        <v>27.555900000000001</v>
      </c>
      <c r="AD45">
        <v>39.803800000000003</v>
      </c>
      <c r="AE45">
        <v>34.0685</v>
      </c>
      <c r="AF45">
        <v>38.304600000000001</v>
      </c>
      <c r="AG45">
        <v>24.538399999999999</v>
      </c>
      <c r="AI45">
        <f t="shared" si="0"/>
        <v>0.32089701954785399</v>
      </c>
      <c r="AJ45">
        <f t="shared" si="1"/>
        <v>40.179449999999996</v>
      </c>
    </row>
    <row r="46" spans="1:36" x14ac:dyDescent="0.2">
      <c r="A46">
        <v>5.2374999999999998</v>
      </c>
      <c r="B46">
        <v>48.228000000000002</v>
      </c>
      <c r="C46">
        <v>39.695999999999998</v>
      </c>
      <c r="D46">
        <v>24.132999999999999</v>
      </c>
      <c r="E46">
        <v>33.176000000000002</v>
      </c>
      <c r="F46">
        <v>30.882999999999999</v>
      </c>
      <c r="G46">
        <v>67.036000000000001</v>
      </c>
      <c r="H46">
        <v>52.981999999999999</v>
      </c>
      <c r="I46">
        <v>29.222999999999999</v>
      </c>
      <c r="J46">
        <v>29.123799999999999</v>
      </c>
      <c r="K46">
        <v>31.928999999999998</v>
      </c>
      <c r="L46">
        <v>50</v>
      </c>
      <c r="M46">
        <v>27.344899999999999</v>
      </c>
      <c r="N46">
        <v>31.259899999999998</v>
      </c>
      <c r="O46">
        <v>26.865400000000001</v>
      </c>
      <c r="P46">
        <v>30.411000000000001</v>
      </c>
      <c r="Q46">
        <v>64.421999999999997</v>
      </c>
      <c r="R46">
        <v>45.792000000000002</v>
      </c>
      <c r="S46">
        <v>28.603000000000002</v>
      </c>
      <c r="T46">
        <v>53.139000000000003</v>
      </c>
      <c r="U46">
        <v>52.947000000000003</v>
      </c>
      <c r="V46">
        <v>38.420699999999997</v>
      </c>
      <c r="W46">
        <v>43.078299999999999</v>
      </c>
      <c r="X46">
        <v>28.2317</v>
      </c>
      <c r="Y46">
        <v>52.854799999999997</v>
      </c>
      <c r="Z46">
        <v>61.636400000000002</v>
      </c>
      <c r="AA46">
        <v>35.6646</v>
      </c>
      <c r="AB46">
        <v>37.31</v>
      </c>
      <c r="AC46">
        <v>27.619499999999999</v>
      </c>
      <c r="AD46">
        <v>38.154899999999998</v>
      </c>
      <c r="AE46">
        <v>41.518999999999998</v>
      </c>
      <c r="AF46">
        <v>33.734400000000001</v>
      </c>
      <c r="AG46">
        <v>30.741</v>
      </c>
      <c r="AI46">
        <f t="shared" si="0"/>
        <v>0.32835755394781385</v>
      </c>
      <c r="AJ46">
        <f t="shared" si="1"/>
        <v>39.567478125000001</v>
      </c>
    </row>
    <row r="47" spans="1:36" x14ac:dyDescent="0.2">
      <c r="A47">
        <v>5.3566000000000003</v>
      </c>
      <c r="B47">
        <v>34.51</v>
      </c>
      <c r="C47">
        <v>36.088000000000001</v>
      </c>
      <c r="D47">
        <v>29.010999999999999</v>
      </c>
      <c r="E47">
        <v>38.694000000000003</v>
      </c>
      <c r="F47">
        <v>31.626999999999999</v>
      </c>
      <c r="G47">
        <v>65.718999999999994</v>
      </c>
      <c r="H47">
        <v>41.372999999999998</v>
      </c>
      <c r="I47">
        <v>41.555999999999997</v>
      </c>
      <c r="J47">
        <v>28.774699999999999</v>
      </c>
      <c r="K47">
        <v>23.533999999999999</v>
      </c>
      <c r="L47">
        <v>39.828000000000003</v>
      </c>
      <c r="M47">
        <v>45.893300000000004</v>
      </c>
      <c r="N47">
        <v>39.7301</v>
      </c>
      <c r="O47">
        <v>38.165300000000002</v>
      </c>
      <c r="P47">
        <v>26.292400000000001</v>
      </c>
      <c r="Q47">
        <v>38.783000000000001</v>
      </c>
      <c r="R47">
        <v>43.634</v>
      </c>
      <c r="S47">
        <v>22.875</v>
      </c>
      <c r="T47">
        <v>56.195</v>
      </c>
      <c r="U47">
        <v>51.052</v>
      </c>
      <c r="V47">
        <v>41.220100000000002</v>
      </c>
      <c r="W47">
        <v>40.313899999999997</v>
      </c>
      <c r="X47">
        <v>37.655999999999999</v>
      </c>
      <c r="Y47">
        <v>52.417000000000002</v>
      </c>
      <c r="Z47">
        <v>71.8476</v>
      </c>
      <c r="AA47">
        <v>33.366199999999999</v>
      </c>
      <c r="AB47">
        <v>30.071000000000002</v>
      </c>
      <c r="AC47">
        <v>30.056899999999999</v>
      </c>
      <c r="AD47">
        <v>37.078099999999999</v>
      </c>
      <c r="AE47">
        <v>36.563200000000002</v>
      </c>
      <c r="AF47">
        <v>32.750700000000002</v>
      </c>
      <c r="AG47">
        <v>27.550999999999998</v>
      </c>
      <c r="AI47">
        <f t="shared" si="0"/>
        <v>0.33582435770441238</v>
      </c>
      <c r="AJ47">
        <f t="shared" si="1"/>
        <v>38.882078125</v>
      </c>
    </row>
    <row r="48" spans="1:36" x14ac:dyDescent="0.2">
      <c r="A48">
        <v>5.4756</v>
      </c>
      <c r="B48">
        <v>44.585000000000001</v>
      </c>
      <c r="C48">
        <v>34.886000000000003</v>
      </c>
      <c r="D48">
        <v>26.925000000000001</v>
      </c>
      <c r="E48">
        <v>49.131</v>
      </c>
      <c r="F48">
        <v>28.268999999999998</v>
      </c>
      <c r="G48">
        <v>41.893000000000001</v>
      </c>
      <c r="H48">
        <v>51.011000000000003</v>
      </c>
      <c r="I48">
        <v>25.959</v>
      </c>
      <c r="J48">
        <v>43.445</v>
      </c>
      <c r="K48">
        <v>38.262999999999998</v>
      </c>
      <c r="L48">
        <v>35.753999999999998</v>
      </c>
      <c r="M48">
        <v>42.334200000000003</v>
      </c>
      <c r="N48">
        <v>29.1296</v>
      </c>
      <c r="O48">
        <v>32.070900000000002</v>
      </c>
      <c r="P48">
        <v>33.072000000000003</v>
      </c>
      <c r="Q48">
        <v>35.581000000000003</v>
      </c>
      <c r="R48">
        <v>43.533999999999999</v>
      </c>
      <c r="S48">
        <v>42.682000000000002</v>
      </c>
      <c r="T48">
        <v>45.331000000000003</v>
      </c>
      <c r="U48">
        <v>52.094000000000001</v>
      </c>
      <c r="V48">
        <v>33.020400000000002</v>
      </c>
      <c r="W48">
        <v>59.747100000000003</v>
      </c>
      <c r="X48">
        <v>21.160599999999999</v>
      </c>
      <c r="Y48">
        <v>47.308100000000003</v>
      </c>
      <c r="Z48">
        <v>66.0745</v>
      </c>
      <c r="AA48">
        <v>32.096699999999998</v>
      </c>
      <c r="AB48">
        <v>28.809000000000001</v>
      </c>
      <c r="AC48">
        <v>32.921500000000002</v>
      </c>
      <c r="AD48">
        <v>64.025700000000001</v>
      </c>
      <c r="AE48">
        <v>34.692399999999999</v>
      </c>
      <c r="AF48">
        <v>34.035299999999999</v>
      </c>
      <c r="AG48">
        <v>23.4344</v>
      </c>
      <c r="AI48">
        <f t="shared" si="0"/>
        <v>0.34328489210437224</v>
      </c>
      <c r="AJ48">
        <f t="shared" si="1"/>
        <v>39.16485625</v>
      </c>
    </row>
    <row r="49" spans="1:36" x14ac:dyDescent="0.2">
      <c r="A49">
        <v>5.5945999999999998</v>
      </c>
      <c r="B49">
        <v>42.274000000000001</v>
      </c>
      <c r="C49">
        <v>28.061</v>
      </c>
      <c r="D49">
        <v>23.635999999999999</v>
      </c>
      <c r="E49">
        <v>44.569000000000003</v>
      </c>
      <c r="F49">
        <v>27.824000000000002</v>
      </c>
      <c r="G49">
        <v>57.677999999999997</v>
      </c>
      <c r="H49">
        <v>48.704999999999998</v>
      </c>
      <c r="I49">
        <v>31.091999999999999</v>
      </c>
      <c r="J49">
        <v>35.295000000000002</v>
      </c>
      <c r="K49">
        <v>20.832999999999998</v>
      </c>
      <c r="L49">
        <v>30.856000000000002</v>
      </c>
      <c r="M49">
        <v>35.493499999999997</v>
      </c>
      <c r="N49">
        <v>39.218000000000004</v>
      </c>
      <c r="O49">
        <v>32.555700000000002</v>
      </c>
      <c r="P49">
        <v>27.31</v>
      </c>
      <c r="Q49">
        <v>41.69</v>
      </c>
      <c r="R49">
        <v>46.959000000000003</v>
      </c>
      <c r="S49">
        <v>35.165999999999997</v>
      </c>
      <c r="T49">
        <v>42.348999999999997</v>
      </c>
      <c r="U49">
        <v>45.125999999999998</v>
      </c>
      <c r="V49">
        <v>30.1281</v>
      </c>
      <c r="W49">
        <v>34.161299999999997</v>
      </c>
      <c r="X49">
        <v>32.197400000000002</v>
      </c>
      <c r="Y49">
        <v>47.057499999999997</v>
      </c>
      <c r="Z49">
        <v>67.960099999999997</v>
      </c>
      <c r="AA49">
        <v>24.190899999999999</v>
      </c>
      <c r="AB49">
        <v>31.605</v>
      </c>
      <c r="AC49">
        <v>25.692</v>
      </c>
      <c r="AD49">
        <v>42.355899999999998</v>
      </c>
      <c r="AE49">
        <v>38.376899999999999</v>
      </c>
      <c r="AF49">
        <v>32.977899999999998</v>
      </c>
      <c r="AG49">
        <v>22.2178</v>
      </c>
      <c r="AI49">
        <f t="shared" si="0"/>
        <v>0.3507454265043321</v>
      </c>
      <c r="AJ49">
        <f t="shared" si="1"/>
        <v>36.425343749999996</v>
      </c>
    </row>
    <row r="50" spans="1:36" x14ac:dyDescent="0.2">
      <c r="A50">
        <v>5.7137000000000002</v>
      </c>
      <c r="B50">
        <v>36.322000000000003</v>
      </c>
      <c r="C50">
        <v>37.015000000000001</v>
      </c>
      <c r="D50">
        <v>24.681999999999999</v>
      </c>
      <c r="E50">
        <v>29.138999999999999</v>
      </c>
      <c r="F50">
        <v>43.07</v>
      </c>
      <c r="G50">
        <v>50.466000000000001</v>
      </c>
      <c r="H50">
        <v>22.693000000000001</v>
      </c>
      <c r="I50">
        <v>33.000999999999998</v>
      </c>
      <c r="J50">
        <v>38.295900000000003</v>
      </c>
      <c r="K50">
        <v>24.091999999999999</v>
      </c>
      <c r="L50">
        <v>34.177</v>
      </c>
      <c r="M50">
        <v>29.081099999999999</v>
      </c>
      <c r="N50">
        <v>38.621899999999997</v>
      </c>
      <c r="O50">
        <v>41.401699999999998</v>
      </c>
      <c r="P50">
        <v>17.361699999999999</v>
      </c>
      <c r="Q50">
        <v>42.997999999999998</v>
      </c>
      <c r="R50">
        <v>50.082000000000001</v>
      </c>
      <c r="S50">
        <v>51.741</v>
      </c>
      <c r="T50">
        <v>39.24</v>
      </c>
      <c r="U50">
        <v>44.567</v>
      </c>
      <c r="V50">
        <v>28.678999999999998</v>
      </c>
      <c r="W50">
        <v>40.826700000000002</v>
      </c>
      <c r="X50">
        <v>42.552300000000002</v>
      </c>
      <c r="Y50">
        <v>49.6601</v>
      </c>
      <c r="Z50">
        <v>74.340100000000007</v>
      </c>
      <c r="AA50">
        <v>35.168799999999997</v>
      </c>
      <c r="AB50">
        <v>22.748999999999999</v>
      </c>
      <c r="AC50">
        <v>38.478999999999999</v>
      </c>
      <c r="AD50">
        <v>39.355800000000002</v>
      </c>
      <c r="AE50">
        <v>44.917900000000003</v>
      </c>
      <c r="AF50">
        <v>38.198500000000003</v>
      </c>
      <c r="AG50">
        <v>18.6694</v>
      </c>
      <c r="AI50">
        <f t="shared" si="0"/>
        <v>0.35821223026093063</v>
      </c>
      <c r="AJ50">
        <f t="shared" si="1"/>
        <v>37.551371875000001</v>
      </c>
    </row>
    <row r="51" spans="1:36" x14ac:dyDescent="0.2">
      <c r="A51">
        <v>5.8327</v>
      </c>
      <c r="B51">
        <v>37.093000000000004</v>
      </c>
      <c r="C51">
        <v>31.041</v>
      </c>
      <c r="D51">
        <v>35.613999999999997</v>
      </c>
      <c r="E51">
        <v>35.718000000000004</v>
      </c>
      <c r="F51">
        <v>35.978999999999999</v>
      </c>
      <c r="G51">
        <v>42.61</v>
      </c>
      <c r="H51">
        <v>41.000999999999998</v>
      </c>
      <c r="I51">
        <v>38.658000000000001</v>
      </c>
      <c r="J51">
        <v>31.171700000000001</v>
      </c>
      <c r="K51">
        <v>29.788</v>
      </c>
      <c r="L51">
        <v>33.113</v>
      </c>
      <c r="M51">
        <v>29.821100000000001</v>
      </c>
      <c r="N51">
        <v>28.1313</v>
      </c>
      <c r="O51">
        <v>33.822400000000002</v>
      </c>
      <c r="P51">
        <v>27.8156</v>
      </c>
      <c r="Q51">
        <v>26.446999999999999</v>
      </c>
      <c r="R51">
        <v>36.061999999999998</v>
      </c>
      <c r="S51">
        <v>44.131999999999998</v>
      </c>
      <c r="T51">
        <v>37.664999999999999</v>
      </c>
      <c r="U51">
        <v>41.052</v>
      </c>
      <c r="V51">
        <v>24.282499999999999</v>
      </c>
      <c r="W51">
        <v>35.785899999999998</v>
      </c>
      <c r="X51">
        <v>45.956299999999999</v>
      </c>
      <c r="Y51">
        <v>43.070399999999999</v>
      </c>
      <c r="Z51">
        <v>71.911799999999999</v>
      </c>
      <c r="AA51">
        <v>34.769100000000002</v>
      </c>
      <c r="AB51">
        <v>27.725999999999999</v>
      </c>
      <c r="AC51">
        <v>32.594799999999999</v>
      </c>
      <c r="AD51">
        <v>36.9193</v>
      </c>
      <c r="AE51">
        <v>30.835799999999999</v>
      </c>
      <c r="AF51">
        <v>50.293300000000002</v>
      </c>
      <c r="AG51">
        <v>17.347200000000001</v>
      </c>
      <c r="AI51">
        <f t="shared" si="0"/>
        <v>0.36567276466089049</v>
      </c>
      <c r="AJ51">
        <f t="shared" si="1"/>
        <v>35.882109374999999</v>
      </c>
    </row>
    <row r="52" spans="1:36" x14ac:dyDescent="0.2">
      <c r="A52">
        <v>5.9516999999999998</v>
      </c>
      <c r="B52">
        <v>35.704000000000001</v>
      </c>
      <c r="C52">
        <v>27.960999999999999</v>
      </c>
      <c r="D52">
        <v>21.956</v>
      </c>
      <c r="E52">
        <v>35.962000000000003</v>
      </c>
      <c r="F52">
        <v>25.545999999999999</v>
      </c>
      <c r="G52">
        <v>34.575000000000003</v>
      </c>
      <c r="H52">
        <v>31.209</v>
      </c>
      <c r="I52">
        <v>35.793999999999997</v>
      </c>
      <c r="J52">
        <v>32.073599999999999</v>
      </c>
      <c r="K52">
        <v>42.146999999999998</v>
      </c>
      <c r="L52">
        <v>29.074999999999999</v>
      </c>
      <c r="M52">
        <v>34.641800000000003</v>
      </c>
      <c r="N52">
        <v>29.789400000000001</v>
      </c>
      <c r="O52">
        <v>31.645099999999999</v>
      </c>
      <c r="P52">
        <v>29.8233</v>
      </c>
      <c r="Q52">
        <v>31.677</v>
      </c>
      <c r="R52">
        <v>28.103999999999999</v>
      </c>
      <c r="S52">
        <v>43.314</v>
      </c>
      <c r="T52">
        <v>48.113</v>
      </c>
      <c r="U52">
        <v>35.625999999999998</v>
      </c>
      <c r="V52">
        <v>23.205200000000001</v>
      </c>
      <c r="W52">
        <v>55.866</v>
      </c>
      <c r="X52">
        <v>35.276899999999998</v>
      </c>
      <c r="Y52">
        <v>48.659399999999998</v>
      </c>
      <c r="Z52">
        <v>63.934899999999999</v>
      </c>
      <c r="AA52">
        <v>32.794800000000002</v>
      </c>
      <c r="AB52">
        <v>22.992000000000001</v>
      </c>
      <c r="AC52">
        <v>31.940100000000001</v>
      </c>
      <c r="AD52">
        <v>38.425199999999997</v>
      </c>
      <c r="AE52">
        <v>25.241399999999999</v>
      </c>
      <c r="AF52">
        <v>28.196300000000001</v>
      </c>
      <c r="AG52">
        <v>25.860199999999999</v>
      </c>
      <c r="AI52">
        <f t="shared" si="0"/>
        <v>0.37313329906085035</v>
      </c>
      <c r="AJ52">
        <f t="shared" si="1"/>
        <v>34.28526875</v>
      </c>
    </row>
    <row r="53" spans="1:36" x14ac:dyDescent="0.2">
      <c r="A53">
        <v>6.0708000000000002</v>
      </c>
      <c r="B53">
        <v>38.244</v>
      </c>
      <c r="C53">
        <v>34.027999999999999</v>
      </c>
      <c r="D53">
        <v>12.145</v>
      </c>
      <c r="E53">
        <v>35.106000000000002</v>
      </c>
      <c r="F53">
        <v>38.609000000000002</v>
      </c>
      <c r="G53">
        <v>34.036000000000001</v>
      </c>
      <c r="H53">
        <v>34.106000000000002</v>
      </c>
      <c r="I53">
        <v>47.168999999999997</v>
      </c>
      <c r="J53">
        <v>38.792999999999999</v>
      </c>
      <c r="K53">
        <v>24.887</v>
      </c>
      <c r="L53">
        <v>22.59</v>
      </c>
      <c r="M53">
        <v>26.738700000000001</v>
      </c>
      <c r="N53">
        <v>38.635399999999997</v>
      </c>
      <c r="O53">
        <v>45.087899999999998</v>
      </c>
      <c r="P53">
        <v>24.170500000000001</v>
      </c>
      <c r="Q53">
        <v>20.437000000000001</v>
      </c>
      <c r="R53">
        <v>39.515999999999998</v>
      </c>
      <c r="S53">
        <v>43.234000000000002</v>
      </c>
      <c r="T53">
        <v>43.686</v>
      </c>
      <c r="U53">
        <v>18.513999999999999</v>
      </c>
      <c r="V53">
        <v>22.7712</v>
      </c>
      <c r="W53">
        <v>38.432200000000002</v>
      </c>
      <c r="X53">
        <v>36.6203</v>
      </c>
      <c r="Y53">
        <v>55.491900000000001</v>
      </c>
      <c r="Z53">
        <v>60.744900000000001</v>
      </c>
      <c r="AA53">
        <v>28.392199999999999</v>
      </c>
      <c r="AB53">
        <v>22.513999999999999</v>
      </c>
      <c r="AC53">
        <v>27.732099999999999</v>
      </c>
      <c r="AD53">
        <v>34.409100000000002</v>
      </c>
      <c r="AE53">
        <v>30.857299999999999</v>
      </c>
      <c r="AF53">
        <v>23.340900000000001</v>
      </c>
      <c r="AG53">
        <v>31.4636</v>
      </c>
      <c r="AI53">
        <f t="shared" si="0"/>
        <v>0.38060010281744888</v>
      </c>
      <c r="AJ53">
        <f t="shared" si="1"/>
        <v>33.515693749999997</v>
      </c>
    </row>
    <row r="54" spans="1:36" x14ac:dyDescent="0.2">
      <c r="A54">
        <v>6.1898</v>
      </c>
      <c r="B54">
        <v>42.258000000000003</v>
      </c>
      <c r="C54">
        <v>26.42</v>
      </c>
      <c r="D54">
        <v>18.196000000000002</v>
      </c>
      <c r="E54">
        <v>24.891999999999999</v>
      </c>
      <c r="F54">
        <v>33.183999999999997</v>
      </c>
      <c r="G54">
        <v>36.802</v>
      </c>
      <c r="H54">
        <v>64.774000000000001</v>
      </c>
      <c r="I54">
        <v>35.048000000000002</v>
      </c>
      <c r="J54">
        <v>23.805599999999998</v>
      </c>
      <c r="K54">
        <v>29.478999999999999</v>
      </c>
      <c r="L54">
        <v>30.084</v>
      </c>
      <c r="M54">
        <v>40.793300000000002</v>
      </c>
      <c r="N54">
        <v>37.161000000000001</v>
      </c>
      <c r="O54">
        <v>50.776400000000002</v>
      </c>
      <c r="P54">
        <v>32.503300000000003</v>
      </c>
      <c r="Q54">
        <v>38.557000000000002</v>
      </c>
      <c r="R54">
        <v>32.308999999999997</v>
      </c>
      <c r="S54">
        <v>53.753999999999998</v>
      </c>
      <c r="T54">
        <v>21.638000000000002</v>
      </c>
      <c r="U54">
        <v>40.572000000000003</v>
      </c>
      <c r="V54">
        <v>24.305599999999998</v>
      </c>
      <c r="W54">
        <v>36.639200000000002</v>
      </c>
      <c r="X54">
        <v>40.7224</v>
      </c>
      <c r="Y54">
        <v>46.320599999999999</v>
      </c>
      <c r="Z54">
        <v>59.116700000000002</v>
      </c>
      <c r="AA54">
        <v>33.094799999999999</v>
      </c>
      <c r="AB54">
        <v>27.710999999999999</v>
      </c>
      <c r="AC54">
        <v>33.434699999999999</v>
      </c>
      <c r="AD54">
        <v>30.287500000000001</v>
      </c>
      <c r="AE54">
        <v>31.8703</v>
      </c>
      <c r="AF54">
        <v>29.454899999999999</v>
      </c>
      <c r="AG54">
        <v>20.543399999999998</v>
      </c>
      <c r="AI54">
        <f t="shared" si="0"/>
        <v>0.38806063721740874</v>
      </c>
      <c r="AJ54">
        <f t="shared" si="1"/>
        <v>35.203365625000004</v>
      </c>
    </row>
    <row r="55" spans="1:36" x14ac:dyDescent="0.2">
      <c r="A55">
        <v>6.3087999999999997</v>
      </c>
      <c r="B55">
        <v>38.070999999999998</v>
      </c>
      <c r="C55">
        <v>36.292999999999999</v>
      </c>
      <c r="D55">
        <v>16.326000000000001</v>
      </c>
      <c r="E55">
        <v>37.195</v>
      </c>
      <c r="F55">
        <v>41.368000000000002</v>
      </c>
      <c r="G55">
        <v>35.814999999999998</v>
      </c>
      <c r="H55">
        <v>41.298999999999999</v>
      </c>
      <c r="I55">
        <v>27.295000000000002</v>
      </c>
      <c r="J55">
        <v>17.1431</v>
      </c>
      <c r="K55">
        <v>30.632999999999999</v>
      </c>
      <c r="L55">
        <v>25.422999999999998</v>
      </c>
      <c r="M55">
        <v>35.415700000000001</v>
      </c>
      <c r="N55">
        <v>31.8325</v>
      </c>
      <c r="O55">
        <v>66.647199999999998</v>
      </c>
      <c r="P55">
        <v>27.101800000000001</v>
      </c>
      <c r="Q55">
        <v>29.815999999999999</v>
      </c>
      <c r="R55">
        <v>31.536999999999999</v>
      </c>
      <c r="S55">
        <v>40.317</v>
      </c>
      <c r="T55">
        <v>22.108000000000001</v>
      </c>
      <c r="U55">
        <v>29.544</v>
      </c>
      <c r="V55">
        <v>21.436399999999999</v>
      </c>
      <c r="W55">
        <v>35.865699999999997</v>
      </c>
      <c r="X55">
        <v>30.285599999999999</v>
      </c>
      <c r="Y55">
        <v>55.595500000000001</v>
      </c>
      <c r="Z55">
        <v>63.496299999999998</v>
      </c>
      <c r="AA55">
        <v>27.2575</v>
      </c>
      <c r="AB55">
        <v>21.484999999999999</v>
      </c>
      <c r="AC55">
        <v>34.6096</v>
      </c>
      <c r="AD55">
        <v>25.319700000000001</v>
      </c>
      <c r="AE55">
        <v>30.3627</v>
      </c>
      <c r="AF55">
        <v>25.265599999999999</v>
      </c>
      <c r="AG55">
        <v>29.779299999999999</v>
      </c>
      <c r="AI55">
        <f t="shared" si="0"/>
        <v>0.39552117161736861</v>
      </c>
      <c r="AJ55">
        <f t="shared" si="1"/>
        <v>33.185600000000001</v>
      </c>
    </row>
    <row r="56" spans="1:36" x14ac:dyDescent="0.2">
      <c r="A56">
        <v>6.4279000000000002</v>
      </c>
      <c r="B56">
        <v>25.664999999999999</v>
      </c>
      <c r="C56">
        <v>26.881</v>
      </c>
      <c r="D56">
        <v>18.64</v>
      </c>
      <c r="E56">
        <v>17.922000000000001</v>
      </c>
      <c r="F56">
        <v>28.297000000000001</v>
      </c>
      <c r="G56">
        <v>36.098999999999997</v>
      </c>
      <c r="H56">
        <v>40.662999999999997</v>
      </c>
      <c r="I56">
        <v>41.920999999999999</v>
      </c>
      <c r="J56">
        <v>17.951599999999999</v>
      </c>
      <c r="K56">
        <v>26.338000000000001</v>
      </c>
      <c r="L56">
        <v>26.108000000000001</v>
      </c>
      <c r="M56">
        <v>26.4328</v>
      </c>
      <c r="N56">
        <v>33.964700000000001</v>
      </c>
      <c r="O56">
        <v>47.024000000000001</v>
      </c>
      <c r="P56">
        <v>31.9846</v>
      </c>
      <c r="Q56">
        <v>23.978999999999999</v>
      </c>
      <c r="R56">
        <v>40.731999999999999</v>
      </c>
      <c r="S56">
        <v>45.241999999999997</v>
      </c>
      <c r="T56">
        <v>22.332999999999998</v>
      </c>
      <c r="U56">
        <v>29.158999999999999</v>
      </c>
      <c r="V56">
        <v>32.343600000000002</v>
      </c>
      <c r="W56">
        <v>35.552</v>
      </c>
      <c r="X56">
        <v>47.747900000000001</v>
      </c>
      <c r="Y56">
        <v>57.1252</v>
      </c>
      <c r="Z56">
        <v>53.6706</v>
      </c>
      <c r="AA56">
        <v>24.805</v>
      </c>
      <c r="AB56">
        <v>28.837</v>
      </c>
      <c r="AC56">
        <v>24.475200000000001</v>
      </c>
      <c r="AD56">
        <v>34.916499999999999</v>
      </c>
      <c r="AE56">
        <v>30.795300000000001</v>
      </c>
      <c r="AF56">
        <v>26.650300000000001</v>
      </c>
      <c r="AG56">
        <v>27.355599999999999</v>
      </c>
      <c r="AI56">
        <f t="shared" si="0"/>
        <v>0.40298797537396713</v>
      </c>
      <c r="AJ56">
        <f t="shared" si="1"/>
        <v>32.237840624999997</v>
      </c>
    </row>
    <row r="57" spans="1:36" x14ac:dyDescent="0.2">
      <c r="A57">
        <v>6.5468999999999999</v>
      </c>
      <c r="B57">
        <v>27.178999999999998</v>
      </c>
      <c r="C57">
        <v>37.011000000000003</v>
      </c>
      <c r="D57">
        <v>22.673999999999999</v>
      </c>
      <c r="E57">
        <v>21.818999999999999</v>
      </c>
      <c r="F57">
        <v>32.436999999999998</v>
      </c>
      <c r="G57">
        <v>34.697000000000003</v>
      </c>
      <c r="H57">
        <v>30.55</v>
      </c>
      <c r="I57">
        <v>40.4</v>
      </c>
      <c r="J57">
        <v>14.286799999999999</v>
      </c>
      <c r="K57">
        <v>29.396000000000001</v>
      </c>
      <c r="L57">
        <v>28.184000000000001</v>
      </c>
      <c r="M57">
        <v>35.533999999999999</v>
      </c>
      <c r="N57">
        <v>44.040900000000001</v>
      </c>
      <c r="O57">
        <v>35.590800000000002</v>
      </c>
      <c r="P57">
        <v>26.1616</v>
      </c>
      <c r="Q57">
        <v>32.436</v>
      </c>
      <c r="R57">
        <v>29.626999999999999</v>
      </c>
      <c r="S57">
        <v>46.256999999999998</v>
      </c>
      <c r="T57">
        <v>22.134</v>
      </c>
      <c r="U57">
        <v>28.774000000000001</v>
      </c>
      <c r="V57">
        <v>19.516500000000001</v>
      </c>
      <c r="W57">
        <v>32.9133</v>
      </c>
      <c r="X57">
        <v>48.968299999999999</v>
      </c>
      <c r="Y57">
        <v>46.171999999999997</v>
      </c>
      <c r="Z57">
        <v>49.754399999999997</v>
      </c>
      <c r="AA57">
        <v>22.089099999999998</v>
      </c>
      <c r="AB57">
        <v>30.077000000000002</v>
      </c>
      <c r="AC57">
        <v>21.795500000000001</v>
      </c>
      <c r="AD57">
        <v>28.062000000000001</v>
      </c>
      <c r="AE57">
        <v>36.934699999999999</v>
      </c>
      <c r="AF57">
        <v>34.901499999999999</v>
      </c>
      <c r="AG57">
        <v>28.331</v>
      </c>
      <c r="AI57">
        <f t="shared" si="0"/>
        <v>0.41044850977392699</v>
      </c>
      <c r="AJ57">
        <f t="shared" si="1"/>
        <v>31.834512500000006</v>
      </c>
    </row>
    <row r="58" spans="1:36" x14ac:dyDescent="0.2">
      <c r="A58">
        <v>6.6658999999999997</v>
      </c>
      <c r="B58">
        <v>30.300999999999998</v>
      </c>
      <c r="C58">
        <v>28.007999999999999</v>
      </c>
      <c r="D58">
        <v>13.815</v>
      </c>
      <c r="E58">
        <v>17.440999999999999</v>
      </c>
      <c r="F58">
        <v>31.443000000000001</v>
      </c>
      <c r="G58">
        <v>33.587000000000003</v>
      </c>
      <c r="H58">
        <v>39.805</v>
      </c>
      <c r="I58">
        <v>42.151000000000003</v>
      </c>
      <c r="J58">
        <v>19.6751</v>
      </c>
      <c r="K58">
        <v>37.549999999999997</v>
      </c>
      <c r="L58">
        <v>43.390999999999998</v>
      </c>
      <c r="M58">
        <v>36.341500000000003</v>
      </c>
      <c r="N58">
        <v>56.194699999999997</v>
      </c>
      <c r="O58">
        <v>44.538600000000002</v>
      </c>
      <c r="P58">
        <v>24.4483</v>
      </c>
      <c r="Q58">
        <v>27.613</v>
      </c>
      <c r="R58">
        <v>43.203000000000003</v>
      </c>
      <c r="S58">
        <v>46.253999999999998</v>
      </c>
      <c r="T58">
        <v>33.648000000000003</v>
      </c>
      <c r="U58">
        <v>21.771000000000001</v>
      </c>
      <c r="V58">
        <v>11.253399999999999</v>
      </c>
      <c r="W58">
        <v>23.125800000000002</v>
      </c>
      <c r="X58">
        <v>28.1982</v>
      </c>
      <c r="Y58">
        <v>38.900100000000002</v>
      </c>
      <c r="Z58">
        <v>55.574599999999997</v>
      </c>
      <c r="AA58">
        <v>27.749600000000001</v>
      </c>
      <c r="AB58">
        <v>36.715000000000003</v>
      </c>
      <c r="AC58">
        <v>21.814399999999999</v>
      </c>
      <c r="AD58">
        <v>29.3005</v>
      </c>
      <c r="AE58">
        <v>39.259300000000003</v>
      </c>
      <c r="AF58">
        <v>40.942300000000003</v>
      </c>
      <c r="AG58">
        <v>30.057300000000001</v>
      </c>
      <c r="AI58">
        <f t="shared" si="0"/>
        <v>0.41790904417388686</v>
      </c>
      <c r="AJ58">
        <f t="shared" si="1"/>
        <v>32.939678125000007</v>
      </c>
    </row>
    <row r="59" spans="1:36" x14ac:dyDescent="0.2">
      <c r="A59">
        <v>6.7850000000000001</v>
      </c>
      <c r="B59">
        <v>32.756999999999998</v>
      </c>
      <c r="C59">
        <v>33.658000000000001</v>
      </c>
      <c r="D59">
        <v>12.717000000000001</v>
      </c>
      <c r="E59">
        <v>22.408999999999999</v>
      </c>
      <c r="F59">
        <v>26.677</v>
      </c>
      <c r="G59">
        <v>32.100999999999999</v>
      </c>
      <c r="H59">
        <v>34.911999999999999</v>
      </c>
      <c r="I59">
        <v>29.957999999999998</v>
      </c>
      <c r="J59">
        <v>16.6554</v>
      </c>
      <c r="K59">
        <v>37.289000000000001</v>
      </c>
      <c r="L59">
        <v>35.171999999999997</v>
      </c>
      <c r="M59">
        <v>34.678699999999999</v>
      </c>
      <c r="N59">
        <v>42.125599999999999</v>
      </c>
      <c r="O59">
        <v>46.440600000000003</v>
      </c>
      <c r="P59">
        <v>25.6099</v>
      </c>
      <c r="Q59">
        <v>21.795999999999999</v>
      </c>
      <c r="R59">
        <v>42.654000000000003</v>
      </c>
      <c r="S59">
        <v>39.807000000000002</v>
      </c>
      <c r="T59">
        <v>29.08</v>
      </c>
      <c r="U59">
        <v>32.363</v>
      </c>
      <c r="V59">
        <v>18.6633</v>
      </c>
      <c r="W59">
        <v>32.836100000000002</v>
      </c>
      <c r="X59">
        <v>26.912700000000001</v>
      </c>
      <c r="Y59">
        <v>26.056000000000001</v>
      </c>
      <c r="Z59">
        <v>39.558100000000003</v>
      </c>
      <c r="AA59">
        <v>22.278300000000002</v>
      </c>
      <c r="AB59">
        <v>29.988</v>
      </c>
      <c r="AC59">
        <v>35.129800000000003</v>
      </c>
      <c r="AD59">
        <v>25.561900000000001</v>
      </c>
      <c r="AE59">
        <v>37.781799999999997</v>
      </c>
      <c r="AF59">
        <v>32.984499999999997</v>
      </c>
      <c r="AG59">
        <v>21.505199999999999</v>
      </c>
      <c r="AI59">
        <f t="shared" si="0"/>
        <v>0.42537584793048538</v>
      </c>
      <c r="AJ59">
        <f t="shared" si="1"/>
        <v>30.566121875000004</v>
      </c>
    </row>
    <row r="60" spans="1:36" x14ac:dyDescent="0.2">
      <c r="A60">
        <v>6.9039999999999999</v>
      </c>
      <c r="B60">
        <v>25.335000000000001</v>
      </c>
      <c r="C60">
        <v>33.116</v>
      </c>
      <c r="D60">
        <v>16.837</v>
      </c>
      <c r="E60">
        <v>22.14</v>
      </c>
      <c r="F60">
        <v>37.17</v>
      </c>
      <c r="G60">
        <v>23.419</v>
      </c>
      <c r="H60">
        <v>44.076999999999998</v>
      </c>
      <c r="I60">
        <v>35.427999999999997</v>
      </c>
      <c r="J60">
        <v>15.145300000000001</v>
      </c>
      <c r="K60">
        <v>27.055</v>
      </c>
      <c r="L60">
        <v>25.369</v>
      </c>
      <c r="M60">
        <v>42.219000000000001</v>
      </c>
      <c r="N60">
        <v>34.550400000000003</v>
      </c>
      <c r="O60">
        <v>37.8508</v>
      </c>
      <c r="P60">
        <v>34.357599999999998</v>
      </c>
      <c r="Q60">
        <v>19.690000000000001</v>
      </c>
      <c r="R60">
        <v>39.479999999999997</v>
      </c>
      <c r="S60">
        <v>26.731000000000002</v>
      </c>
      <c r="T60">
        <v>21.344999999999999</v>
      </c>
      <c r="U60">
        <v>30.843</v>
      </c>
      <c r="V60">
        <v>23.388300000000001</v>
      </c>
      <c r="W60">
        <v>23.296600000000002</v>
      </c>
      <c r="X60">
        <v>41.3675</v>
      </c>
      <c r="Y60">
        <v>35.851599999999998</v>
      </c>
      <c r="Z60">
        <v>33.433799999999998</v>
      </c>
      <c r="AA60">
        <v>23.858599999999999</v>
      </c>
      <c r="AB60">
        <v>23.562000000000001</v>
      </c>
      <c r="AC60">
        <v>25.791499999999999</v>
      </c>
      <c r="AD60">
        <v>33.4313</v>
      </c>
      <c r="AE60">
        <v>41.289499999999997</v>
      </c>
      <c r="AF60">
        <v>43.889800000000001</v>
      </c>
      <c r="AG60">
        <v>21.178000000000001</v>
      </c>
      <c r="AI60">
        <f t="shared" si="0"/>
        <v>0.43283638233044525</v>
      </c>
      <c r="AJ60">
        <f t="shared" si="1"/>
        <v>30.078018749999998</v>
      </c>
    </row>
    <row r="61" spans="1:36" x14ac:dyDescent="0.2">
      <c r="A61">
        <v>7.0229999999999997</v>
      </c>
      <c r="B61">
        <v>34.052</v>
      </c>
      <c r="C61">
        <v>27.824000000000002</v>
      </c>
      <c r="D61">
        <v>9.5299999999999994</v>
      </c>
      <c r="E61">
        <v>31.013999999999999</v>
      </c>
      <c r="F61">
        <v>32.819000000000003</v>
      </c>
      <c r="G61">
        <v>29.239000000000001</v>
      </c>
      <c r="H61">
        <v>41.930999999999997</v>
      </c>
      <c r="I61">
        <v>32.670999999999999</v>
      </c>
      <c r="J61">
        <v>15.075200000000001</v>
      </c>
      <c r="K61">
        <v>36.837000000000003</v>
      </c>
      <c r="L61">
        <v>27.216000000000001</v>
      </c>
      <c r="M61">
        <v>36.877600000000001</v>
      </c>
      <c r="N61">
        <v>35.246299999999998</v>
      </c>
      <c r="O61">
        <v>43.598399999999998</v>
      </c>
      <c r="P61">
        <v>18.412299999999998</v>
      </c>
      <c r="Q61">
        <v>28.965</v>
      </c>
      <c r="R61">
        <v>33.969000000000001</v>
      </c>
      <c r="S61">
        <v>41.064</v>
      </c>
      <c r="T61">
        <v>37.945999999999998</v>
      </c>
      <c r="U61">
        <v>26.195</v>
      </c>
      <c r="V61">
        <v>28.9267</v>
      </c>
      <c r="W61">
        <v>19.976099999999999</v>
      </c>
      <c r="X61">
        <v>19.8188</v>
      </c>
      <c r="Y61">
        <v>38.445300000000003</v>
      </c>
      <c r="Z61">
        <v>44.5062</v>
      </c>
      <c r="AA61">
        <v>24.885100000000001</v>
      </c>
      <c r="AB61">
        <v>27.696999999999999</v>
      </c>
      <c r="AC61">
        <v>26.609000000000002</v>
      </c>
      <c r="AD61">
        <v>26.9876</v>
      </c>
      <c r="AE61">
        <v>29.111999999999998</v>
      </c>
      <c r="AF61">
        <v>38.851599999999998</v>
      </c>
      <c r="AG61">
        <v>30.641200000000001</v>
      </c>
      <c r="AI61">
        <f t="shared" si="0"/>
        <v>0.44029691673040511</v>
      </c>
      <c r="AJ61">
        <f t="shared" si="1"/>
        <v>30.529325</v>
      </c>
    </row>
    <row r="62" spans="1:36" x14ac:dyDescent="0.2">
      <c r="A62">
        <v>7.1421000000000001</v>
      </c>
      <c r="B62">
        <v>27.587</v>
      </c>
      <c r="C62">
        <v>34.204000000000001</v>
      </c>
      <c r="D62">
        <v>22.588999999999999</v>
      </c>
      <c r="E62">
        <v>18.771999999999998</v>
      </c>
      <c r="F62">
        <v>41.694000000000003</v>
      </c>
      <c r="G62">
        <v>24.146000000000001</v>
      </c>
      <c r="H62">
        <v>37.021999999999998</v>
      </c>
      <c r="I62">
        <v>30.061</v>
      </c>
      <c r="J62">
        <v>9.5602</v>
      </c>
      <c r="K62">
        <v>42.357999999999997</v>
      </c>
      <c r="L62">
        <v>26.387</v>
      </c>
      <c r="M62">
        <v>39.066699999999997</v>
      </c>
      <c r="N62">
        <v>44.184800000000003</v>
      </c>
      <c r="O62">
        <v>44.150199999999998</v>
      </c>
      <c r="P62">
        <v>21.8552</v>
      </c>
      <c r="Q62">
        <v>28.033999999999999</v>
      </c>
      <c r="R62">
        <v>24.562000000000001</v>
      </c>
      <c r="S62">
        <v>33.921999999999997</v>
      </c>
      <c r="T62">
        <v>25.524000000000001</v>
      </c>
      <c r="U62">
        <v>31.170999999999999</v>
      </c>
      <c r="V62">
        <v>26.505400000000002</v>
      </c>
      <c r="W62">
        <v>23.273900000000001</v>
      </c>
      <c r="X62">
        <v>18.4222</v>
      </c>
      <c r="Y62">
        <v>24.625800000000002</v>
      </c>
      <c r="Z62">
        <v>44.122</v>
      </c>
      <c r="AA62">
        <v>43.741500000000002</v>
      </c>
      <c r="AB62">
        <v>25.178999999999998</v>
      </c>
      <c r="AC62">
        <v>24.835000000000001</v>
      </c>
      <c r="AD62">
        <v>30.409700000000001</v>
      </c>
      <c r="AE62">
        <v>20.221800000000002</v>
      </c>
      <c r="AF62">
        <v>34.862000000000002</v>
      </c>
      <c r="AG62">
        <v>30.8475</v>
      </c>
      <c r="AI62">
        <f t="shared" si="0"/>
        <v>0.44776372048700364</v>
      </c>
      <c r="AJ62">
        <f t="shared" si="1"/>
        <v>29.809246875000003</v>
      </c>
    </row>
    <row r="63" spans="1:36" x14ac:dyDescent="0.2">
      <c r="A63">
        <v>7.2610999999999999</v>
      </c>
      <c r="B63">
        <v>32.273000000000003</v>
      </c>
      <c r="C63">
        <v>19.733000000000001</v>
      </c>
      <c r="D63">
        <v>13.242000000000001</v>
      </c>
      <c r="E63">
        <v>18.132000000000001</v>
      </c>
      <c r="F63">
        <v>31.431999999999999</v>
      </c>
      <c r="G63">
        <v>21.48</v>
      </c>
      <c r="H63">
        <v>26.38</v>
      </c>
      <c r="I63">
        <v>25.713000000000001</v>
      </c>
      <c r="J63">
        <v>16.770299999999999</v>
      </c>
      <c r="K63">
        <v>33.914000000000001</v>
      </c>
      <c r="L63">
        <v>28.126000000000001</v>
      </c>
      <c r="M63">
        <v>38.517699999999998</v>
      </c>
      <c r="N63">
        <v>33.558700000000002</v>
      </c>
      <c r="O63">
        <v>28.703299999999999</v>
      </c>
      <c r="P63">
        <v>27.04</v>
      </c>
      <c r="Q63">
        <v>22.995999999999999</v>
      </c>
      <c r="R63">
        <v>41.784999999999997</v>
      </c>
      <c r="S63">
        <v>39.19</v>
      </c>
      <c r="T63">
        <v>25.510999999999999</v>
      </c>
      <c r="U63">
        <v>31.023</v>
      </c>
      <c r="V63">
        <v>23.474599999999999</v>
      </c>
      <c r="W63">
        <v>25.082999999999998</v>
      </c>
      <c r="X63">
        <v>29.689</v>
      </c>
      <c r="Y63">
        <v>35.602600000000002</v>
      </c>
      <c r="Z63">
        <v>34.797699999999999</v>
      </c>
      <c r="AA63">
        <v>34.332900000000002</v>
      </c>
      <c r="AB63">
        <v>27.396999999999998</v>
      </c>
      <c r="AC63">
        <v>17.982099999999999</v>
      </c>
      <c r="AD63">
        <v>26.9</v>
      </c>
      <c r="AE63">
        <v>35.984999999999999</v>
      </c>
      <c r="AF63">
        <v>33.208399999999997</v>
      </c>
      <c r="AG63">
        <v>26.837599999999998</v>
      </c>
      <c r="AI63">
        <f t="shared" si="0"/>
        <v>0.4552242548869635</v>
      </c>
      <c r="AJ63">
        <f t="shared" si="1"/>
        <v>28.337809374999996</v>
      </c>
    </row>
    <row r="64" spans="1:36" x14ac:dyDescent="0.2">
      <c r="A64">
        <v>7.3800999999999997</v>
      </c>
      <c r="B64">
        <v>26.963000000000001</v>
      </c>
      <c r="C64">
        <v>24.484000000000002</v>
      </c>
      <c r="D64">
        <v>14.913</v>
      </c>
      <c r="E64">
        <v>17.234000000000002</v>
      </c>
      <c r="F64">
        <v>24.28</v>
      </c>
      <c r="G64">
        <v>28.86</v>
      </c>
      <c r="H64">
        <v>34.923999999999999</v>
      </c>
      <c r="I64">
        <v>19.684999999999999</v>
      </c>
      <c r="J64">
        <v>7.7404999999999999</v>
      </c>
      <c r="K64">
        <v>24.021000000000001</v>
      </c>
      <c r="L64">
        <v>25.568999999999999</v>
      </c>
      <c r="M64">
        <v>41.549399999999999</v>
      </c>
      <c r="N64">
        <v>37.396999999999998</v>
      </c>
      <c r="O64">
        <v>28.9788</v>
      </c>
      <c r="P64">
        <v>19.9178</v>
      </c>
      <c r="Q64">
        <v>31.183</v>
      </c>
      <c r="R64">
        <v>31.850999999999999</v>
      </c>
      <c r="S64">
        <v>32.357999999999997</v>
      </c>
      <c r="T64">
        <v>24.600999999999999</v>
      </c>
      <c r="U64">
        <v>27.436</v>
      </c>
      <c r="V64">
        <v>26.123699999999999</v>
      </c>
      <c r="W64">
        <v>13.845000000000001</v>
      </c>
      <c r="X64">
        <v>24.216100000000001</v>
      </c>
      <c r="Y64">
        <v>42.952800000000003</v>
      </c>
      <c r="Z64">
        <v>31.5947</v>
      </c>
      <c r="AA64">
        <v>41.388500000000001</v>
      </c>
      <c r="AB64">
        <v>23.7</v>
      </c>
      <c r="AC64">
        <v>23.805199999999999</v>
      </c>
      <c r="AD64">
        <v>37.037500000000001</v>
      </c>
      <c r="AE64">
        <v>28.2621</v>
      </c>
      <c r="AF64">
        <v>33.043599999999998</v>
      </c>
      <c r="AG64">
        <v>25.315100000000001</v>
      </c>
      <c r="AI64">
        <f t="shared" si="0"/>
        <v>0.46268478928692336</v>
      </c>
      <c r="AJ64">
        <f t="shared" si="1"/>
        <v>27.350931250000002</v>
      </c>
    </row>
    <row r="65" spans="1:36" x14ac:dyDescent="0.2">
      <c r="A65">
        <v>7.4992000000000001</v>
      </c>
      <c r="B65">
        <v>21.61</v>
      </c>
      <c r="C65">
        <v>22.542999999999999</v>
      </c>
      <c r="D65">
        <v>14.237</v>
      </c>
      <c r="E65">
        <v>20.651</v>
      </c>
      <c r="F65">
        <v>28.597000000000001</v>
      </c>
      <c r="G65">
        <v>31.361000000000001</v>
      </c>
      <c r="H65">
        <v>32.283000000000001</v>
      </c>
      <c r="I65">
        <v>13.749000000000001</v>
      </c>
      <c r="J65">
        <v>22.385400000000001</v>
      </c>
      <c r="K65">
        <v>29.282</v>
      </c>
      <c r="L65">
        <v>25.645</v>
      </c>
      <c r="M65">
        <v>30.474900000000002</v>
      </c>
      <c r="N65">
        <v>19.785699999999999</v>
      </c>
      <c r="O65">
        <v>25.474399999999999</v>
      </c>
      <c r="P65">
        <v>21.823599999999999</v>
      </c>
      <c r="Q65">
        <v>25.361000000000001</v>
      </c>
      <c r="R65">
        <v>31.337</v>
      </c>
      <c r="S65">
        <v>34.820999999999998</v>
      </c>
      <c r="T65">
        <v>26.943000000000001</v>
      </c>
      <c r="U65">
        <v>22.152000000000001</v>
      </c>
      <c r="V65">
        <v>28.0366</v>
      </c>
      <c r="W65">
        <v>21.178999999999998</v>
      </c>
      <c r="X65">
        <v>16.796600000000002</v>
      </c>
      <c r="Y65">
        <v>42.356900000000003</v>
      </c>
      <c r="Z65">
        <v>40.076099999999997</v>
      </c>
      <c r="AA65">
        <v>37.877600000000001</v>
      </c>
      <c r="AB65">
        <v>30.172999999999998</v>
      </c>
      <c r="AC65">
        <v>31.481999999999999</v>
      </c>
      <c r="AD65">
        <v>35.139499999999998</v>
      </c>
      <c r="AE65">
        <v>29.5259</v>
      </c>
      <c r="AF65">
        <v>29.7605</v>
      </c>
      <c r="AG65">
        <v>23.383900000000001</v>
      </c>
      <c r="AI65">
        <f t="shared" si="0"/>
        <v>0.47015159304352189</v>
      </c>
      <c r="AJ65">
        <f t="shared" si="1"/>
        <v>27.071987499999995</v>
      </c>
    </row>
    <row r="66" spans="1:36" x14ac:dyDescent="0.2">
      <c r="A66">
        <v>7.6181999999999999</v>
      </c>
      <c r="B66">
        <v>33.884</v>
      </c>
      <c r="C66">
        <v>27.231999999999999</v>
      </c>
      <c r="D66">
        <v>9.2330000000000005</v>
      </c>
      <c r="E66">
        <v>16.042000000000002</v>
      </c>
      <c r="F66">
        <v>25.954000000000001</v>
      </c>
      <c r="G66">
        <v>28.058</v>
      </c>
      <c r="H66">
        <v>36.392000000000003</v>
      </c>
      <c r="I66">
        <v>28.657</v>
      </c>
      <c r="J66">
        <v>17.5794</v>
      </c>
      <c r="K66">
        <v>20.783999999999999</v>
      </c>
      <c r="L66">
        <v>34.023000000000003</v>
      </c>
      <c r="M66">
        <v>45.551600000000001</v>
      </c>
      <c r="N66">
        <v>25.944299999999998</v>
      </c>
      <c r="O66">
        <v>39.070500000000003</v>
      </c>
      <c r="P66">
        <v>18.376999999999999</v>
      </c>
      <c r="Q66">
        <v>17.363</v>
      </c>
      <c r="R66">
        <v>23.207000000000001</v>
      </c>
      <c r="S66">
        <v>47.311999999999998</v>
      </c>
      <c r="T66">
        <v>21.975999999999999</v>
      </c>
      <c r="U66">
        <v>21.396999999999998</v>
      </c>
      <c r="V66">
        <v>18.811399999999999</v>
      </c>
      <c r="W66">
        <v>22.2302</v>
      </c>
      <c r="X66">
        <v>14.5451</v>
      </c>
      <c r="Y66">
        <v>50.790500000000002</v>
      </c>
      <c r="Z66">
        <v>31.391100000000002</v>
      </c>
      <c r="AA66">
        <v>41.8628</v>
      </c>
      <c r="AB66">
        <v>24.19</v>
      </c>
      <c r="AC66">
        <v>32.782200000000003</v>
      </c>
      <c r="AD66">
        <v>39.804000000000002</v>
      </c>
      <c r="AE66">
        <v>35.666699999999999</v>
      </c>
      <c r="AF66">
        <v>29.2943</v>
      </c>
      <c r="AG66">
        <v>33.0334</v>
      </c>
      <c r="AI66">
        <f t="shared" ref="AI66:AI129" si="2">A66/15.9506</f>
        <v>0.47761212744348175</v>
      </c>
      <c r="AJ66">
        <f t="shared" ref="AJ66:AJ129" si="3">AVERAGE(B66:AG66)</f>
        <v>28.513703125000003</v>
      </c>
    </row>
    <row r="67" spans="1:36" x14ac:dyDescent="0.2">
      <c r="A67">
        <v>7.7371999999999996</v>
      </c>
      <c r="B67">
        <v>18.484999999999999</v>
      </c>
      <c r="C67">
        <v>19.907</v>
      </c>
      <c r="D67">
        <v>16.198</v>
      </c>
      <c r="E67">
        <v>12.611000000000001</v>
      </c>
      <c r="F67">
        <v>27.733000000000001</v>
      </c>
      <c r="G67">
        <v>33.298999999999999</v>
      </c>
      <c r="H67">
        <v>26.114999999999998</v>
      </c>
      <c r="I67">
        <v>26.698</v>
      </c>
      <c r="J67">
        <v>9.7494999999999994</v>
      </c>
      <c r="K67">
        <v>32.305</v>
      </c>
      <c r="L67">
        <v>33.012</v>
      </c>
      <c r="M67">
        <v>31.632400000000001</v>
      </c>
      <c r="N67">
        <v>31.823599999999999</v>
      </c>
      <c r="O67">
        <v>26.998899999999999</v>
      </c>
      <c r="P67">
        <v>20.641400000000001</v>
      </c>
      <c r="Q67">
        <v>27.882999999999999</v>
      </c>
      <c r="R67">
        <v>29.059000000000001</v>
      </c>
      <c r="S67">
        <v>46.761000000000003</v>
      </c>
      <c r="T67">
        <v>28.986999999999998</v>
      </c>
      <c r="U67">
        <v>25.181000000000001</v>
      </c>
      <c r="V67">
        <v>23.473400000000002</v>
      </c>
      <c r="W67">
        <v>15.841799999999999</v>
      </c>
      <c r="X67">
        <v>17.358799999999999</v>
      </c>
      <c r="Y67">
        <v>34.7134</v>
      </c>
      <c r="Z67">
        <v>29.265599999999999</v>
      </c>
      <c r="AA67">
        <v>45.441400000000002</v>
      </c>
      <c r="AB67">
        <v>23.06</v>
      </c>
      <c r="AC67">
        <v>26.8781</v>
      </c>
      <c r="AD67">
        <v>27.261299999999999</v>
      </c>
      <c r="AE67">
        <v>46.654299999999999</v>
      </c>
      <c r="AF67">
        <v>29.473500000000001</v>
      </c>
      <c r="AG67">
        <v>26.192799999999998</v>
      </c>
      <c r="AI67">
        <f t="shared" si="2"/>
        <v>0.48507266184344161</v>
      </c>
      <c r="AJ67">
        <f t="shared" si="3"/>
        <v>27.209193750000004</v>
      </c>
    </row>
    <row r="68" spans="1:36" x14ac:dyDescent="0.2">
      <c r="A68">
        <v>7.8563000000000001</v>
      </c>
      <c r="B68">
        <v>23.77</v>
      </c>
      <c r="C68">
        <v>19.728999999999999</v>
      </c>
      <c r="D68">
        <v>7.6429999999999998</v>
      </c>
      <c r="E68">
        <v>20.734000000000002</v>
      </c>
      <c r="F68">
        <v>19.472000000000001</v>
      </c>
      <c r="G68">
        <v>25.196999999999999</v>
      </c>
      <c r="H68">
        <v>34.905999999999999</v>
      </c>
      <c r="I68">
        <v>16.033999999999999</v>
      </c>
      <c r="J68">
        <v>10.682700000000001</v>
      </c>
      <c r="K68">
        <v>22.209</v>
      </c>
      <c r="L68">
        <v>32.838999999999999</v>
      </c>
      <c r="M68">
        <v>20.4938</v>
      </c>
      <c r="N68">
        <v>32.633000000000003</v>
      </c>
      <c r="O68">
        <v>26.655799999999999</v>
      </c>
      <c r="P68">
        <v>12.7735</v>
      </c>
      <c r="Q68">
        <v>23.757999999999999</v>
      </c>
      <c r="R68">
        <v>23.126000000000001</v>
      </c>
      <c r="S68">
        <v>44.353999999999999</v>
      </c>
      <c r="T68">
        <v>37.718000000000004</v>
      </c>
      <c r="U68">
        <v>18.402999999999999</v>
      </c>
      <c r="V68">
        <v>20.9176</v>
      </c>
      <c r="W68">
        <v>17.537099999999999</v>
      </c>
      <c r="X68">
        <v>17.5809</v>
      </c>
      <c r="Y68">
        <v>43.245399999999997</v>
      </c>
      <c r="Z68">
        <v>38.529400000000003</v>
      </c>
      <c r="AA68">
        <v>53.631700000000002</v>
      </c>
      <c r="AB68">
        <v>34.131999999999998</v>
      </c>
      <c r="AC68">
        <v>26.197600000000001</v>
      </c>
      <c r="AD68">
        <v>35.911900000000003</v>
      </c>
      <c r="AE68">
        <v>39.878399999999999</v>
      </c>
      <c r="AF68">
        <v>39.978400000000001</v>
      </c>
      <c r="AG68">
        <v>29.9529</v>
      </c>
      <c r="AI68">
        <f t="shared" si="2"/>
        <v>0.49253946560004014</v>
      </c>
      <c r="AJ68">
        <f t="shared" si="3"/>
        <v>27.207003125</v>
      </c>
    </row>
    <row r="69" spans="1:36" x14ac:dyDescent="0.2">
      <c r="A69">
        <v>7.9752999999999998</v>
      </c>
      <c r="B69">
        <v>20.361999999999998</v>
      </c>
      <c r="C69">
        <v>43.131999999999998</v>
      </c>
      <c r="D69">
        <v>15.4</v>
      </c>
      <c r="E69">
        <v>14.863</v>
      </c>
      <c r="F69">
        <v>29.898</v>
      </c>
      <c r="G69">
        <v>30.114000000000001</v>
      </c>
      <c r="H69">
        <v>35.198</v>
      </c>
      <c r="I69">
        <v>25.183</v>
      </c>
      <c r="J69">
        <v>22.086300000000001</v>
      </c>
      <c r="K69">
        <v>13.581</v>
      </c>
      <c r="L69">
        <v>38.039000000000001</v>
      </c>
      <c r="M69">
        <v>35.154600000000002</v>
      </c>
      <c r="N69">
        <v>36.530900000000003</v>
      </c>
      <c r="O69">
        <v>31.887899999999998</v>
      </c>
      <c r="P69">
        <v>29.131900000000002</v>
      </c>
      <c r="Q69">
        <v>18.785</v>
      </c>
      <c r="R69">
        <v>46.16</v>
      </c>
      <c r="S69">
        <v>42.814</v>
      </c>
      <c r="T69">
        <v>30.376000000000001</v>
      </c>
      <c r="U69">
        <v>23.280999999999999</v>
      </c>
      <c r="V69">
        <v>21.453199999999999</v>
      </c>
      <c r="W69">
        <v>15.66</v>
      </c>
      <c r="X69">
        <v>17.2941</v>
      </c>
      <c r="Y69">
        <v>53.230600000000003</v>
      </c>
      <c r="Z69">
        <v>23.735600000000002</v>
      </c>
      <c r="AA69">
        <v>48.700499999999998</v>
      </c>
      <c r="AB69">
        <v>26.963000000000001</v>
      </c>
      <c r="AC69">
        <v>26.4756</v>
      </c>
      <c r="AD69">
        <v>31.599499999999999</v>
      </c>
      <c r="AE69">
        <v>22.265699999999999</v>
      </c>
      <c r="AF69">
        <v>35.175400000000003</v>
      </c>
      <c r="AG69">
        <v>26.533200000000001</v>
      </c>
      <c r="AI69">
        <f t="shared" si="2"/>
        <v>0.5</v>
      </c>
      <c r="AJ69">
        <f t="shared" si="3"/>
        <v>29.095749999999995</v>
      </c>
    </row>
    <row r="70" spans="1:36" x14ac:dyDescent="0.2">
      <c r="A70">
        <v>8.0943000000000005</v>
      </c>
      <c r="B70">
        <v>16.05</v>
      </c>
      <c r="C70">
        <v>21.853999999999999</v>
      </c>
      <c r="D70">
        <v>10.406000000000001</v>
      </c>
      <c r="E70">
        <v>9.0549999999999997</v>
      </c>
      <c r="F70">
        <v>29.501999999999999</v>
      </c>
      <c r="G70">
        <v>27.702000000000002</v>
      </c>
      <c r="H70">
        <v>29.236000000000001</v>
      </c>
      <c r="I70">
        <v>23.62</v>
      </c>
      <c r="J70">
        <v>13.3362</v>
      </c>
      <c r="K70">
        <v>16.588000000000001</v>
      </c>
      <c r="L70">
        <v>37.853000000000002</v>
      </c>
      <c r="M70">
        <v>27.1111</v>
      </c>
      <c r="N70">
        <v>26.013300000000001</v>
      </c>
      <c r="O70">
        <v>18.099900000000002</v>
      </c>
      <c r="P70">
        <v>22.828600000000002</v>
      </c>
      <c r="Q70">
        <v>23.916</v>
      </c>
      <c r="R70">
        <v>43.857999999999997</v>
      </c>
      <c r="S70">
        <v>29.009</v>
      </c>
      <c r="T70">
        <v>20.84</v>
      </c>
      <c r="U70">
        <v>20.713999999999999</v>
      </c>
      <c r="V70">
        <v>23.8277</v>
      </c>
      <c r="W70">
        <v>12.964</v>
      </c>
      <c r="X70">
        <v>15.768000000000001</v>
      </c>
      <c r="Y70">
        <v>47.7117</v>
      </c>
      <c r="Z70">
        <v>23.571000000000002</v>
      </c>
      <c r="AA70">
        <v>37.773800000000001</v>
      </c>
      <c r="AB70">
        <v>35.128999999999998</v>
      </c>
      <c r="AC70">
        <v>24.0442</v>
      </c>
      <c r="AD70">
        <v>37.765500000000003</v>
      </c>
      <c r="AE70">
        <v>29.186599999999999</v>
      </c>
      <c r="AF70">
        <v>31.6113</v>
      </c>
      <c r="AG70">
        <v>24.828700000000001</v>
      </c>
      <c r="AI70">
        <f t="shared" si="2"/>
        <v>0.50746053439995997</v>
      </c>
      <c r="AJ70">
        <f t="shared" si="3"/>
        <v>25.367925000000003</v>
      </c>
    </row>
    <row r="71" spans="1:36" x14ac:dyDescent="0.2">
      <c r="A71">
        <v>8.2134</v>
      </c>
      <c r="B71">
        <v>20.3</v>
      </c>
      <c r="C71">
        <v>18.356999999999999</v>
      </c>
      <c r="D71">
        <v>15.086</v>
      </c>
      <c r="E71">
        <v>22.489000000000001</v>
      </c>
      <c r="F71">
        <v>23.518999999999998</v>
      </c>
      <c r="G71">
        <v>44.307000000000002</v>
      </c>
      <c r="H71">
        <v>29.501000000000001</v>
      </c>
      <c r="I71">
        <v>19.100999999999999</v>
      </c>
      <c r="J71">
        <v>16.776800000000001</v>
      </c>
      <c r="K71">
        <v>22.289000000000001</v>
      </c>
      <c r="L71">
        <v>27.233000000000001</v>
      </c>
      <c r="M71">
        <v>38.572299999999998</v>
      </c>
      <c r="N71">
        <v>23.066299999999998</v>
      </c>
      <c r="O71">
        <v>18.996300000000002</v>
      </c>
      <c r="P71">
        <v>18.417200000000001</v>
      </c>
      <c r="Q71">
        <v>24.699000000000002</v>
      </c>
      <c r="R71">
        <v>32.823</v>
      </c>
      <c r="S71">
        <v>39.604999999999997</v>
      </c>
      <c r="T71">
        <v>29.7</v>
      </c>
      <c r="U71">
        <v>24.035</v>
      </c>
      <c r="V71">
        <v>13.6264</v>
      </c>
      <c r="W71">
        <v>11.687799999999999</v>
      </c>
      <c r="X71">
        <v>15.789400000000001</v>
      </c>
      <c r="Y71">
        <v>36.1999</v>
      </c>
      <c r="Z71">
        <v>22.8124</v>
      </c>
      <c r="AA71">
        <v>46.2121</v>
      </c>
      <c r="AB71">
        <v>23.962</v>
      </c>
      <c r="AC71">
        <v>32.223399999999998</v>
      </c>
      <c r="AD71">
        <v>26.061399999999999</v>
      </c>
      <c r="AE71">
        <v>31.177099999999999</v>
      </c>
      <c r="AF71">
        <v>44.3245</v>
      </c>
      <c r="AG71">
        <v>40.306699999999999</v>
      </c>
      <c r="AI71">
        <f t="shared" si="2"/>
        <v>0.51492733815655833</v>
      </c>
      <c r="AJ71">
        <f t="shared" si="3"/>
        <v>26.664249999999999</v>
      </c>
    </row>
    <row r="72" spans="1:36" x14ac:dyDescent="0.2">
      <c r="A72">
        <v>8.3323999999999998</v>
      </c>
      <c r="B72">
        <v>26.84</v>
      </c>
      <c r="C72">
        <v>17.093</v>
      </c>
      <c r="D72">
        <v>9.2850000000000001</v>
      </c>
      <c r="E72">
        <v>20.106000000000002</v>
      </c>
      <c r="F72">
        <v>39.161000000000001</v>
      </c>
      <c r="G72">
        <v>28.390999999999998</v>
      </c>
      <c r="H72">
        <v>23.558</v>
      </c>
      <c r="I72">
        <v>20.629000000000001</v>
      </c>
      <c r="J72">
        <v>9.8280999999999992</v>
      </c>
      <c r="K72">
        <v>23.23</v>
      </c>
      <c r="L72">
        <v>31.311</v>
      </c>
      <c r="M72">
        <v>34.167999999999999</v>
      </c>
      <c r="N72">
        <v>32.958799999999997</v>
      </c>
      <c r="O72">
        <v>24.335899999999999</v>
      </c>
      <c r="P72">
        <v>8.3442000000000007</v>
      </c>
      <c r="Q72">
        <v>16.265999999999998</v>
      </c>
      <c r="R72">
        <v>39.996000000000002</v>
      </c>
      <c r="S72">
        <v>39.572000000000003</v>
      </c>
      <c r="T72">
        <v>35.627000000000002</v>
      </c>
      <c r="U72">
        <v>24.478999999999999</v>
      </c>
      <c r="V72">
        <v>14.4573</v>
      </c>
      <c r="W72">
        <v>18.124099999999999</v>
      </c>
      <c r="X72">
        <v>17.271599999999999</v>
      </c>
      <c r="Y72">
        <v>42.858899999999998</v>
      </c>
      <c r="Z72">
        <v>25.630199999999999</v>
      </c>
      <c r="AA72">
        <v>40.580500000000001</v>
      </c>
      <c r="AB72">
        <v>30.11</v>
      </c>
      <c r="AC72">
        <v>21.812799999999999</v>
      </c>
      <c r="AD72">
        <v>28.994199999999999</v>
      </c>
      <c r="AE72">
        <v>29.475100000000001</v>
      </c>
      <c r="AF72">
        <v>49.702599999999997</v>
      </c>
      <c r="AG72">
        <v>35.4253</v>
      </c>
      <c r="AI72">
        <f t="shared" si="2"/>
        <v>0.5223878725565182</v>
      </c>
      <c r="AJ72">
        <f t="shared" si="3"/>
        <v>26.863174999999998</v>
      </c>
    </row>
    <row r="73" spans="1:36" x14ac:dyDescent="0.2">
      <c r="A73">
        <v>8.4514999999999993</v>
      </c>
      <c r="B73">
        <v>33.673000000000002</v>
      </c>
      <c r="C73">
        <v>13.007999999999999</v>
      </c>
      <c r="D73">
        <v>15.186</v>
      </c>
      <c r="E73">
        <v>11.724</v>
      </c>
      <c r="F73">
        <v>21.215</v>
      </c>
      <c r="G73">
        <v>25.896999999999998</v>
      </c>
      <c r="H73">
        <v>18.234999999999999</v>
      </c>
      <c r="I73">
        <v>18.846</v>
      </c>
      <c r="J73">
        <v>14.2385</v>
      </c>
      <c r="K73">
        <v>14.073</v>
      </c>
      <c r="L73">
        <v>36.968000000000004</v>
      </c>
      <c r="M73">
        <v>35.710999999999999</v>
      </c>
      <c r="N73">
        <v>29.208600000000001</v>
      </c>
      <c r="O73">
        <v>18.915900000000001</v>
      </c>
      <c r="P73">
        <v>18.176300000000001</v>
      </c>
      <c r="Q73">
        <v>15.663</v>
      </c>
      <c r="R73">
        <v>40.701999999999998</v>
      </c>
      <c r="S73">
        <v>34.063000000000002</v>
      </c>
      <c r="T73">
        <v>25.41</v>
      </c>
      <c r="U73">
        <v>21.018000000000001</v>
      </c>
      <c r="V73">
        <v>19.4514</v>
      </c>
      <c r="W73">
        <v>15.242100000000001</v>
      </c>
      <c r="X73">
        <v>13.916700000000001</v>
      </c>
      <c r="Y73">
        <v>38.996699999999997</v>
      </c>
      <c r="Z73">
        <v>21.047499999999999</v>
      </c>
      <c r="AA73">
        <v>30.2668</v>
      </c>
      <c r="AB73">
        <v>31.68</v>
      </c>
      <c r="AC73">
        <v>16.500699999999998</v>
      </c>
      <c r="AD73">
        <v>29.8538</v>
      </c>
      <c r="AE73">
        <v>23.257400000000001</v>
      </c>
      <c r="AF73">
        <v>32.078600000000002</v>
      </c>
      <c r="AG73">
        <v>27.9328</v>
      </c>
      <c r="AI73">
        <f t="shared" si="2"/>
        <v>0.52985467631311667</v>
      </c>
      <c r="AJ73">
        <f t="shared" si="3"/>
        <v>23.817368750000004</v>
      </c>
    </row>
    <row r="74" spans="1:36" x14ac:dyDescent="0.2">
      <c r="A74">
        <v>8.5704999999999991</v>
      </c>
      <c r="B74">
        <v>30.523</v>
      </c>
      <c r="C74">
        <v>24.024999999999999</v>
      </c>
      <c r="D74">
        <v>13.987</v>
      </c>
      <c r="E74">
        <v>15.411</v>
      </c>
      <c r="F74">
        <v>20.707999999999998</v>
      </c>
      <c r="G74">
        <v>24.515000000000001</v>
      </c>
      <c r="H74">
        <v>27.045999999999999</v>
      </c>
      <c r="I74">
        <v>14.161</v>
      </c>
      <c r="J74">
        <v>23.102599999999999</v>
      </c>
      <c r="K74">
        <v>19.786999999999999</v>
      </c>
      <c r="L74">
        <v>26.468</v>
      </c>
      <c r="M74">
        <v>29.205200000000001</v>
      </c>
      <c r="N74">
        <v>22.77</v>
      </c>
      <c r="O74">
        <v>28.5151</v>
      </c>
      <c r="P74">
        <v>15.1882</v>
      </c>
      <c r="Q74">
        <v>15.959</v>
      </c>
      <c r="R74">
        <v>36.451999999999998</v>
      </c>
      <c r="S74">
        <v>28.8</v>
      </c>
      <c r="T74">
        <v>31.483000000000001</v>
      </c>
      <c r="U74">
        <v>30.382000000000001</v>
      </c>
      <c r="V74">
        <v>14.6274</v>
      </c>
      <c r="W74">
        <v>22.8627</v>
      </c>
      <c r="X74">
        <v>21.4558</v>
      </c>
      <c r="Y74">
        <v>35.888800000000003</v>
      </c>
      <c r="Z74">
        <v>26.960899999999999</v>
      </c>
      <c r="AA74">
        <v>40.832599999999999</v>
      </c>
      <c r="AB74">
        <v>31.335000000000001</v>
      </c>
      <c r="AC74">
        <v>20.596299999999999</v>
      </c>
      <c r="AD74">
        <v>22.492699999999999</v>
      </c>
      <c r="AE74">
        <v>37.034199999999998</v>
      </c>
      <c r="AF74">
        <v>36.620199999999997</v>
      </c>
      <c r="AG74">
        <v>33.046300000000002</v>
      </c>
      <c r="AI74">
        <f t="shared" si="2"/>
        <v>0.53731521071307653</v>
      </c>
      <c r="AJ74">
        <f t="shared" si="3"/>
        <v>25.695031249999996</v>
      </c>
    </row>
    <row r="75" spans="1:36" x14ac:dyDescent="0.2">
      <c r="A75">
        <v>8.6895000000000007</v>
      </c>
      <c r="B75">
        <v>27.175000000000001</v>
      </c>
      <c r="C75">
        <v>23.082999999999998</v>
      </c>
      <c r="D75">
        <v>13.128</v>
      </c>
      <c r="E75">
        <v>11.962999999999999</v>
      </c>
      <c r="F75">
        <v>26.373000000000001</v>
      </c>
      <c r="G75">
        <v>17.751000000000001</v>
      </c>
      <c r="H75">
        <v>29.291</v>
      </c>
      <c r="I75">
        <v>18.77</v>
      </c>
      <c r="J75">
        <v>8.9475999999999996</v>
      </c>
      <c r="K75">
        <v>12.907</v>
      </c>
      <c r="L75">
        <v>29.126999999999999</v>
      </c>
      <c r="M75">
        <v>22.546399999999998</v>
      </c>
      <c r="N75">
        <v>21.220600000000001</v>
      </c>
      <c r="O75">
        <v>25.039000000000001</v>
      </c>
      <c r="P75">
        <v>10.0716</v>
      </c>
      <c r="Q75">
        <v>13.648999999999999</v>
      </c>
      <c r="R75">
        <v>35.283000000000001</v>
      </c>
      <c r="S75">
        <v>27.972999999999999</v>
      </c>
      <c r="T75">
        <v>19.978999999999999</v>
      </c>
      <c r="U75">
        <v>23.88</v>
      </c>
      <c r="V75">
        <v>18.003799999999998</v>
      </c>
      <c r="W75">
        <v>15.2933</v>
      </c>
      <c r="X75">
        <v>10.7613</v>
      </c>
      <c r="Y75">
        <v>36.730200000000004</v>
      </c>
      <c r="Z75">
        <v>32.3795</v>
      </c>
      <c r="AA75">
        <v>27.956</v>
      </c>
      <c r="AB75">
        <v>27.998000000000001</v>
      </c>
      <c r="AC75">
        <v>15.904999999999999</v>
      </c>
      <c r="AD75">
        <v>24.699300000000001</v>
      </c>
      <c r="AE75">
        <v>23.539899999999999</v>
      </c>
      <c r="AF75">
        <v>29.767099999999999</v>
      </c>
      <c r="AG75">
        <v>35.7164</v>
      </c>
      <c r="AI75">
        <f t="shared" si="2"/>
        <v>0.5447757451130365</v>
      </c>
      <c r="AJ75">
        <f t="shared" si="3"/>
        <v>22.403343750000005</v>
      </c>
    </row>
    <row r="76" spans="1:36" x14ac:dyDescent="0.2">
      <c r="A76">
        <v>8.8086000000000002</v>
      </c>
      <c r="B76">
        <v>15.67</v>
      </c>
      <c r="C76">
        <v>17</v>
      </c>
      <c r="D76">
        <v>12.302</v>
      </c>
      <c r="E76">
        <v>16.843</v>
      </c>
      <c r="F76">
        <v>30.321999999999999</v>
      </c>
      <c r="G76">
        <v>21.187000000000001</v>
      </c>
      <c r="H76">
        <v>24.571000000000002</v>
      </c>
      <c r="I76">
        <v>19.407</v>
      </c>
      <c r="J76">
        <v>15.0893</v>
      </c>
      <c r="K76">
        <v>7.891</v>
      </c>
      <c r="L76">
        <v>25.367000000000001</v>
      </c>
      <c r="M76">
        <v>19.791699999999999</v>
      </c>
      <c r="N76">
        <v>29.179300000000001</v>
      </c>
      <c r="O76">
        <v>16.215199999999999</v>
      </c>
      <c r="P76">
        <v>22.459700000000002</v>
      </c>
      <c r="Q76">
        <v>19.821000000000002</v>
      </c>
      <c r="R76">
        <v>28.177</v>
      </c>
      <c r="S76">
        <v>26.7</v>
      </c>
      <c r="T76">
        <v>27.004000000000001</v>
      </c>
      <c r="U76">
        <v>26.14</v>
      </c>
      <c r="V76">
        <v>17.0182</v>
      </c>
      <c r="W76">
        <v>15.0717</v>
      </c>
      <c r="X76">
        <v>11.768700000000001</v>
      </c>
      <c r="Y76">
        <v>34.120899999999999</v>
      </c>
      <c r="Z76">
        <v>28.0017</v>
      </c>
      <c r="AA76">
        <v>40.805</v>
      </c>
      <c r="AB76">
        <v>41.731000000000002</v>
      </c>
      <c r="AC76">
        <v>18.324100000000001</v>
      </c>
      <c r="AD76">
        <v>23.322099999999999</v>
      </c>
      <c r="AE76">
        <v>32.645200000000003</v>
      </c>
      <c r="AF76">
        <v>40.423200000000001</v>
      </c>
      <c r="AG76">
        <v>39.982100000000003</v>
      </c>
      <c r="AI76">
        <f t="shared" si="2"/>
        <v>0.55224254886963497</v>
      </c>
      <c r="AJ76">
        <f t="shared" si="3"/>
        <v>23.885971875000003</v>
      </c>
    </row>
    <row r="77" spans="1:36" x14ac:dyDescent="0.2">
      <c r="A77">
        <v>8.9276</v>
      </c>
      <c r="B77">
        <v>31.041</v>
      </c>
      <c r="C77">
        <v>24.654</v>
      </c>
      <c r="D77">
        <v>9.5340000000000007</v>
      </c>
      <c r="E77">
        <v>21.434999999999999</v>
      </c>
      <c r="F77">
        <v>24.669</v>
      </c>
      <c r="G77">
        <v>24.395</v>
      </c>
      <c r="H77">
        <v>26.007000000000001</v>
      </c>
      <c r="I77">
        <v>13.997</v>
      </c>
      <c r="J77">
        <v>15.725</v>
      </c>
      <c r="K77">
        <v>8.6929999999999996</v>
      </c>
      <c r="L77">
        <v>28.783000000000001</v>
      </c>
      <c r="M77">
        <v>25.9633</v>
      </c>
      <c r="N77">
        <v>26.2989</v>
      </c>
      <c r="O77">
        <v>25.184899999999999</v>
      </c>
      <c r="P77">
        <v>17.260100000000001</v>
      </c>
      <c r="Q77">
        <v>26.283999999999999</v>
      </c>
      <c r="R77">
        <v>26.007000000000001</v>
      </c>
      <c r="S77">
        <v>16.667000000000002</v>
      </c>
      <c r="T77">
        <v>30.024999999999999</v>
      </c>
      <c r="U77">
        <v>21.454999999999998</v>
      </c>
      <c r="V77">
        <v>19.276900000000001</v>
      </c>
      <c r="W77">
        <v>10.786799999999999</v>
      </c>
      <c r="X77">
        <v>17.675799999999999</v>
      </c>
      <c r="Y77">
        <v>26.113099999999999</v>
      </c>
      <c r="Z77">
        <v>37.986199999999997</v>
      </c>
      <c r="AA77">
        <v>38.1905</v>
      </c>
      <c r="AB77">
        <v>42.33</v>
      </c>
      <c r="AC77">
        <v>27.992699999999999</v>
      </c>
      <c r="AD77">
        <v>29.335599999999999</v>
      </c>
      <c r="AE77">
        <v>33.064999999999998</v>
      </c>
      <c r="AF77">
        <v>51.724299999999999</v>
      </c>
      <c r="AG77">
        <v>28.686299999999999</v>
      </c>
      <c r="AI77">
        <f t="shared" si="2"/>
        <v>0.55970308326959484</v>
      </c>
      <c r="AJ77">
        <f t="shared" si="3"/>
        <v>25.226293750000004</v>
      </c>
    </row>
    <row r="78" spans="1:36" x14ac:dyDescent="0.2">
      <c r="A78">
        <v>9.0465999999999998</v>
      </c>
      <c r="B78">
        <v>17.05</v>
      </c>
      <c r="C78">
        <v>25.113</v>
      </c>
      <c r="D78">
        <v>20.933</v>
      </c>
      <c r="E78">
        <v>27.06</v>
      </c>
      <c r="F78">
        <v>26.120999999999999</v>
      </c>
      <c r="G78">
        <v>26.699000000000002</v>
      </c>
      <c r="H78">
        <v>36.423999999999999</v>
      </c>
      <c r="I78">
        <v>16.867000000000001</v>
      </c>
      <c r="J78">
        <v>8.2448999999999995</v>
      </c>
      <c r="K78">
        <v>14.932</v>
      </c>
      <c r="L78">
        <v>38.192</v>
      </c>
      <c r="M78">
        <v>24.321000000000002</v>
      </c>
      <c r="N78">
        <v>30.807600000000001</v>
      </c>
      <c r="O78">
        <v>10.4559</v>
      </c>
      <c r="P78">
        <v>15.986700000000001</v>
      </c>
      <c r="Q78">
        <v>20.870999999999999</v>
      </c>
      <c r="R78">
        <v>24.033999999999999</v>
      </c>
      <c r="S78">
        <v>28.547000000000001</v>
      </c>
      <c r="T78">
        <v>24.957999999999998</v>
      </c>
      <c r="U78">
        <v>27.221</v>
      </c>
      <c r="V78">
        <v>14.1602</v>
      </c>
      <c r="W78">
        <v>15.39</v>
      </c>
      <c r="X78">
        <v>10.553100000000001</v>
      </c>
      <c r="Y78">
        <v>25.057099999999998</v>
      </c>
      <c r="Z78">
        <v>25.872399999999999</v>
      </c>
      <c r="AA78">
        <v>21.8078</v>
      </c>
      <c r="AB78">
        <v>43.180999999999997</v>
      </c>
      <c r="AC78">
        <v>21.655200000000001</v>
      </c>
      <c r="AD78">
        <v>29.4026</v>
      </c>
      <c r="AE78">
        <v>37.642200000000003</v>
      </c>
      <c r="AF78">
        <v>48.039099999999998</v>
      </c>
      <c r="AG78">
        <v>23.7803</v>
      </c>
      <c r="AI78">
        <f t="shared" si="2"/>
        <v>0.5671636176695547</v>
      </c>
      <c r="AJ78">
        <f t="shared" si="3"/>
        <v>24.418096875</v>
      </c>
    </row>
    <row r="79" spans="1:36" x14ac:dyDescent="0.2">
      <c r="A79">
        <v>9.1656999999999993</v>
      </c>
      <c r="B79">
        <v>22.774000000000001</v>
      </c>
      <c r="C79">
        <v>33.046999999999997</v>
      </c>
      <c r="D79">
        <v>14.266999999999999</v>
      </c>
      <c r="E79">
        <v>17.841999999999999</v>
      </c>
      <c r="F79">
        <v>33.71</v>
      </c>
      <c r="G79">
        <v>25.73</v>
      </c>
      <c r="H79">
        <v>31.393999999999998</v>
      </c>
      <c r="I79">
        <v>22.815000000000001</v>
      </c>
      <c r="J79">
        <v>9.0274000000000001</v>
      </c>
      <c r="K79">
        <v>15.039</v>
      </c>
      <c r="L79">
        <v>35.744</v>
      </c>
      <c r="M79">
        <v>28.731000000000002</v>
      </c>
      <c r="N79">
        <v>28.541699999999999</v>
      </c>
      <c r="O79">
        <v>21.896999999999998</v>
      </c>
      <c r="P79">
        <v>25.3157</v>
      </c>
      <c r="Q79">
        <v>22.006</v>
      </c>
      <c r="R79">
        <v>26.071000000000002</v>
      </c>
      <c r="S79">
        <v>16.312999999999999</v>
      </c>
      <c r="T79">
        <v>17.071999999999999</v>
      </c>
      <c r="U79">
        <v>25.108000000000001</v>
      </c>
      <c r="V79">
        <v>20.388200000000001</v>
      </c>
      <c r="W79">
        <v>10.3559</v>
      </c>
      <c r="X79">
        <v>16.3079</v>
      </c>
      <c r="Y79">
        <v>21.7271</v>
      </c>
      <c r="Z79">
        <v>30.707999999999998</v>
      </c>
      <c r="AA79">
        <v>24.834900000000001</v>
      </c>
      <c r="AB79">
        <v>40.905999999999999</v>
      </c>
      <c r="AC79">
        <v>21.6752</v>
      </c>
      <c r="AD79">
        <v>17.275200000000002</v>
      </c>
      <c r="AE79">
        <v>32.898400000000002</v>
      </c>
      <c r="AF79">
        <v>54.776699999999998</v>
      </c>
      <c r="AG79">
        <v>28.1861</v>
      </c>
      <c r="AI79">
        <f t="shared" si="2"/>
        <v>0.57463042142615317</v>
      </c>
      <c r="AJ79">
        <f t="shared" si="3"/>
        <v>24.765137499999994</v>
      </c>
    </row>
    <row r="80" spans="1:36" x14ac:dyDescent="0.2">
      <c r="A80">
        <v>9.2847000000000008</v>
      </c>
      <c r="B80">
        <v>26.076000000000001</v>
      </c>
      <c r="C80">
        <v>26.873000000000001</v>
      </c>
      <c r="D80">
        <v>6.9560000000000004</v>
      </c>
      <c r="E80">
        <v>25.855</v>
      </c>
      <c r="F80">
        <v>31.724</v>
      </c>
      <c r="G80">
        <v>23.635999999999999</v>
      </c>
      <c r="H80">
        <v>33.509</v>
      </c>
      <c r="I80">
        <v>26.826000000000001</v>
      </c>
      <c r="J80">
        <v>16.9849</v>
      </c>
      <c r="K80">
        <v>17.419</v>
      </c>
      <c r="L80">
        <v>41.895000000000003</v>
      </c>
      <c r="M80">
        <v>26.674099999999999</v>
      </c>
      <c r="N80">
        <v>29.604800000000001</v>
      </c>
      <c r="O80">
        <v>22.404399999999999</v>
      </c>
      <c r="P80">
        <v>9.1813000000000002</v>
      </c>
      <c r="Q80">
        <v>15.894</v>
      </c>
      <c r="R80">
        <v>22.614000000000001</v>
      </c>
      <c r="S80">
        <v>24.321000000000002</v>
      </c>
      <c r="T80">
        <v>28.41</v>
      </c>
      <c r="U80">
        <v>18.173999999999999</v>
      </c>
      <c r="V80">
        <v>13.112500000000001</v>
      </c>
      <c r="W80">
        <v>11.5604</v>
      </c>
      <c r="X80">
        <v>12.2074</v>
      </c>
      <c r="Y80">
        <v>19.5321</v>
      </c>
      <c r="Z80">
        <v>28.4194</v>
      </c>
      <c r="AA80">
        <v>21.1325</v>
      </c>
      <c r="AB80">
        <v>41.399000000000001</v>
      </c>
      <c r="AC80">
        <v>15.7029</v>
      </c>
      <c r="AD80">
        <v>15.2659</v>
      </c>
      <c r="AE80">
        <v>28.856100000000001</v>
      </c>
      <c r="AF80">
        <v>55.239400000000003</v>
      </c>
      <c r="AG80">
        <v>38.762</v>
      </c>
      <c r="AI80">
        <f t="shared" si="2"/>
        <v>0.58209095582611314</v>
      </c>
      <c r="AJ80">
        <f t="shared" si="3"/>
        <v>24.256909375000006</v>
      </c>
    </row>
    <row r="81" spans="1:36" x14ac:dyDescent="0.2">
      <c r="A81">
        <v>9.4037000000000006</v>
      </c>
      <c r="B81">
        <v>28.084</v>
      </c>
      <c r="C81">
        <v>16.757999999999999</v>
      </c>
      <c r="D81">
        <v>9.0969999999999995</v>
      </c>
      <c r="E81">
        <v>14.736000000000001</v>
      </c>
      <c r="F81">
        <v>32.723999999999997</v>
      </c>
      <c r="G81">
        <v>18.594000000000001</v>
      </c>
      <c r="H81">
        <v>38.659999999999997</v>
      </c>
      <c r="I81">
        <v>20.856000000000002</v>
      </c>
      <c r="J81">
        <v>14.2807</v>
      </c>
      <c r="K81">
        <v>21.844999999999999</v>
      </c>
      <c r="L81">
        <v>27.922000000000001</v>
      </c>
      <c r="M81">
        <v>25.1645</v>
      </c>
      <c r="N81">
        <v>27.4421</v>
      </c>
      <c r="O81">
        <v>15.594799999999999</v>
      </c>
      <c r="P81">
        <v>18.792400000000001</v>
      </c>
      <c r="Q81">
        <v>20.030999999999999</v>
      </c>
      <c r="R81">
        <v>32.700000000000003</v>
      </c>
      <c r="S81">
        <v>21.283999999999999</v>
      </c>
      <c r="T81">
        <v>26.818000000000001</v>
      </c>
      <c r="U81">
        <v>14.67</v>
      </c>
      <c r="V81">
        <v>19.213000000000001</v>
      </c>
      <c r="W81">
        <v>17.1175</v>
      </c>
      <c r="X81">
        <v>15.235099999999999</v>
      </c>
      <c r="Y81">
        <v>16.486499999999999</v>
      </c>
      <c r="Z81">
        <v>35.990499999999997</v>
      </c>
      <c r="AA81">
        <v>24.209900000000001</v>
      </c>
      <c r="AB81">
        <v>58.383000000000003</v>
      </c>
      <c r="AC81">
        <v>16.0976</v>
      </c>
      <c r="AD81">
        <v>11.2103</v>
      </c>
      <c r="AE81">
        <v>24.934999999999999</v>
      </c>
      <c r="AF81">
        <v>63.701900000000002</v>
      </c>
      <c r="AG81">
        <v>45.744500000000002</v>
      </c>
      <c r="AI81">
        <f t="shared" si="2"/>
        <v>0.58955149022607301</v>
      </c>
      <c r="AJ81">
        <f t="shared" si="3"/>
        <v>24.824321874999995</v>
      </c>
    </row>
    <row r="82" spans="1:36" x14ac:dyDescent="0.2">
      <c r="A82">
        <v>9.5228000000000002</v>
      </c>
      <c r="B82">
        <v>34.389000000000003</v>
      </c>
      <c r="C82">
        <v>28.614999999999998</v>
      </c>
      <c r="D82">
        <v>15.449</v>
      </c>
      <c r="E82">
        <v>4.931</v>
      </c>
      <c r="F82">
        <v>28.835000000000001</v>
      </c>
      <c r="G82">
        <v>21.312000000000001</v>
      </c>
      <c r="H82">
        <v>35.664999999999999</v>
      </c>
      <c r="I82">
        <v>12.352</v>
      </c>
      <c r="J82">
        <v>6.2767999999999997</v>
      </c>
      <c r="K82">
        <v>8.6649999999999991</v>
      </c>
      <c r="L82">
        <v>26.106000000000002</v>
      </c>
      <c r="M82">
        <v>20.370699999999999</v>
      </c>
      <c r="N82">
        <v>23.1633</v>
      </c>
      <c r="O82">
        <v>20.643599999999999</v>
      </c>
      <c r="P82">
        <v>24.5169</v>
      </c>
      <c r="Q82">
        <v>22.030999999999999</v>
      </c>
      <c r="R82">
        <v>16.93</v>
      </c>
      <c r="S82">
        <v>21.058</v>
      </c>
      <c r="T82">
        <v>19.898</v>
      </c>
      <c r="U82">
        <v>21.997</v>
      </c>
      <c r="V82">
        <v>11.739699999999999</v>
      </c>
      <c r="W82">
        <v>20.8383</v>
      </c>
      <c r="X82">
        <v>9.5824999999999996</v>
      </c>
      <c r="Y82">
        <v>21.084399999999999</v>
      </c>
      <c r="Z82">
        <v>34.812100000000001</v>
      </c>
      <c r="AA82">
        <v>23.880199999999999</v>
      </c>
      <c r="AB82">
        <v>43.496000000000002</v>
      </c>
      <c r="AC82">
        <v>25.307400000000001</v>
      </c>
      <c r="AD82">
        <v>14.9596</v>
      </c>
      <c r="AE82">
        <v>29.700299999999999</v>
      </c>
      <c r="AF82">
        <v>61.904899999999998</v>
      </c>
      <c r="AG82">
        <v>38.2911</v>
      </c>
      <c r="AI82">
        <f t="shared" si="2"/>
        <v>0.59701829398267148</v>
      </c>
      <c r="AJ82">
        <f t="shared" si="3"/>
        <v>23.400025000000003</v>
      </c>
    </row>
    <row r="83" spans="1:36" x14ac:dyDescent="0.2">
      <c r="A83">
        <v>9.6417999999999999</v>
      </c>
      <c r="B83">
        <v>36.787999999999997</v>
      </c>
      <c r="C83">
        <v>19.234000000000002</v>
      </c>
      <c r="D83">
        <v>4.7830000000000004</v>
      </c>
      <c r="E83">
        <v>11.805</v>
      </c>
      <c r="F83">
        <v>28.135000000000002</v>
      </c>
      <c r="G83">
        <v>15.452</v>
      </c>
      <c r="H83">
        <v>32.895000000000003</v>
      </c>
      <c r="I83">
        <v>20.396999999999998</v>
      </c>
      <c r="J83">
        <v>18.0425</v>
      </c>
      <c r="K83">
        <v>9.452</v>
      </c>
      <c r="L83">
        <v>35.113999999999997</v>
      </c>
      <c r="M83">
        <v>28.2956</v>
      </c>
      <c r="N83">
        <v>21.667999999999999</v>
      </c>
      <c r="O83">
        <v>16.973199999999999</v>
      </c>
      <c r="P83">
        <v>27.726600000000001</v>
      </c>
      <c r="Q83">
        <v>12.647</v>
      </c>
      <c r="R83">
        <v>16.518999999999998</v>
      </c>
      <c r="S83">
        <v>17.105</v>
      </c>
      <c r="T83">
        <v>33.415999999999997</v>
      </c>
      <c r="U83">
        <v>31.881</v>
      </c>
      <c r="V83">
        <v>12.7355</v>
      </c>
      <c r="W83">
        <v>10.326599999999999</v>
      </c>
      <c r="X83">
        <v>11.273300000000001</v>
      </c>
      <c r="Y83">
        <v>13.515700000000001</v>
      </c>
      <c r="Z83">
        <v>29.709199999999999</v>
      </c>
      <c r="AA83">
        <v>32.548999999999999</v>
      </c>
      <c r="AB83">
        <v>48.698</v>
      </c>
      <c r="AC83">
        <v>25.004799999999999</v>
      </c>
      <c r="AD83">
        <v>19.9754</v>
      </c>
      <c r="AE83">
        <v>32.538600000000002</v>
      </c>
      <c r="AF83">
        <v>57.322400000000002</v>
      </c>
      <c r="AG83">
        <v>59.445399999999999</v>
      </c>
      <c r="AI83">
        <f t="shared" si="2"/>
        <v>0.60447882838263134</v>
      </c>
      <c r="AJ83">
        <f t="shared" si="3"/>
        <v>24.731962500000002</v>
      </c>
    </row>
    <row r="84" spans="1:36" x14ac:dyDescent="0.2">
      <c r="A84">
        <v>9.7607999999999997</v>
      </c>
      <c r="B84">
        <v>37.243000000000002</v>
      </c>
      <c r="C84">
        <v>22.346</v>
      </c>
      <c r="D84">
        <v>12.851000000000001</v>
      </c>
      <c r="E84">
        <v>16.835000000000001</v>
      </c>
      <c r="F84">
        <v>28.106000000000002</v>
      </c>
      <c r="G84">
        <v>17.329000000000001</v>
      </c>
      <c r="H84">
        <v>34.347999999999999</v>
      </c>
      <c r="I84">
        <v>12.670999999999999</v>
      </c>
      <c r="J84">
        <v>9.5875000000000004</v>
      </c>
      <c r="K84">
        <v>16.382000000000001</v>
      </c>
      <c r="L84">
        <v>32.460999999999999</v>
      </c>
      <c r="M84">
        <v>30.9971</v>
      </c>
      <c r="N84">
        <v>19.7973</v>
      </c>
      <c r="O84">
        <v>21.1252</v>
      </c>
      <c r="P84">
        <v>18.863399999999999</v>
      </c>
      <c r="Q84">
        <v>18.832999999999998</v>
      </c>
      <c r="R84">
        <v>19.847000000000001</v>
      </c>
      <c r="S84">
        <v>18.248999999999999</v>
      </c>
      <c r="T84">
        <v>16.227</v>
      </c>
      <c r="U84">
        <v>31.771999999999998</v>
      </c>
      <c r="V84">
        <v>5.6973000000000003</v>
      </c>
      <c r="W84">
        <v>14.674200000000001</v>
      </c>
      <c r="X84">
        <v>11.786099999999999</v>
      </c>
      <c r="Y84">
        <v>27.609300000000001</v>
      </c>
      <c r="Z84">
        <v>25.707699999999999</v>
      </c>
      <c r="AA84">
        <v>29.555900000000001</v>
      </c>
      <c r="AB84">
        <v>42.847000000000001</v>
      </c>
      <c r="AC84">
        <v>34.781199999999998</v>
      </c>
      <c r="AD84">
        <v>16.787800000000001</v>
      </c>
      <c r="AE84">
        <v>41.473399999999998</v>
      </c>
      <c r="AF84">
        <v>50.662100000000002</v>
      </c>
      <c r="AG84">
        <v>45.814300000000003</v>
      </c>
      <c r="AI84">
        <f t="shared" si="2"/>
        <v>0.6119393627825912</v>
      </c>
      <c r="AJ84">
        <f t="shared" si="3"/>
        <v>24.477087499999993</v>
      </c>
    </row>
    <row r="85" spans="1:36" x14ac:dyDescent="0.2">
      <c r="A85">
        <v>9.8798999999999992</v>
      </c>
      <c r="B85">
        <v>31.827999999999999</v>
      </c>
      <c r="C85">
        <v>20.713000000000001</v>
      </c>
      <c r="D85">
        <v>20.204999999999998</v>
      </c>
      <c r="E85">
        <v>17.411999999999999</v>
      </c>
      <c r="F85">
        <v>34.72</v>
      </c>
      <c r="G85">
        <v>11.487</v>
      </c>
      <c r="H85">
        <v>25.561</v>
      </c>
      <c r="I85">
        <v>23.631</v>
      </c>
      <c r="J85">
        <v>19.9039</v>
      </c>
      <c r="K85">
        <v>10.141999999999999</v>
      </c>
      <c r="L85">
        <v>32.404000000000003</v>
      </c>
      <c r="M85">
        <v>29.924299999999999</v>
      </c>
      <c r="N85">
        <v>23.6936</v>
      </c>
      <c r="O85">
        <v>11.2796</v>
      </c>
      <c r="P85">
        <v>22.2379</v>
      </c>
      <c r="Q85">
        <v>14.672000000000001</v>
      </c>
      <c r="R85">
        <v>24.962</v>
      </c>
      <c r="S85">
        <v>9.4789999999999992</v>
      </c>
      <c r="T85">
        <v>22.271000000000001</v>
      </c>
      <c r="U85">
        <v>21.785</v>
      </c>
      <c r="V85">
        <v>8.9577000000000009</v>
      </c>
      <c r="W85">
        <v>12.849600000000001</v>
      </c>
      <c r="X85">
        <v>13.491099999999999</v>
      </c>
      <c r="Y85">
        <v>23.9102</v>
      </c>
      <c r="Z85">
        <v>21.5991</v>
      </c>
      <c r="AA85">
        <v>24.257200000000001</v>
      </c>
      <c r="AB85">
        <v>60.265000000000001</v>
      </c>
      <c r="AC85">
        <v>30.053999999999998</v>
      </c>
      <c r="AD85">
        <v>28.349799999999998</v>
      </c>
      <c r="AE85">
        <v>28.235299999999999</v>
      </c>
      <c r="AF85">
        <v>66.612099999999998</v>
      </c>
      <c r="AG85">
        <v>44.8688</v>
      </c>
      <c r="AI85">
        <f t="shared" si="2"/>
        <v>0.61940616653918967</v>
      </c>
      <c r="AJ85">
        <f t="shared" si="3"/>
        <v>24.742537499999997</v>
      </c>
    </row>
    <row r="86" spans="1:36" x14ac:dyDescent="0.2">
      <c r="A86">
        <v>9.9989000000000008</v>
      </c>
      <c r="B86">
        <v>22.379000000000001</v>
      </c>
      <c r="C86">
        <v>19.440999999999999</v>
      </c>
      <c r="D86">
        <v>9.7110000000000003</v>
      </c>
      <c r="E86">
        <v>18.641999999999999</v>
      </c>
      <c r="F86">
        <v>36.948999999999998</v>
      </c>
      <c r="G86">
        <v>8.9359999999999999</v>
      </c>
      <c r="H86">
        <v>28.875</v>
      </c>
      <c r="I86">
        <v>21.876999999999999</v>
      </c>
      <c r="J86">
        <v>15.4803</v>
      </c>
      <c r="K86">
        <v>15.957000000000001</v>
      </c>
      <c r="L86">
        <v>18.777000000000001</v>
      </c>
      <c r="M86">
        <v>25.103200000000001</v>
      </c>
      <c r="N86">
        <v>30.361999999999998</v>
      </c>
      <c r="O86">
        <v>14.593</v>
      </c>
      <c r="P86">
        <v>18.4666</v>
      </c>
      <c r="Q86">
        <v>7.2960000000000003</v>
      </c>
      <c r="R86">
        <v>22.728999999999999</v>
      </c>
      <c r="S86">
        <v>19.059999999999999</v>
      </c>
      <c r="T86">
        <v>28.073</v>
      </c>
      <c r="U86">
        <v>14.148</v>
      </c>
      <c r="V86">
        <v>11.564399999999999</v>
      </c>
      <c r="W86">
        <v>20.9316</v>
      </c>
      <c r="X86">
        <v>15.0143</v>
      </c>
      <c r="Y86">
        <v>21.1526</v>
      </c>
      <c r="Z86">
        <v>23.956800000000001</v>
      </c>
      <c r="AA86">
        <v>27.7605</v>
      </c>
      <c r="AB86">
        <v>49.49</v>
      </c>
      <c r="AC86">
        <v>20.651599999999998</v>
      </c>
      <c r="AD86">
        <v>21.188400000000001</v>
      </c>
      <c r="AE86">
        <v>32.465200000000003</v>
      </c>
      <c r="AF86">
        <v>59.452300000000001</v>
      </c>
      <c r="AG86">
        <v>40.231699999999996</v>
      </c>
      <c r="AI86">
        <f t="shared" si="2"/>
        <v>0.62686670093914965</v>
      </c>
      <c r="AJ86">
        <f t="shared" si="3"/>
        <v>23.147328125000005</v>
      </c>
    </row>
    <row r="87" spans="1:36" x14ac:dyDescent="0.2">
      <c r="A87">
        <v>10.117900000000001</v>
      </c>
      <c r="B87">
        <v>29.574999999999999</v>
      </c>
      <c r="C87">
        <v>11.135</v>
      </c>
      <c r="D87">
        <v>6.2770000000000001</v>
      </c>
      <c r="E87">
        <v>12.12</v>
      </c>
      <c r="F87">
        <v>22.827000000000002</v>
      </c>
      <c r="G87">
        <v>26.472000000000001</v>
      </c>
      <c r="H87">
        <v>21.965</v>
      </c>
      <c r="I87">
        <v>22.614999999999998</v>
      </c>
      <c r="J87">
        <v>14.0562</v>
      </c>
      <c r="K87">
        <v>16.251000000000001</v>
      </c>
      <c r="L87">
        <v>28.131</v>
      </c>
      <c r="M87">
        <v>28.6983</v>
      </c>
      <c r="N87">
        <v>20.436800000000002</v>
      </c>
      <c r="O87">
        <v>34.796599999999998</v>
      </c>
      <c r="P87">
        <v>16.323799999999999</v>
      </c>
      <c r="Q87">
        <v>17.786000000000001</v>
      </c>
      <c r="R87">
        <v>13.992000000000001</v>
      </c>
      <c r="S87">
        <v>21.215</v>
      </c>
      <c r="T87">
        <v>14.141999999999999</v>
      </c>
      <c r="U87">
        <v>25.873000000000001</v>
      </c>
      <c r="V87">
        <v>18.7026</v>
      </c>
      <c r="W87">
        <v>10.241099999999999</v>
      </c>
      <c r="X87">
        <v>13.082599999999999</v>
      </c>
      <c r="Y87">
        <v>24.388300000000001</v>
      </c>
      <c r="Z87">
        <v>25.0945</v>
      </c>
      <c r="AA87">
        <v>35.516199999999998</v>
      </c>
      <c r="AB87">
        <v>36.442</v>
      </c>
      <c r="AC87">
        <v>35.797699999999999</v>
      </c>
      <c r="AD87">
        <v>18.3294</v>
      </c>
      <c r="AE87">
        <v>30.0594</v>
      </c>
      <c r="AF87">
        <v>50.954799999999999</v>
      </c>
      <c r="AG87">
        <v>19.9298</v>
      </c>
      <c r="AI87">
        <f t="shared" si="2"/>
        <v>0.63432723533910951</v>
      </c>
      <c r="AJ87">
        <f t="shared" si="3"/>
        <v>22.600815624999999</v>
      </c>
    </row>
    <row r="88" spans="1:36" x14ac:dyDescent="0.2">
      <c r="A88">
        <v>10.237</v>
      </c>
      <c r="B88">
        <v>34.551000000000002</v>
      </c>
      <c r="C88">
        <v>22.661000000000001</v>
      </c>
      <c r="D88">
        <v>9.8109999999999999</v>
      </c>
      <c r="E88">
        <v>9.6270000000000007</v>
      </c>
      <c r="F88">
        <v>23.276</v>
      </c>
      <c r="G88">
        <v>17.827999999999999</v>
      </c>
      <c r="H88">
        <v>30.141999999999999</v>
      </c>
      <c r="I88">
        <v>21.167999999999999</v>
      </c>
      <c r="J88">
        <v>10.1884</v>
      </c>
      <c r="K88">
        <v>11.103</v>
      </c>
      <c r="L88">
        <v>25.667999999999999</v>
      </c>
      <c r="M88">
        <v>29.621099999999998</v>
      </c>
      <c r="N88">
        <v>22.949300000000001</v>
      </c>
      <c r="O88">
        <v>27.079599999999999</v>
      </c>
      <c r="P88">
        <v>24.5943</v>
      </c>
      <c r="Q88">
        <v>17.359000000000002</v>
      </c>
      <c r="R88">
        <v>17.071000000000002</v>
      </c>
      <c r="S88">
        <v>36.533999999999999</v>
      </c>
      <c r="T88">
        <v>18.611999999999998</v>
      </c>
      <c r="U88">
        <v>16.675999999999998</v>
      </c>
      <c r="V88">
        <v>16.226900000000001</v>
      </c>
      <c r="W88">
        <v>10.229900000000001</v>
      </c>
      <c r="X88">
        <v>7.2705000000000002</v>
      </c>
      <c r="Y88">
        <v>24.456800000000001</v>
      </c>
      <c r="Z88">
        <v>26.387</v>
      </c>
      <c r="AA88">
        <v>33.621299999999998</v>
      </c>
      <c r="AB88">
        <v>34.793999999999997</v>
      </c>
      <c r="AC88">
        <v>30.076899999999998</v>
      </c>
      <c r="AD88">
        <v>22.048200000000001</v>
      </c>
      <c r="AE88">
        <v>25.895299999999999</v>
      </c>
      <c r="AF88">
        <v>47.305799999999998</v>
      </c>
      <c r="AG88">
        <v>25.5379</v>
      </c>
      <c r="AI88">
        <f t="shared" si="2"/>
        <v>0.64179403909570798</v>
      </c>
      <c r="AJ88">
        <f t="shared" si="3"/>
        <v>22.824068749999999</v>
      </c>
    </row>
    <row r="89" spans="1:36" x14ac:dyDescent="0.2">
      <c r="A89">
        <v>10.356</v>
      </c>
      <c r="B89">
        <v>26.16</v>
      </c>
      <c r="C89">
        <v>13.07</v>
      </c>
      <c r="D89">
        <v>12.244</v>
      </c>
      <c r="E89">
        <v>15.88</v>
      </c>
      <c r="F89">
        <v>29.78</v>
      </c>
      <c r="G89">
        <v>23.783999999999999</v>
      </c>
      <c r="H89">
        <v>21.902000000000001</v>
      </c>
      <c r="I89">
        <v>22.42</v>
      </c>
      <c r="J89">
        <v>20.1678</v>
      </c>
      <c r="K89">
        <v>4.7140000000000004</v>
      </c>
      <c r="L89">
        <v>28.331</v>
      </c>
      <c r="M89">
        <v>36.387799999999999</v>
      </c>
      <c r="N89">
        <v>24.807500000000001</v>
      </c>
      <c r="O89">
        <v>32.893900000000002</v>
      </c>
      <c r="P89">
        <v>21.853300000000001</v>
      </c>
      <c r="Q89">
        <v>20.876000000000001</v>
      </c>
      <c r="R89">
        <v>9.5340000000000007</v>
      </c>
      <c r="S89">
        <v>24.844000000000001</v>
      </c>
      <c r="T89">
        <v>8.0960000000000001</v>
      </c>
      <c r="U89">
        <v>21.254999999999999</v>
      </c>
      <c r="V89">
        <v>11.8309</v>
      </c>
      <c r="W89">
        <v>9.5973000000000006</v>
      </c>
      <c r="X89">
        <v>8.0608000000000004</v>
      </c>
      <c r="Y89">
        <v>25.2319</v>
      </c>
      <c r="Z89">
        <v>21.901499999999999</v>
      </c>
      <c r="AA89">
        <v>27.864899999999999</v>
      </c>
      <c r="AB89">
        <v>54.808999999999997</v>
      </c>
      <c r="AC89">
        <v>17.4146</v>
      </c>
      <c r="AD89">
        <v>35.955300000000001</v>
      </c>
      <c r="AE89">
        <v>32.456800000000001</v>
      </c>
      <c r="AF89">
        <v>49.4634</v>
      </c>
      <c r="AG89">
        <v>26.9679</v>
      </c>
      <c r="AI89">
        <f t="shared" si="2"/>
        <v>0.64925457349566784</v>
      </c>
      <c r="AJ89">
        <f t="shared" si="3"/>
        <v>23.142331249999994</v>
      </c>
    </row>
    <row r="90" spans="1:36" x14ac:dyDescent="0.2">
      <c r="A90">
        <v>10.475</v>
      </c>
      <c r="B90">
        <v>24.71</v>
      </c>
      <c r="C90">
        <v>12.096</v>
      </c>
      <c r="D90">
        <v>13.807</v>
      </c>
      <c r="E90">
        <v>6.1</v>
      </c>
      <c r="F90">
        <v>39.488999999999997</v>
      </c>
      <c r="G90">
        <v>21.477</v>
      </c>
      <c r="H90">
        <v>20.609000000000002</v>
      </c>
      <c r="I90">
        <v>27.167999999999999</v>
      </c>
      <c r="J90">
        <v>14.683299999999999</v>
      </c>
      <c r="K90">
        <v>15.795999999999999</v>
      </c>
      <c r="L90">
        <v>20.067</v>
      </c>
      <c r="M90">
        <v>34.029800000000002</v>
      </c>
      <c r="N90">
        <v>37.555</v>
      </c>
      <c r="O90">
        <v>30.988900000000001</v>
      </c>
      <c r="P90">
        <v>16.160299999999999</v>
      </c>
      <c r="Q90">
        <v>21.870999999999999</v>
      </c>
      <c r="R90">
        <v>19.221</v>
      </c>
      <c r="S90">
        <v>20.702000000000002</v>
      </c>
      <c r="T90">
        <v>12.85</v>
      </c>
      <c r="U90">
        <v>32.439</v>
      </c>
      <c r="V90">
        <v>26.834099999999999</v>
      </c>
      <c r="W90">
        <v>13.441000000000001</v>
      </c>
      <c r="X90">
        <v>13.307</v>
      </c>
      <c r="Y90">
        <v>19.368500000000001</v>
      </c>
      <c r="Z90">
        <v>21.233499999999999</v>
      </c>
      <c r="AA90">
        <v>30.784199999999998</v>
      </c>
      <c r="AB90">
        <v>35.777000000000001</v>
      </c>
      <c r="AC90">
        <v>28.558199999999999</v>
      </c>
      <c r="AD90">
        <v>36.322000000000003</v>
      </c>
      <c r="AE90">
        <v>29.9786</v>
      </c>
      <c r="AF90">
        <v>55.181800000000003</v>
      </c>
      <c r="AG90">
        <v>27.059699999999999</v>
      </c>
      <c r="AI90">
        <f t="shared" si="2"/>
        <v>0.6567151078956277</v>
      </c>
      <c r="AJ90">
        <f t="shared" si="3"/>
        <v>24.364528125000003</v>
      </c>
    </row>
    <row r="91" spans="1:36" x14ac:dyDescent="0.2">
      <c r="A91">
        <v>10.594099999999999</v>
      </c>
      <c r="B91">
        <v>31.03</v>
      </c>
      <c r="C91">
        <v>6.4139999999999997</v>
      </c>
      <c r="D91">
        <v>15.843999999999999</v>
      </c>
      <c r="E91">
        <v>5.375</v>
      </c>
      <c r="F91">
        <v>35.933999999999997</v>
      </c>
      <c r="G91">
        <v>21.908999999999999</v>
      </c>
      <c r="H91">
        <v>19.236999999999998</v>
      </c>
      <c r="I91">
        <v>23.474</v>
      </c>
      <c r="J91">
        <v>10.234</v>
      </c>
      <c r="K91">
        <v>17.553000000000001</v>
      </c>
      <c r="L91">
        <v>22.875</v>
      </c>
      <c r="M91">
        <v>26.185199999999998</v>
      </c>
      <c r="N91">
        <v>26.003599999999999</v>
      </c>
      <c r="O91">
        <v>29.858599999999999</v>
      </c>
      <c r="P91">
        <v>17.189299999999999</v>
      </c>
      <c r="Q91">
        <v>21.169</v>
      </c>
      <c r="R91">
        <v>43.572000000000003</v>
      </c>
      <c r="S91">
        <v>13.727</v>
      </c>
      <c r="T91">
        <v>9.4570000000000007</v>
      </c>
      <c r="U91">
        <v>21.626999999999999</v>
      </c>
      <c r="V91">
        <v>23.892800000000001</v>
      </c>
      <c r="W91">
        <v>5.9420000000000002</v>
      </c>
      <c r="X91">
        <v>24.0976</v>
      </c>
      <c r="Y91">
        <v>29.971699999999998</v>
      </c>
      <c r="Z91">
        <v>18.662700000000001</v>
      </c>
      <c r="AA91">
        <v>30.671700000000001</v>
      </c>
      <c r="AB91">
        <v>34.155999999999999</v>
      </c>
      <c r="AC91">
        <v>21.4618</v>
      </c>
      <c r="AD91">
        <v>44.544800000000002</v>
      </c>
      <c r="AE91">
        <v>36.211100000000002</v>
      </c>
      <c r="AF91">
        <v>47.296300000000002</v>
      </c>
      <c r="AG91">
        <v>28.632100000000001</v>
      </c>
      <c r="AI91">
        <f t="shared" si="2"/>
        <v>0.66418191165222618</v>
      </c>
      <c r="AJ91">
        <f t="shared" si="3"/>
        <v>23.881509375</v>
      </c>
    </row>
    <row r="92" spans="1:36" x14ac:dyDescent="0.2">
      <c r="A92">
        <v>10.713100000000001</v>
      </c>
      <c r="B92">
        <v>30.274999999999999</v>
      </c>
      <c r="C92">
        <v>12.135</v>
      </c>
      <c r="D92">
        <v>19.193000000000001</v>
      </c>
      <c r="E92">
        <v>11.433999999999999</v>
      </c>
      <c r="F92">
        <v>28.393000000000001</v>
      </c>
      <c r="G92">
        <v>20.116</v>
      </c>
      <c r="H92">
        <v>25.795000000000002</v>
      </c>
      <c r="I92">
        <v>29.177</v>
      </c>
      <c r="J92">
        <v>8.8565000000000005</v>
      </c>
      <c r="K92">
        <v>16.814</v>
      </c>
      <c r="L92">
        <v>23.789000000000001</v>
      </c>
      <c r="M92">
        <v>23.968800000000002</v>
      </c>
      <c r="N92">
        <v>11.785500000000001</v>
      </c>
      <c r="O92">
        <v>31.477399999999999</v>
      </c>
      <c r="P92">
        <v>14.0185</v>
      </c>
      <c r="Q92">
        <v>18.856000000000002</v>
      </c>
      <c r="R92">
        <v>27.161999999999999</v>
      </c>
      <c r="S92">
        <v>21.698</v>
      </c>
      <c r="T92">
        <v>14.62</v>
      </c>
      <c r="U92">
        <v>20.206</v>
      </c>
      <c r="V92">
        <v>18.6479</v>
      </c>
      <c r="W92">
        <v>8.3752999999999993</v>
      </c>
      <c r="X92">
        <v>9.8596000000000004</v>
      </c>
      <c r="Y92">
        <v>21.505800000000001</v>
      </c>
      <c r="Z92">
        <v>17.3584</v>
      </c>
      <c r="AA92">
        <v>46.188400000000001</v>
      </c>
      <c r="AB92">
        <v>39.99</v>
      </c>
      <c r="AC92">
        <v>21.127700000000001</v>
      </c>
      <c r="AD92">
        <v>38.682200000000002</v>
      </c>
      <c r="AE92">
        <v>22.577400000000001</v>
      </c>
      <c r="AF92">
        <v>52.940600000000003</v>
      </c>
      <c r="AG92">
        <v>29.352</v>
      </c>
      <c r="AI92">
        <f t="shared" si="2"/>
        <v>0.67164244605218615</v>
      </c>
      <c r="AJ92">
        <f t="shared" si="3"/>
        <v>23.01171875</v>
      </c>
    </row>
    <row r="93" spans="1:36" x14ac:dyDescent="0.2">
      <c r="A93">
        <v>10.832100000000001</v>
      </c>
      <c r="B93">
        <v>28.405999999999999</v>
      </c>
      <c r="C93">
        <v>12.925000000000001</v>
      </c>
      <c r="D93">
        <v>9.2189999999999994</v>
      </c>
      <c r="E93">
        <v>9.3070000000000004</v>
      </c>
      <c r="F93">
        <v>21.021999999999998</v>
      </c>
      <c r="G93">
        <v>31.692</v>
      </c>
      <c r="H93">
        <v>26.672000000000001</v>
      </c>
      <c r="I93">
        <v>23.129000000000001</v>
      </c>
      <c r="J93">
        <v>17.5487</v>
      </c>
      <c r="K93">
        <v>12.266999999999999</v>
      </c>
      <c r="L93">
        <v>17.423999999999999</v>
      </c>
      <c r="M93">
        <v>23.749700000000001</v>
      </c>
      <c r="N93">
        <v>19.812899999999999</v>
      </c>
      <c r="O93">
        <v>22.088899999999999</v>
      </c>
      <c r="P93">
        <v>13.851699999999999</v>
      </c>
      <c r="Q93">
        <v>12.311999999999999</v>
      </c>
      <c r="R93">
        <v>27.25</v>
      </c>
      <c r="S93">
        <v>26.452000000000002</v>
      </c>
      <c r="T93">
        <v>23.091999999999999</v>
      </c>
      <c r="U93">
        <v>22.981000000000002</v>
      </c>
      <c r="V93">
        <v>22.096</v>
      </c>
      <c r="W93">
        <v>9.3331</v>
      </c>
      <c r="X93">
        <v>9.5694999999999997</v>
      </c>
      <c r="Y93">
        <v>23.7607</v>
      </c>
      <c r="Z93">
        <v>19.800699999999999</v>
      </c>
      <c r="AA93">
        <v>29.273099999999999</v>
      </c>
      <c r="AB93">
        <v>31.884</v>
      </c>
      <c r="AC93">
        <v>24.459900000000001</v>
      </c>
      <c r="AD93">
        <v>41.086199999999998</v>
      </c>
      <c r="AE93">
        <v>33.433500000000002</v>
      </c>
      <c r="AF93">
        <v>29.445799999999998</v>
      </c>
      <c r="AG93">
        <v>29.943100000000001</v>
      </c>
      <c r="AI93">
        <f t="shared" si="2"/>
        <v>0.67910298045214601</v>
      </c>
      <c r="AJ93">
        <f t="shared" si="3"/>
        <v>22.040234374999994</v>
      </c>
    </row>
    <row r="94" spans="1:36" x14ac:dyDescent="0.2">
      <c r="A94">
        <v>10.9512</v>
      </c>
      <c r="B94">
        <v>26.120999999999999</v>
      </c>
      <c r="C94">
        <v>18.481000000000002</v>
      </c>
      <c r="D94">
        <v>14.484999999999999</v>
      </c>
      <c r="E94">
        <v>21.449000000000002</v>
      </c>
      <c r="F94">
        <v>24.003</v>
      </c>
      <c r="G94">
        <v>22.797999999999998</v>
      </c>
      <c r="H94">
        <v>19.399999999999999</v>
      </c>
      <c r="I94">
        <v>28.984000000000002</v>
      </c>
      <c r="J94">
        <v>16.517800000000001</v>
      </c>
      <c r="K94">
        <v>10.214</v>
      </c>
      <c r="L94">
        <v>23.536999999999999</v>
      </c>
      <c r="M94">
        <v>22.8796</v>
      </c>
      <c r="N94">
        <v>26.019100000000002</v>
      </c>
      <c r="O94">
        <v>23.172699999999999</v>
      </c>
      <c r="P94">
        <v>14.3444</v>
      </c>
      <c r="Q94">
        <v>22.266999999999999</v>
      </c>
      <c r="R94">
        <v>36.639000000000003</v>
      </c>
      <c r="S94">
        <v>26.131</v>
      </c>
      <c r="T94">
        <v>19.158000000000001</v>
      </c>
      <c r="U94">
        <v>23.704999999999998</v>
      </c>
      <c r="V94">
        <v>14.5047</v>
      </c>
      <c r="W94">
        <v>13.893000000000001</v>
      </c>
      <c r="X94">
        <v>6.3807999999999998</v>
      </c>
      <c r="Y94">
        <v>12.987</v>
      </c>
      <c r="Z94">
        <v>12.388199999999999</v>
      </c>
      <c r="AA94">
        <v>30.496500000000001</v>
      </c>
      <c r="AB94">
        <v>24.977</v>
      </c>
      <c r="AC94">
        <v>20.613199999999999</v>
      </c>
      <c r="AD94">
        <v>35.653700000000001</v>
      </c>
      <c r="AE94">
        <v>26.401599999999998</v>
      </c>
      <c r="AF94">
        <v>22.211600000000001</v>
      </c>
      <c r="AG94">
        <v>27.238199999999999</v>
      </c>
      <c r="AI94">
        <f t="shared" si="2"/>
        <v>0.68656978420874448</v>
      </c>
      <c r="AJ94">
        <f t="shared" si="3"/>
        <v>21.501596875000004</v>
      </c>
    </row>
    <row r="95" spans="1:36" x14ac:dyDescent="0.2">
      <c r="A95">
        <v>11.0702</v>
      </c>
      <c r="B95">
        <v>27.169</v>
      </c>
      <c r="C95">
        <v>24.567</v>
      </c>
      <c r="D95">
        <v>14.917999999999999</v>
      </c>
      <c r="E95">
        <v>16.823</v>
      </c>
      <c r="F95">
        <v>31.562000000000001</v>
      </c>
      <c r="G95">
        <v>17.289000000000001</v>
      </c>
      <c r="H95">
        <v>33.378</v>
      </c>
      <c r="I95">
        <v>16.998000000000001</v>
      </c>
      <c r="J95">
        <v>16.4557</v>
      </c>
      <c r="K95">
        <v>10.050000000000001</v>
      </c>
      <c r="L95">
        <v>28.119</v>
      </c>
      <c r="M95">
        <v>12.988799999999999</v>
      </c>
      <c r="N95">
        <v>23.234100000000002</v>
      </c>
      <c r="O95">
        <v>23.936599999999999</v>
      </c>
      <c r="P95">
        <v>14.936500000000001</v>
      </c>
      <c r="Q95">
        <v>14.224</v>
      </c>
      <c r="R95">
        <v>36.875</v>
      </c>
      <c r="S95">
        <v>29.042000000000002</v>
      </c>
      <c r="T95">
        <v>15.522</v>
      </c>
      <c r="U95">
        <v>22.036000000000001</v>
      </c>
      <c r="V95">
        <v>16.289300000000001</v>
      </c>
      <c r="W95">
        <v>7.5133999999999999</v>
      </c>
      <c r="X95">
        <v>7.5427</v>
      </c>
      <c r="Y95">
        <v>11.721399999999999</v>
      </c>
      <c r="Z95">
        <v>20.987300000000001</v>
      </c>
      <c r="AA95">
        <v>27.046299999999999</v>
      </c>
      <c r="AB95">
        <v>22.811</v>
      </c>
      <c r="AC95">
        <v>22.189699999999998</v>
      </c>
      <c r="AD95">
        <v>50.018700000000003</v>
      </c>
      <c r="AE95">
        <v>21.271000000000001</v>
      </c>
      <c r="AF95">
        <v>23.695900000000002</v>
      </c>
      <c r="AG95">
        <v>31.6875</v>
      </c>
      <c r="AI95">
        <f t="shared" si="2"/>
        <v>0.69403031860870434</v>
      </c>
      <c r="AJ95">
        <f t="shared" si="3"/>
        <v>21.653059375000002</v>
      </c>
    </row>
    <row r="96" spans="1:36" x14ac:dyDescent="0.2">
      <c r="A96">
        <v>11.1892</v>
      </c>
      <c r="B96">
        <v>23.652000000000001</v>
      </c>
      <c r="C96">
        <v>23.196000000000002</v>
      </c>
      <c r="D96">
        <v>14.456</v>
      </c>
      <c r="E96">
        <v>14.532</v>
      </c>
      <c r="F96">
        <v>24.954000000000001</v>
      </c>
      <c r="G96">
        <v>20.22</v>
      </c>
      <c r="H96">
        <v>30.989000000000001</v>
      </c>
      <c r="I96">
        <v>19.178999999999998</v>
      </c>
      <c r="J96">
        <v>13.0793</v>
      </c>
      <c r="K96">
        <v>10.398999999999999</v>
      </c>
      <c r="L96">
        <v>34.712000000000003</v>
      </c>
      <c r="M96">
        <v>26.7013</v>
      </c>
      <c r="N96">
        <v>16.569500000000001</v>
      </c>
      <c r="O96">
        <v>25.678899999999999</v>
      </c>
      <c r="P96">
        <v>23.817599999999999</v>
      </c>
      <c r="Q96">
        <v>18.751000000000001</v>
      </c>
      <c r="R96">
        <v>46.392000000000003</v>
      </c>
      <c r="S96">
        <v>30.074000000000002</v>
      </c>
      <c r="T96">
        <v>24.678999999999998</v>
      </c>
      <c r="U96">
        <v>13.695</v>
      </c>
      <c r="V96">
        <v>12.057499999999999</v>
      </c>
      <c r="W96">
        <v>6.0098000000000003</v>
      </c>
      <c r="X96">
        <v>15.6747</v>
      </c>
      <c r="Y96">
        <v>14.1075</v>
      </c>
      <c r="Z96">
        <v>14.040100000000001</v>
      </c>
      <c r="AA96">
        <v>23.9953</v>
      </c>
      <c r="AB96">
        <v>44.301000000000002</v>
      </c>
      <c r="AC96">
        <v>17.0366</v>
      </c>
      <c r="AD96">
        <v>42.4679</v>
      </c>
      <c r="AE96">
        <v>18.200800000000001</v>
      </c>
      <c r="AF96">
        <v>15.4931</v>
      </c>
      <c r="AG96">
        <v>18.721</v>
      </c>
      <c r="AI96">
        <f t="shared" si="2"/>
        <v>0.70149085300866421</v>
      </c>
      <c r="AJ96">
        <f t="shared" si="3"/>
        <v>21.807246875000001</v>
      </c>
    </row>
    <row r="97" spans="1:36" x14ac:dyDescent="0.2">
      <c r="A97">
        <v>11.308299999999999</v>
      </c>
      <c r="B97">
        <v>32.055</v>
      </c>
      <c r="C97">
        <v>17.149000000000001</v>
      </c>
      <c r="D97">
        <v>16.018999999999998</v>
      </c>
      <c r="E97">
        <v>16.803000000000001</v>
      </c>
      <c r="F97">
        <v>15.79</v>
      </c>
      <c r="G97">
        <v>25.777999999999999</v>
      </c>
      <c r="H97">
        <v>20.178000000000001</v>
      </c>
      <c r="I97">
        <v>13.775</v>
      </c>
      <c r="J97">
        <v>9.0196000000000005</v>
      </c>
      <c r="K97">
        <v>14.313000000000001</v>
      </c>
      <c r="L97">
        <v>23.863</v>
      </c>
      <c r="M97">
        <v>22.6539</v>
      </c>
      <c r="N97">
        <v>17.142299999999999</v>
      </c>
      <c r="O97">
        <v>21.420999999999999</v>
      </c>
      <c r="P97">
        <v>17.092400000000001</v>
      </c>
      <c r="Q97">
        <v>17.149000000000001</v>
      </c>
      <c r="R97">
        <v>42.411999999999999</v>
      </c>
      <c r="S97">
        <v>34.039000000000001</v>
      </c>
      <c r="T97">
        <v>41.640999999999998</v>
      </c>
      <c r="U97">
        <v>17.280999999999999</v>
      </c>
      <c r="V97">
        <v>11.1097</v>
      </c>
      <c r="W97">
        <v>14.398</v>
      </c>
      <c r="X97">
        <v>21.160799999999998</v>
      </c>
      <c r="Y97">
        <v>28.092700000000001</v>
      </c>
      <c r="Z97">
        <v>14.2765</v>
      </c>
      <c r="AA97">
        <v>34.003100000000003</v>
      </c>
      <c r="AB97">
        <v>20.321000000000002</v>
      </c>
      <c r="AC97">
        <v>19.778600000000001</v>
      </c>
      <c r="AD97">
        <v>48.456899999999997</v>
      </c>
      <c r="AE97">
        <v>20.928599999999999</v>
      </c>
      <c r="AF97">
        <v>23.721699999999998</v>
      </c>
      <c r="AG97">
        <v>18.577500000000001</v>
      </c>
      <c r="AI97">
        <f t="shared" si="2"/>
        <v>0.70895765676526268</v>
      </c>
      <c r="AJ97">
        <f t="shared" si="3"/>
        <v>22.199978124999998</v>
      </c>
    </row>
    <row r="98" spans="1:36" x14ac:dyDescent="0.2">
      <c r="A98">
        <v>11.427300000000001</v>
      </c>
      <c r="B98">
        <v>29.163</v>
      </c>
      <c r="C98">
        <v>21.68</v>
      </c>
      <c r="D98">
        <v>16.577999999999999</v>
      </c>
      <c r="E98">
        <v>13.164</v>
      </c>
      <c r="F98">
        <v>13.542999999999999</v>
      </c>
      <c r="G98">
        <v>18.986999999999998</v>
      </c>
      <c r="H98">
        <v>18.085000000000001</v>
      </c>
      <c r="I98">
        <v>12.465999999999999</v>
      </c>
      <c r="J98">
        <v>10.9367</v>
      </c>
      <c r="K98">
        <v>14.808</v>
      </c>
      <c r="L98">
        <v>21.593</v>
      </c>
      <c r="M98">
        <v>28.475300000000001</v>
      </c>
      <c r="N98">
        <v>23.178999999999998</v>
      </c>
      <c r="O98">
        <v>22.253799999999998</v>
      </c>
      <c r="P98">
        <v>14.368499999999999</v>
      </c>
      <c r="Q98">
        <v>9.2449999999999992</v>
      </c>
      <c r="R98">
        <v>43.741</v>
      </c>
      <c r="S98">
        <v>14.381</v>
      </c>
      <c r="T98">
        <v>30.661999999999999</v>
      </c>
      <c r="U98">
        <v>19.131</v>
      </c>
      <c r="V98">
        <v>11.823700000000001</v>
      </c>
      <c r="W98">
        <v>11.7256</v>
      </c>
      <c r="X98">
        <v>8.6274999999999995</v>
      </c>
      <c r="Y98">
        <v>19.1233</v>
      </c>
      <c r="Z98">
        <v>17.3643</v>
      </c>
      <c r="AA98">
        <v>42.042000000000002</v>
      </c>
      <c r="AB98">
        <v>32.136000000000003</v>
      </c>
      <c r="AC98">
        <v>15.1883</v>
      </c>
      <c r="AD98">
        <v>49.627099999999999</v>
      </c>
      <c r="AE98">
        <v>20.582699999999999</v>
      </c>
      <c r="AF98">
        <v>33.5732</v>
      </c>
      <c r="AG98">
        <v>20.375</v>
      </c>
      <c r="AI98">
        <f t="shared" si="2"/>
        <v>0.71641819116522265</v>
      </c>
      <c r="AJ98">
        <f t="shared" si="3"/>
        <v>21.207156250000001</v>
      </c>
    </row>
    <row r="99" spans="1:36" x14ac:dyDescent="0.2">
      <c r="A99">
        <v>11.5463</v>
      </c>
      <c r="B99">
        <v>17.548999999999999</v>
      </c>
      <c r="C99">
        <v>30.100999999999999</v>
      </c>
      <c r="D99">
        <v>12.401</v>
      </c>
      <c r="E99">
        <v>19.832000000000001</v>
      </c>
      <c r="F99">
        <v>12.685</v>
      </c>
      <c r="G99">
        <v>24.521999999999998</v>
      </c>
      <c r="H99">
        <v>17.876000000000001</v>
      </c>
      <c r="I99">
        <v>13.061999999999999</v>
      </c>
      <c r="J99">
        <v>14.474500000000001</v>
      </c>
      <c r="K99">
        <v>7.6040000000000001</v>
      </c>
      <c r="L99">
        <v>21.274000000000001</v>
      </c>
      <c r="M99">
        <v>48.217199999999998</v>
      </c>
      <c r="N99">
        <v>18.110099999999999</v>
      </c>
      <c r="O99">
        <v>31.287400000000002</v>
      </c>
      <c r="P99">
        <v>20.388400000000001</v>
      </c>
      <c r="Q99">
        <v>14.11</v>
      </c>
      <c r="R99">
        <v>42.265999999999998</v>
      </c>
      <c r="S99">
        <v>25.5</v>
      </c>
      <c r="T99">
        <v>21.841999999999999</v>
      </c>
      <c r="U99">
        <v>35.389000000000003</v>
      </c>
      <c r="V99">
        <v>11.521100000000001</v>
      </c>
      <c r="W99">
        <v>12.253399999999999</v>
      </c>
      <c r="X99">
        <v>14.6746</v>
      </c>
      <c r="Y99">
        <v>27.8504</v>
      </c>
      <c r="Z99">
        <v>20.521000000000001</v>
      </c>
      <c r="AA99">
        <v>30.1861</v>
      </c>
      <c r="AB99">
        <v>23.19</v>
      </c>
      <c r="AC99">
        <v>20.333400000000001</v>
      </c>
      <c r="AD99">
        <v>43.753300000000003</v>
      </c>
      <c r="AE99">
        <v>14.107900000000001</v>
      </c>
      <c r="AF99">
        <v>16.45</v>
      </c>
      <c r="AG99">
        <v>25.124700000000001</v>
      </c>
      <c r="AI99">
        <f t="shared" si="2"/>
        <v>0.72387872556518251</v>
      </c>
      <c r="AJ99">
        <f t="shared" si="3"/>
        <v>22.139265625</v>
      </c>
    </row>
    <row r="100" spans="1:36" x14ac:dyDescent="0.2">
      <c r="A100">
        <v>11.6654</v>
      </c>
      <c r="B100">
        <v>22.977</v>
      </c>
      <c r="C100">
        <v>43.091999999999999</v>
      </c>
      <c r="D100">
        <v>14.250999999999999</v>
      </c>
      <c r="E100">
        <v>19.192</v>
      </c>
      <c r="F100">
        <v>26.608000000000001</v>
      </c>
      <c r="G100">
        <v>27.361999999999998</v>
      </c>
      <c r="H100">
        <v>19.779</v>
      </c>
      <c r="I100">
        <v>14.547000000000001</v>
      </c>
      <c r="J100">
        <v>7.1498999999999997</v>
      </c>
      <c r="K100">
        <v>13.262</v>
      </c>
      <c r="L100">
        <v>27.817</v>
      </c>
      <c r="M100">
        <v>30.669499999999999</v>
      </c>
      <c r="N100">
        <v>23.0838</v>
      </c>
      <c r="O100">
        <v>33.908900000000003</v>
      </c>
      <c r="P100">
        <v>13.7667</v>
      </c>
      <c r="Q100">
        <v>15.821</v>
      </c>
      <c r="R100">
        <v>54.055</v>
      </c>
      <c r="S100">
        <v>26.597000000000001</v>
      </c>
      <c r="T100">
        <v>27.082999999999998</v>
      </c>
      <c r="U100">
        <v>22.693000000000001</v>
      </c>
      <c r="V100">
        <v>15.821199999999999</v>
      </c>
      <c r="W100">
        <v>8.8170999999999999</v>
      </c>
      <c r="X100">
        <v>13.107900000000001</v>
      </c>
      <c r="Y100">
        <v>22.480799999999999</v>
      </c>
      <c r="Z100">
        <v>11.9726</v>
      </c>
      <c r="AA100">
        <v>24.461200000000002</v>
      </c>
      <c r="AB100">
        <v>23.036999999999999</v>
      </c>
      <c r="AC100">
        <v>20.541399999999999</v>
      </c>
      <c r="AD100">
        <v>41.169699999999999</v>
      </c>
      <c r="AE100">
        <v>13.1904</v>
      </c>
      <c r="AF100">
        <v>23.012699999999999</v>
      </c>
      <c r="AG100">
        <v>13.3466</v>
      </c>
      <c r="AI100">
        <f t="shared" si="2"/>
        <v>0.73134552932178098</v>
      </c>
      <c r="AJ100">
        <f t="shared" si="3"/>
        <v>22.33354375</v>
      </c>
    </row>
    <row r="101" spans="1:36" x14ac:dyDescent="0.2">
      <c r="A101">
        <v>11.7844</v>
      </c>
      <c r="B101">
        <v>19.667000000000002</v>
      </c>
      <c r="C101">
        <v>30.948</v>
      </c>
      <c r="D101">
        <v>12.369</v>
      </c>
      <c r="E101">
        <v>11.263</v>
      </c>
      <c r="F101">
        <v>16.234000000000002</v>
      </c>
      <c r="G101">
        <v>29.216999999999999</v>
      </c>
      <c r="H101">
        <v>18.582999999999998</v>
      </c>
      <c r="I101">
        <v>11.031000000000001</v>
      </c>
      <c r="J101">
        <v>9.6173999999999999</v>
      </c>
      <c r="K101">
        <v>8.1790000000000003</v>
      </c>
      <c r="L101">
        <v>17.738</v>
      </c>
      <c r="M101">
        <v>38.500999999999998</v>
      </c>
      <c r="N101">
        <v>17.384899999999998</v>
      </c>
      <c r="O101">
        <v>23.126000000000001</v>
      </c>
      <c r="P101">
        <v>15.821999999999999</v>
      </c>
      <c r="Q101">
        <v>18.376000000000001</v>
      </c>
      <c r="R101">
        <v>39.351999999999997</v>
      </c>
      <c r="S101">
        <v>30.617000000000001</v>
      </c>
      <c r="T101">
        <v>26.306000000000001</v>
      </c>
      <c r="U101">
        <v>24.366</v>
      </c>
      <c r="V101">
        <v>14.6547</v>
      </c>
      <c r="W101">
        <v>13.9297</v>
      </c>
      <c r="X101">
        <v>14.857699999999999</v>
      </c>
      <c r="Y101">
        <v>28.4879</v>
      </c>
      <c r="Z101">
        <v>16.095600000000001</v>
      </c>
      <c r="AA101">
        <v>21.828600000000002</v>
      </c>
      <c r="AB101">
        <v>18.155000000000001</v>
      </c>
      <c r="AC101">
        <v>22.648199999999999</v>
      </c>
      <c r="AD101">
        <v>48.248600000000003</v>
      </c>
      <c r="AE101">
        <v>10.151300000000001</v>
      </c>
      <c r="AF101">
        <v>27.2182</v>
      </c>
      <c r="AG101">
        <v>18.398499999999999</v>
      </c>
      <c r="AI101">
        <f t="shared" si="2"/>
        <v>0.73880606372174085</v>
      </c>
      <c r="AJ101">
        <f t="shared" si="3"/>
        <v>21.042853125000001</v>
      </c>
    </row>
    <row r="102" spans="1:36" x14ac:dyDescent="0.2">
      <c r="A102">
        <v>11.903499999999999</v>
      </c>
      <c r="B102">
        <v>17.719000000000001</v>
      </c>
      <c r="C102">
        <v>25.821999999999999</v>
      </c>
      <c r="D102">
        <v>15.929</v>
      </c>
      <c r="E102">
        <v>18.771000000000001</v>
      </c>
      <c r="F102">
        <v>30.673999999999999</v>
      </c>
      <c r="G102">
        <v>27.478000000000002</v>
      </c>
      <c r="H102">
        <v>17.382999999999999</v>
      </c>
      <c r="I102">
        <v>12.582000000000001</v>
      </c>
      <c r="J102">
        <v>9.9106000000000005</v>
      </c>
      <c r="K102">
        <v>12.074</v>
      </c>
      <c r="L102">
        <v>24.152999999999999</v>
      </c>
      <c r="M102">
        <v>28.178699999999999</v>
      </c>
      <c r="N102">
        <v>20.5685</v>
      </c>
      <c r="O102">
        <v>37.014800000000001</v>
      </c>
      <c r="P102">
        <v>7.1829000000000001</v>
      </c>
      <c r="Q102">
        <v>28.588999999999999</v>
      </c>
      <c r="R102">
        <v>32.956000000000003</v>
      </c>
      <c r="S102">
        <v>36.369999999999997</v>
      </c>
      <c r="T102">
        <v>16.997</v>
      </c>
      <c r="U102">
        <v>18.265999999999998</v>
      </c>
      <c r="V102">
        <v>14.682600000000001</v>
      </c>
      <c r="W102">
        <v>11.9335</v>
      </c>
      <c r="X102">
        <v>8.6994000000000007</v>
      </c>
      <c r="Y102">
        <v>37.462299999999999</v>
      </c>
      <c r="Z102">
        <v>20.569900000000001</v>
      </c>
      <c r="AA102">
        <v>30.1112</v>
      </c>
      <c r="AB102">
        <v>14.672000000000001</v>
      </c>
      <c r="AC102">
        <v>19.892399999999999</v>
      </c>
      <c r="AD102">
        <v>42.6477</v>
      </c>
      <c r="AE102">
        <v>19.3386</v>
      </c>
      <c r="AF102">
        <v>13.355700000000001</v>
      </c>
      <c r="AG102">
        <v>9.9011999999999993</v>
      </c>
      <c r="AI102">
        <f t="shared" si="2"/>
        <v>0.74627286747833932</v>
      </c>
      <c r="AJ102">
        <f t="shared" si="3"/>
        <v>21.30890625</v>
      </c>
    </row>
    <row r="103" spans="1:36" x14ac:dyDescent="0.2">
      <c r="A103">
        <v>12.022500000000001</v>
      </c>
      <c r="B103">
        <v>24.49</v>
      </c>
      <c r="C103">
        <v>30.474</v>
      </c>
      <c r="D103">
        <v>13.531000000000001</v>
      </c>
      <c r="E103">
        <v>18.757999999999999</v>
      </c>
      <c r="F103">
        <v>22.52</v>
      </c>
      <c r="G103">
        <v>25.167000000000002</v>
      </c>
      <c r="H103">
        <v>20.581</v>
      </c>
      <c r="I103">
        <v>13.766</v>
      </c>
      <c r="J103">
        <v>14.35</v>
      </c>
      <c r="K103">
        <v>8.4909999999999997</v>
      </c>
      <c r="L103">
        <v>27.044</v>
      </c>
      <c r="M103">
        <v>30.4344</v>
      </c>
      <c r="N103">
        <v>18.522500000000001</v>
      </c>
      <c r="O103">
        <v>29.4101</v>
      </c>
      <c r="P103">
        <v>19.134699999999999</v>
      </c>
      <c r="Q103">
        <v>17.210999999999999</v>
      </c>
      <c r="R103">
        <v>22.962</v>
      </c>
      <c r="S103">
        <v>27.323</v>
      </c>
      <c r="T103">
        <v>23.324999999999999</v>
      </c>
      <c r="U103">
        <v>18.248000000000001</v>
      </c>
      <c r="V103">
        <v>17.720700000000001</v>
      </c>
      <c r="W103">
        <v>12.4221</v>
      </c>
      <c r="X103">
        <v>6.3288000000000002</v>
      </c>
      <c r="Y103">
        <v>27.9102</v>
      </c>
      <c r="Z103">
        <v>16.345800000000001</v>
      </c>
      <c r="AA103">
        <v>29.7669</v>
      </c>
      <c r="AB103">
        <v>21.649000000000001</v>
      </c>
      <c r="AC103">
        <v>19.2087</v>
      </c>
      <c r="AD103">
        <v>38.9876</v>
      </c>
      <c r="AE103">
        <v>17.063400000000001</v>
      </c>
      <c r="AF103">
        <v>15.824299999999999</v>
      </c>
      <c r="AG103">
        <v>14.864100000000001</v>
      </c>
      <c r="AI103">
        <f t="shared" si="2"/>
        <v>0.75373340187829929</v>
      </c>
      <c r="AJ103">
        <f t="shared" si="3"/>
        <v>20.744821875</v>
      </c>
    </row>
    <row r="104" spans="1:36" x14ac:dyDescent="0.2">
      <c r="A104">
        <v>12.141500000000001</v>
      </c>
      <c r="B104">
        <v>25.658000000000001</v>
      </c>
      <c r="C104">
        <v>22.463000000000001</v>
      </c>
      <c r="D104">
        <v>10.273999999999999</v>
      </c>
      <c r="E104">
        <v>21.591999999999999</v>
      </c>
      <c r="F104">
        <v>33.829000000000001</v>
      </c>
      <c r="G104">
        <v>21.422999999999998</v>
      </c>
      <c r="H104">
        <v>18.565999999999999</v>
      </c>
      <c r="I104">
        <v>22.908000000000001</v>
      </c>
      <c r="J104">
        <v>14.8886</v>
      </c>
      <c r="K104">
        <v>11.253</v>
      </c>
      <c r="L104">
        <v>32.378</v>
      </c>
      <c r="M104">
        <v>16.732299999999999</v>
      </c>
      <c r="N104">
        <v>10.303900000000001</v>
      </c>
      <c r="O104">
        <v>25.338799999999999</v>
      </c>
      <c r="P104">
        <v>12.9537</v>
      </c>
      <c r="Q104">
        <v>19.443000000000001</v>
      </c>
      <c r="R104">
        <v>35.433</v>
      </c>
      <c r="S104">
        <v>23.657</v>
      </c>
      <c r="T104">
        <v>25.401</v>
      </c>
      <c r="U104">
        <v>23.966000000000001</v>
      </c>
      <c r="V104">
        <v>18.359300000000001</v>
      </c>
      <c r="W104">
        <v>12.4056</v>
      </c>
      <c r="X104">
        <v>7.42</v>
      </c>
      <c r="Y104">
        <v>20.4894</v>
      </c>
      <c r="Z104">
        <v>28.6175</v>
      </c>
      <c r="AA104">
        <v>32.8491</v>
      </c>
      <c r="AB104">
        <v>19.088000000000001</v>
      </c>
      <c r="AC104">
        <v>21.1995</v>
      </c>
      <c r="AD104">
        <v>38.466900000000003</v>
      </c>
      <c r="AE104">
        <v>17.3569</v>
      </c>
      <c r="AF104">
        <v>23.0901</v>
      </c>
      <c r="AG104">
        <v>20.934699999999999</v>
      </c>
      <c r="AI104">
        <f t="shared" si="2"/>
        <v>0.76119393627825915</v>
      </c>
      <c r="AJ104">
        <f t="shared" si="3"/>
        <v>21.523071874999999</v>
      </c>
    </row>
    <row r="105" spans="1:36" x14ac:dyDescent="0.2">
      <c r="A105">
        <v>12.2606</v>
      </c>
      <c r="B105">
        <v>23.036999999999999</v>
      </c>
      <c r="C105">
        <v>16.742999999999999</v>
      </c>
      <c r="D105">
        <v>15.244999999999999</v>
      </c>
      <c r="E105">
        <v>15.035</v>
      </c>
      <c r="F105">
        <v>22.978000000000002</v>
      </c>
      <c r="G105">
        <v>30.420999999999999</v>
      </c>
      <c r="H105">
        <v>8.73</v>
      </c>
      <c r="I105">
        <v>17.876999999999999</v>
      </c>
      <c r="J105">
        <v>15.781599999999999</v>
      </c>
      <c r="K105">
        <v>7.8849999999999998</v>
      </c>
      <c r="L105">
        <v>18.510999999999999</v>
      </c>
      <c r="M105">
        <v>30.4573</v>
      </c>
      <c r="N105">
        <v>17.285799999999998</v>
      </c>
      <c r="O105">
        <v>34.968400000000003</v>
      </c>
      <c r="P105">
        <v>8.7284000000000006</v>
      </c>
      <c r="Q105">
        <v>19.992999999999999</v>
      </c>
      <c r="R105">
        <v>27.67</v>
      </c>
      <c r="S105">
        <v>41.063000000000002</v>
      </c>
      <c r="T105">
        <v>27.071000000000002</v>
      </c>
      <c r="U105">
        <v>27.094000000000001</v>
      </c>
      <c r="V105">
        <v>11.896100000000001</v>
      </c>
      <c r="W105">
        <v>13.909000000000001</v>
      </c>
      <c r="X105">
        <v>6.2518000000000002</v>
      </c>
      <c r="Y105">
        <v>23.275200000000002</v>
      </c>
      <c r="Z105">
        <v>23.652699999999999</v>
      </c>
      <c r="AA105">
        <v>36.772199999999998</v>
      </c>
      <c r="AB105">
        <v>18.704000000000001</v>
      </c>
      <c r="AC105">
        <v>19.362200000000001</v>
      </c>
      <c r="AD105">
        <v>21.975100000000001</v>
      </c>
      <c r="AE105">
        <v>19.888000000000002</v>
      </c>
      <c r="AF105">
        <v>13.9727</v>
      </c>
      <c r="AG105">
        <v>19.2881</v>
      </c>
      <c r="AI105">
        <f t="shared" si="2"/>
        <v>0.76866074003485763</v>
      </c>
      <c r="AJ105">
        <f t="shared" si="3"/>
        <v>20.485050000000001</v>
      </c>
    </row>
    <row r="106" spans="1:36" x14ac:dyDescent="0.2">
      <c r="A106">
        <v>12.3796</v>
      </c>
      <c r="B106">
        <v>27.6</v>
      </c>
      <c r="C106">
        <v>13.395</v>
      </c>
      <c r="D106">
        <v>23.448</v>
      </c>
      <c r="E106">
        <v>28.125</v>
      </c>
      <c r="F106">
        <v>26.492000000000001</v>
      </c>
      <c r="G106">
        <v>20.295000000000002</v>
      </c>
      <c r="H106">
        <v>26.827999999999999</v>
      </c>
      <c r="I106">
        <v>14.772</v>
      </c>
      <c r="J106">
        <v>12.7552</v>
      </c>
      <c r="K106">
        <v>8.5830000000000002</v>
      </c>
      <c r="L106">
        <v>20.54</v>
      </c>
      <c r="M106">
        <v>31.9163</v>
      </c>
      <c r="N106">
        <v>13.2538</v>
      </c>
      <c r="O106">
        <v>23.968900000000001</v>
      </c>
      <c r="P106">
        <v>14.1754</v>
      </c>
      <c r="Q106">
        <v>17.425000000000001</v>
      </c>
      <c r="R106">
        <v>27.23</v>
      </c>
      <c r="S106">
        <v>26.957999999999998</v>
      </c>
      <c r="T106">
        <v>26.826000000000001</v>
      </c>
      <c r="U106">
        <v>15.329000000000001</v>
      </c>
      <c r="V106">
        <v>20.273099999999999</v>
      </c>
      <c r="W106">
        <v>6.9071999999999996</v>
      </c>
      <c r="X106">
        <v>13.7746</v>
      </c>
      <c r="Y106">
        <v>25.593</v>
      </c>
      <c r="Z106">
        <v>26.102</v>
      </c>
      <c r="AA106">
        <v>28.3444</v>
      </c>
      <c r="AB106">
        <v>14.457000000000001</v>
      </c>
      <c r="AC106">
        <v>15.849399999999999</v>
      </c>
      <c r="AD106">
        <v>30.8748</v>
      </c>
      <c r="AE106">
        <v>13.815099999999999</v>
      </c>
      <c r="AF106">
        <v>23.164000000000001</v>
      </c>
      <c r="AG106">
        <v>18.829599999999999</v>
      </c>
      <c r="AI106">
        <f t="shared" si="2"/>
        <v>0.77612127443481749</v>
      </c>
      <c r="AJ106">
        <f t="shared" si="3"/>
        <v>20.559368750000004</v>
      </c>
    </row>
    <row r="107" spans="1:36" x14ac:dyDescent="0.2">
      <c r="A107">
        <v>12.4986</v>
      </c>
      <c r="B107">
        <v>25.934000000000001</v>
      </c>
      <c r="C107">
        <v>19.654</v>
      </c>
      <c r="D107">
        <v>9.2579999999999991</v>
      </c>
      <c r="E107">
        <v>25.896000000000001</v>
      </c>
      <c r="F107">
        <v>24.849</v>
      </c>
      <c r="G107">
        <v>21.635999999999999</v>
      </c>
      <c r="H107">
        <v>14.243</v>
      </c>
      <c r="I107">
        <v>22.602</v>
      </c>
      <c r="J107">
        <v>9.9109999999999996</v>
      </c>
      <c r="K107">
        <v>16.082999999999998</v>
      </c>
      <c r="L107">
        <v>16.702999999999999</v>
      </c>
      <c r="M107">
        <v>31.2608</v>
      </c>
      <c r="N107">
        <v>15.1782</v>
      </c>
      <c r="O107">
        <v>29.991299999999999</v>
      </c>
      <c r="P107">
        <v>9.9608000000000008</v>
      </c>
      <c r="Q107">
        <v>15.768000000000001</v>
      </c>
      <c r="R107">
        <v>22.052</v>
      </c>
      <c r="S107">
        <v>23.039000000000001</v>
      </c>
      <c r="T107">
        <v>16.899000000000001</v>
      </c>
      <c r="U107">
        <v>17.853000000000002</v>
      </c>
      <c r="V107">
        <v>13.030900000000001</v>
      </c>
      <c r="W107">
        <v>6.4034000000000004</v>
      </c>
      <c r="X107">
        <v>14.2005</v>
      </c>
      <c r="Y107">
        <v>22.0565</v>
      </c>
      <c r="Z107">
        <v>28.036300000000001</v>
      </c>
      <c r="AA107">
        <v>27.6266</v>
      </c>
      <c r="AB107">
        <v>25.128</v>
      </c>
      <c r="AC107">
        <v>19.8598</v>
      </c>
      <c r="AD107">
        <v>21.022099999999998</v>
      </c>
      <c r="AE107">
        <v>15.6479</v>
      </c>
      <c r="AF107">
        <v>13.218500000000001</v>
      </c>
      <c r="AG107">
        <v>18.032399999999999</v>
      </c>
      <c r="AI107">
        <f t="shared" si="2"/>
        <v>0.78358180883477735</v>
      </c>
      <c r="AJ107">
        <f t="shared" si="3"/>
        <v>19.157312499999996</v>
      </c>
    </row>
    <row r="108" spans="1:36" x14ac:dyDescent="0.2">
      <c r="A108">
        <v>12.617699999999999</v>
      </c>
      <c r="B108">
        <v>26.038</v>
      </c>
      <c r="C108">
        <v>17.407</v>
      </c>
      <c r="D108">
        <v>8.5920000000000005</v>
      </c>
      <c r="E108">
        <v>23.545999999999999</v>
      </c>
      <c r="F108">
        <v>28.061</v>
      </c>
      <c r="G108">
        <v>22.071000000000002</v>
      </c>
      <c r="H108">
        <v>23.013999999999999</v>
      </c>
      <c r="I108">
        <v>15.331</v>
      </c>
      <c r="J108">
        <v>11.3544</v>
      </c>
      <c r="K108">
        <v>6.51</v>
      </c>
      <c r="L108">
        <v>34.055</v>
      </c>
      <c r="M108">
        <v>36.379899999999999</v>
      </c>
      <c r="N108">
        <v>12.038500000000001</v>
      </c>
      <c r="O108">
        <v>23.591899999999999</v>
      </c>
      <c r="P108">
        <v>17.132100000000001</v>
      </c>
      <c r="Q108">
        <v>19.288</v>
      </c>
      <c r="R108">
        <v>16.898</v>
      </c>
      <c r="S108">
        <v>30.949000000000002</v>
      </c>
      <c r="T108">
        <v>17.725999999999999</v>
      </c>
      <c r="U108">
        <v>23.83</v>
      </c>
      <c r="V108">
        <v>21.503</v>
      </c>
      <c r="W108">
        <v>7.1897000000000002</v>
      </c>
      <c r="X108">
        <v>13.6394</v>
      </c>
      <c r="Y108">
        <v>18.8415</v>
      </c>
      <c r="Z108">
        <v>18.505099999999999</v>
      </c>
      <c r="AA108">
        <v>22.941500000000001</v>
      </c>
      <c r="AB108">
        <v>30.69</v>
      </c>
      <c r="AC108">
        <v>14.9824</v>
      </c>
      <c r="AD108">
        <v>28.415700000000001</v>
      </c>
      <c r="AE108">
        <v>14.3332</v>
      </c>
      <c r="AF108">
        <v>20.961400000000001</v>
      </c>
      <c r="AG108">
        <v>11.6326</v>
      </c>
      <c r="AI108">
        <f t="shared" si="2"/>
        <v>0.79104861259137582</v>
      </c>
      <c r="AJ108">
        <f t="shared" si="3"/>
        <v>19.920259375000008</v>
      </c>
    </row>
    <row r="109" spans="1:36" x14ac:dyDescent="0.2">
      <c r="A109">
        <v>12.736700000000001</v>
      </c>
      <c r="B109">
        <v>31.010999999999999</v>
      </c>
      <c r="C109">
        <v>14.345000000000001</v>
      </c>
      <c r="D109">
        <v>14.137</v>
      </c>
      <c r="E109">
        <v>19.558</v>
      </c>
      <c r="F109">
        <v>25.702000000000002</v>
      </c>
      <c r="G109">
        <v>27.722999999999999</v>
      </c>
      <c r="H109">
        <v>14.78</v>
      </c>
      <c r="I109">
        <v>19.103999999999999</v>
      </c>
      <c r="J109">
        <v>15.954000000000001</v>
      </c>
      <c r="K109">
        <v>12.103</v>
      </c>
      <c r="L109">
        <v>18.965</v>
      </c>
      <c r="M109">
        <v>25.183199999999999</v>
      </c>
      <c r="N109">
        <v>13.1768</v>
      </c>
      <c r="O109">
        <v>21.831499999999998</v>
      </c>
      <c r="P109">
        <v>11.552</v>
      </c>
      <c r="Q109">
        <v>19.442</v>
      </c>
      <c r="R109">
        <v>27.190999999999999</v>
      </c>
      <c r="S109">
        <v>27.213999999999999</v>
      </c>
      <c r="T109">
        <v>13.263</v>
      </c>
      <c r="U109">
        <v>21.866</v>
      </c>
      <c r="V109">
        <v>16.355399999999999</v>
      </c>
      <c r="W109">
        <v>11.4831</v>
      </c>
      <c r="X109">
        <v>13.539099999999999</v>
      </c>
      <c r="Y109">
        <v>20.04</v>
      </c>
      <c r="Z109">
        <v>25.077999999999999</v>
      </c>
      <c r="AA109">
        <v>29.9221</v>
      </c>
      <c r="AB109">
        <v>28.614000000000001</v>
      </c>
      <c r="AC109">
        <v>25.096299999999999</v>
      </c>
      <c r="AD109">
        <v>24.937000000000001</v>
      </c>
      <c r="AE109">
        <v>20.770900000000001</v>
      </c>
      <c r="AF109">
        <v>12.0059</v>
      </c>
      <c r="AG109">
        <v>34.491300000000003</v>
      </c>
      <c r="AI109">
        <f t="shared" si="2"/>
        <v>0.79850914699133579</v>
      </c>
      <c r="AJ109">
        <f t="shared" si="3"/>
        <v>20.513581250000001</v>
      </c>
    </row>
    <row r="110" spans="1:36" x14ac:dyDescent="0.2">
      <c r="A110">
        <v>12.855700000000001</v>
      </c>
      <c r="B110">
        <v>15.29</v>
      </c>
      <c r="C110">
        <v>15.196</v>
      </c>
      <c r="D110">
        <v>10.432</v>
      </c>
      <c r="E110">
        <v>17.530999999999999</v>
      </c>
      <c r="F110">
        <v>27.512</v>
      </c>
      <c r="G110">
        <v>25.922000000000001</v>
      </c>
      <c r="H110">
        <v>18.466000000000001</v>
      </c>
      <c r="I110">
        <v>19.821999999999999</v>
      </c>
      <c r="J110">
        <v>17.410499999999999</v>
      </c>
      <c r="K110">
        <v>22.317</v>
      </c>
      <c r="L110">
        <v>18.501999999999999</v>
      </c>
      <c r="M110">
        <v>20.744499999999999</v>
      </c>
      <c r="N110">
        <v>19.9312</v>
      </c>
      <c r="O110">
        <v>19.375800000000002</v>
      </c>
      <c r="P110">
        <v>13.3027</v>
      </c>
      <c r="Q110">
        <v>16.774999999999999</v>
      </c>
      <c r="R110">
        <v>30.643999999999998</v>
      </c>
      <c r="S110">
        <v>13.576000000000001</v>
      </c>
      <c r="T110">
        <v>20.015999999999998</v>
      </c>
      <c r="U110">
        <v>31.315999999999999</v>
      </c>
      <c r="V110">
        <v>27.2272</v>
      </c>
      <c r="W110">
        <v>14.824199999999999</v>
      </c>
      <c r="X110">
        <v>11.7121</v>
      </c>
      <c r="Y110">
        <v>17.9147</v>
      </c>
      <c r="Z110">
        <v>26.5932</v>
      </c>
      <c r="AA110">
        <v>24.682099999999998</v>
      </c>
      <c r="AB110">
        <v>24.632000000000001</v>
      </c>
      <c r="AC110">
        <v>12.2331</v>
      </c>
      <c r="AD110">
        <v>33.023800000000001</v>
      </c>
      <c r="AE110">
        <v>22.583200000000001</v>
      </c>
      <c r="AF110">
        <v>23.181799999999999</v>
      </c>
      <c r="AG110">
        <v>24.6325</v>
      </c>
      <c r="AI110">
        <f t="shared" si="2"/>
        <v>0.80596968139129566</v>
      </c>
      <c r="AJ110">
        <f t="shared" si="3"/>
        <v>20.541300000000003</v>
      </c>
    </row>
    <row r="111" spans="1:36" x14ac:dyDescent="0.2">
      <c r="A111">
        <v>12.9748</v>
      </c>
      <c r="B111">
        <v>25.509</v>
      </c>
      <c r="C111">
        <v>19.887</v>
      </c>
      <c r="D111">
        <v>12.43</v>
      </c>
      <c r="E111">
        <v>22.492999999999999</v>
      </c>
      <c r="F111">
        <v>22.196000000000002</v>
      </c>
      <c r="G111">
        <v>36.515000000000001</v>
      </c>
      <c r="H111">
        <v>20.378</v>
      </c>
      <c r="I111">
        <v>15.792999999999999</v>
      </c>
      <c r="J111">
        <v>21.596800000000002</v>
      </c>
      <c r="K111">
        <v>12.521000000000001</v>
      </c>
      <c r="L111">
        <v>15.398</v>
      </c>
      <c r="M111">
        <v>21.1934</v>
      </c>
      <c r="N111">
        <v>15.4435</v>
      </c>
      <c r="O111">
        <v>19.888500000000001</v>
      </c>
      <c r="P111">
        <v>18.487200000000001</v>
      </c>
      <c r="Q111">
        <v>20.363</v>
      </c>
      <c r="R111">
        <v>30.381</v>
      </c>
      <c r="S111">
        <v>20.497</v>
      </c>
      <c r="T111">
        <v>25.922999999999998</v>
      </c>
      <c r="U111">
        <v>19.352</v>
      </c>
      <c r="V111">
        <v>24.08</v>
      </c>
      <c r="W111">
        <v>14.7828</v>
      </c>
      <c r="X111">
        <v>19.9053</v>
      </c>
      <c r="Y111">
        <v>32.186199999999999</v>
      </c>
      <c r="Z111">
        <v>19.568100000000001</v>
      </c>
      <c r="AA111">
        <v>31.162099999999999</v>
      </c>
      <c r="AB111">
        <v>27.332000000000001</v>
      </c>
      <c r="AC111">
        <v>15.027900000000001</v>
      </c>
      <c r="AD111">
        <v>22.777699999999999</v>
      </c>
      <c r="AE111">
        <v>12.5151</v>
      </c>
      <c r="AF111">
        <v>17.8781</v>
      </c>
      <c r="AG111">
        <v>23.182300000000001</v>
      </c>
      <c r="AI111">
        <f t="shared" si="2"/>
        <v>0.81343648514789413</v>
      </c>
      <c r="AJ111">
        <f t="shared" si="3"/>
        <v>21.145093750000004</v>
      </c>
    </row>
    <row r="112" spans="1:36" x14ac:dyDescent="0.2">
      <c r="A112">
        <v>13.0938</v>
      </c>
      <c r="B112">
        <v>22.952999999999999</v>
      </c>
      <c r="C112">
        <v>19.536999999999999</v>
      </c>
      <c r="D112">
        <v>16.96</v>
      </c>
      <c r="E112">
        <v>19.783000000000001</v>
      </c>
      <c r="F112">
        <v>25.57</v>
      </c>
      <c r="G112">
        <v>22.122</v>
      </c>
      <c r="H112">
        <v>20.751000000000001</v>
      </c>
      <c r="I112">
        <v>15.192</v>
      </c>
      <c r="J112">
        <v>6.3673999999999999</v>
      </c>
      <c r="K112">
        <v>9.2449999999999992</v>
      </c>
      <c r="L112">
        <v>18.777000000000001</v>
      </c>
      <c r="M112">
        <v>32.208100000000002</v>
      </c>
      <c r="N112">
        <v>19.8033</v>
      </c>
      <c r="O112">
        <v>20.7239</v>
      </c>
      <c r="P112">
        <v>15.730499999999999</v>
      </c>
      <c r="Q112">
        <v>29.013999999999999</v>
      </c>
      <c r="R112">
        <v>25.061</v>
      </c>
      <c r="S112">
        <v>25.391999999999999</v>
      </c>
      <c r="T112">
        <v>17.276</v>
      </c>
      <c r="U112">
        <v>17.373000000000001</v>
      </c>
      <c r="V112">
        <v>12.3734</v>
      </c>
      <c r="W112">
        <v>9.5158000000000005</v>
      </c>
      <c r="X112">
        <v>8.1555999999999997</v>
      </c>
      <c r="Y112">
        <v>28.521100000000001</v>
      </c>
      <c r="Z112">
        <v>24.025700000000001</v>
      </c>
      <c r="AA112">
        <v>30.9558</v>
      </c>
      <c r="AB112">
        <v>24.771000000000001</v>
      </c>
      <c r="AC112">
        <v>15.5534</v>
      </c>
      <c r="AD112">
        <v>26.7211</v>
      </c>
      <c r="AE112">
        <v>8.8148</v>
      </c>
      <c r="AF112">
        <v>24.4513</v>
      </c>
      <c r="AG112">
        <v>10.880100000000001</v>
      </c>
      <c r="AI112">
        <f t="shared" si="2"/>
        <v>0.82089701954785399</v>
      </c>
      <c r="AJ112">
        <f t="shared" si="3"/>
        <v>19.518071874999993</v>
      </c>
    </row>
    <row r="113" spans="1:36" x14ac:dyDescent="0.2">
      <c r="A113">
        <v>13.2128</v>
      </c>
      <c r="B113">
        <v>23.891999999999999</v>
      </c>
      <c r="C113">
        <v>21.068000000000001</v>
      </c>
      <c r="D113">
        <v>15.404</v>
      </c>
      <c r="E113">
        <v>20.552</v>
      </c>
      <c r="F113">
        <v>33.146000000000001</v>
      </c>
      <c r="G113">
        <v>28.221</v>
      </c>
      <c r="H113">
        <v>28.007999999999999</v>
      </c>
      <c r="I113">
        <v>15.581</v>
      </c>
      <c r="J113">
        <v>17.110399999999998</v>
      </c>
      <c r="K113">
        <v>10.163</v>
      </c>
      <c r="L113">
        <v>22.145</v>
      </c>
      <c r="M113">
        <v>30.369199999999999</v>
      </c>
      <c r="N113">
        <v>17.071300000000001</v>
      </c>
      <c r="O113">
        <v>13.967000000000001</v>
      </c>
      <c r="P113">
        <v>12.9781</v>
      </c>
      <c r="Q113">
        <v>18.856000000000002</v>
      </c>
      <c r="R113">
        <v>33.158000000000001</v>
      </c>
      <c r="S113">
        <v>20.251999999999999</v>
      </c>
      <c r="T113">
        <v>19.457000000000001</v>
      </c>
      <c r="U113">
        <v>30.742999999999999</v>
      </c>
      <c r="V113">
        <v>19.206700000000001</v>
      </c>
      <c r="W113">
        <v>13.1469</v>
      </c>
      <c r="X113">
        <v>11.978899999999999</v>
      </c>
      <c r="Y113">
        <v>29.171199999999999</v>
      </c>
      <c r="Z113">
        <v>20.697299999999998</v>
      </c>
      <c r="AA113">
        <v>19.277100000000001</v>
      </c>
      <c r="AB113">
        <v>19.29</v>
      </c>
      <c r="AC113">
        <v>21.1249</v>
      </c>
      <c r="AD113">
        <v>25.790800000000001</v>
      </c>
      <c r="AE113">
        <v>10.1813</v>
      </c>
      <c r="AF113">
        <v>28.215399999999999</v>
      </c>
      <c r="AG113">
        <v>27.066400000000002</v>
      </c>
      <c r="AI113">
        <f t="shared" si="2"/>
        <v>0.82835755394781385</v>
      </c>
      <c r="AJ113">
        <f t="shared" si="3"/>
        <v>21.165278125000004</v>
      </c>
    </row>
    <row r="114" spans="1:36" x14ac:dyDescent="0.2">
      <c r="A114">
        <v>13.331899999999999</v>
      </c>
      <c r="B114">
        <v>28.805</v>
      </c>
      <c r="C114">
        <v>16.373000000000001</v>
      </c>
      <c r="D114">
        <v>11.307</v>
      </c>
      <c r="E114">
        <v>25.082999999999998</v>
      </c>
      <c r="F114">
        <v>30.905999999999999</v>
      </c>
      <c r="G114">
        <v>28.385000000000002</v>
      </c>
      <c r="H114">
        <v>15.199</v>
      </c>
      <c r="I114">
        <v>17.306999999999999</v>
      </c>
      <c r="J114">
        <v>11.952500000000001</v>
      </c>
      <c r="K114">
        <v>13.186999999999999</v>
      </c>
      <c r="L114">
        <v>25.155000000000001</v>
      </c>
      <c r="M114">
        <v>32.995199999999997</v>
      </c>
      <c r="N114">
        <v>13.954599999999999</v>
      </c>
      <c r="O114">
        <v>23.688099999999999</v>
      </c>
      <c r="P114">
        <v>16.856000000000002</v>
      </c>
      <c r="Q114">
        <v>16.742999999999999</v>
      </c>
      <c r="R114">
        <v>24.454999999999998</v>
      </c>
      <c r="S114">
        <v>19.242000000000001</v>
      </c>
      <c r="T114">
        <v>22.143000000000001</v>
      </c>
      <c r="U114">
        <v>13.166</v>
      </c>
      <c r="V114">
        <v>15.2683</v>
      </c>
      <c r="W114">
        <v>12.3377</v>
      </c>
      <c r="X114">
        <v>17.617899999999999</v>
      </c>
      <c r="Y114">
        <v>37.921300000000002</v>
      </c>
      <c r="Z114">
        <v>21.410799999999998</v>
      </c>
      <c r="AA114">
        <v>22.2438</v>
      </c>
      <c r="AB114">
        <v>26.486999999999998</v>
      </c>
      <c r="AC114">
        <v>25.723800000000001</v>
      </c>
      <c r="AD114">
        <v>26.722100000000001</v>
      </c>
      <c r="AE114">
        <v>21.5838</v>
      </c>
      <c r="AF114">
        <v>19.9269</v>
      </c>
      <c r="AG114">
        <v>16.996400000000001</v>
      </c>
      <c r="AI114">
        <f t="shared" si="2"/>
        <v>0.83582435770441232</v>
      </c>
      <c r="AJ114">
        <f t="shared" si="3"/>
        <v>20.973193749999997</v>
      </c>
    </row>
    <row r="115" spans="1:36" x14ac:dyDescent="0.2">
      <c r="A115">
        <v>13.450900000000001</v>
      </c>
      <c r="B115">
        <v>25.779</v>
      </c>
      <c r="C115">
        <v>13.092000000000001</v>
      </c>
      <c r="D115">
        <v>19.608000000000001</v>
      </c>
      <c r="E115">
        <v>22.917000000000002</v>
      </c>
      <c r="F115">
        <v>18.189</v>
      </c>
      <c r="G115">
        <v>27.83</v>
      </c>
      <c r="H115">
        <v>13.303000000000001</v>
      </c>
      <c r="I115">
        <v>14.19</v>
      </c>
      <c r="J115">
        <v>14.2088</v>
      </c>
      <c r="K115">
        <v>12.875999999999999</v>
      </c>
      <c r="L115">
        <v>25.728999999999999</v>
      </c>
      <c r="M115">
        <v>20.5379</v>
      </c>
      <c r="N115">
        <v>21.879200000000001</v>
      </c>
      <c r="O115">
        <v>19.133400000000002</v>
      </c>
      <c r="P115">
        <v>10.3269</v>
      </c>
      <c r="Q115">
        <v>26.533999999999999</v>
      </c>
      <c r="R115">
        <v>19.175000000000001</v>
      </c>
      <c r="S115">
        <v>22.364000000000001</v>
      </c>
      <c r="T115">
        <v>15.451000000000001</v>
      </c>
      <c r="U115">
        <v>22.524999999999999</v>
      </c>
      <c r="V115">
        <v>26.832000000000001</v>
      </c>
      <c r="W115">
        <v>14.5253</v>
      </c>
      <c r="X115">
        <v>14.220499999999999</v>
      </c>
      <c r="Y115">
        <v>29.9344</v>
      </c>
      <c r="Z115">
        <v>22.687000000000001</v>
      </c>
      <c r="AA115">
        <v>30.065100000000001</v>
      </c>
      <c r="AB115">
        <v>25.506</v>
      </c>
      <c r="AC115">
        <v>19.929099999999998</v>
      </c>
      <c r="AD115">
        <v>34.420400000000001</v>
      </c>
      <c r="AE115">
        <v>16.044599999999999</v>
      </c>
      <c r="AF115">
        <v>18.715699999999998</v>
      </c>
      <c r="AG115">
        <v>25.234100000000002</v>
      </c>
      <c r="AI115">
        <f t="shared" si="2"/>
        <v>0.8432848921043723</v>
      </c>
      <c r="AJ115">
        <f t="shared" si="3"/>
        <v>20.742574999999995</v>
      </c>
    </row>
    <row r="116" spans="1:36" x14ac:dyDescent="0.2">
      <c r="A116">
        <v>13.569900000000001</v>
      </c>
      <c r="B116">
        <v>33.308</v>
      </c>
      <c r="C116">
        <v>19.774999999999999</v>
      </c>
      <c r="D116">
        <v>18.838000000000001</v>
      </c>
      <c r="E116">
        <v>35.43</v>
      </c>
      <c r="F116">
        <v>21.318000000000001</v>
      </c>
      <c r="G116">
        <v>23.594999999999999</v>
      </c>
      <c r="H116">
        <v>20.966000000000001</v>
      </c>
      <c r="I116">
        <v>17.311</v>
      </c>
      <c r="J116">
        <v>15.3521</v>
      </c>
      <c r="K116">
        <v>7.859</v>
      </c>
      <c r="L116">
        <v>19.457999999999998</v>
      </c>
      <c r="M116">
        <v>29.254999999999999</v>
      </c>
      <c r="N116">
        <v>19.127400000000002</v>
      </c>
      <c r="O116">
        <v>24.621600000000001</v>
      </c>
      <c r="P116">
        <v>14.987500000000001</v>
      </c>
      <c r="Q116">
        <v>17.09</v>
      </c>
      <c r="R116">
        <v>35.877000000000002</v>
      </c>
      <c r="S116">
        <v>21.902999999999999</v>
      </c>
      <c r="T116">
        <v>11.147</v>
      </c>
      <c r="U116">
        <v>17.850999999999999</v>
      </c>
      <c r="V116">
        <v>23.538599999999999</v>
      </c>
      <c r="W116">
        <v>8.1826000000000008</v>
      </c>
      <c r="X116">
        <v>15.522399999999999</v>
      </c>
      <c r="Y116">
        <v>36.449800000000003</v>
      </c>
      <c r="Z116">
        <v>29.5395</v>
      </c>
      <c r="AA116">
        <v>20.042400000000001</v>
      </c>
      <c r="AB116">
        <v>19.439</v>
      </c>
      <c r="AC116">
        <v>16.918199999999999</v>
      </c>
      <c r="AD116">
        <v>28.860399999999998</v>
      </c>
      <c r="AE116">
        <v>25.0474</v>
      </c>
      <c r="AF116">
        <v>27.481300000000001</v>
      </c>
      <c r="AG116">
        <v>13.780099999999999</v>
      </c>
      <c r="AI116">
        <f t="shared" si="2"/>
        <v>0.85074542650433216</v>
      </c>
      <c r="AJ116">
        <f t="shared" si="3"/>
        <v>21.558478125000001</v>
      </c>
    </row>
    <row r="117" spans="1:36" x14ac:dyDescent="0.2">
      <c r="A117">
        <v>13.689</v>
      </c>
      <c r="B117">
        <v>23.800999999999998</v>
      </c>
      <c r="C117">
        <v>28.661999999999999</v>
      </c>
      <c r="D117">
        <v>9.4309999999999992</v>
      </c>
      <c r="E117">
        <v>21.132000000000001</v>
      </c>
      <c r="F117">
        <v>19.556999999999999</v>
      </c>
      <c r="G117">
        <v>22.222000000000001</v>
      </c>
      <c r="H117">
        <v>19.164999999999999</v>
      </c>
      <c r="I117">
        <v>16.728999999999999</v>
      </c>
      <c r="J117">
        <v>16.840699999999998</v>
      </c>
      <c r="K117">
        <v>17.356999999999999</v>
      </c>
      <c r="L117">
        <v>24.068999999999999</v>
      </c>
      <c r="M117">
        <v>18.846399999999999</v>
      </c>
      <c r="N117">
        <v>18.5777</v>
      </c>
      <c r="O117">
        <v>23.639099999999999</v>
      </c>
      <c r="P117">
        <v>22.241800000000001</v>
      </c>
      <c r="Q117">
        <v>24.701000000000001</v>
      </c>
      <c r="R117">
        <v>20.282</v>
      </c>
      <c r="S117">
        <v>22.29</v>
      </c>
      <c r="T117">
        <v>17.591999999999999</v>
      </c>
      <c r="U117">
        <v>31.536000000000001</v>
      </c>
      <c r="V117">
        <v>22.4848</v>
      </c>
      <c r="W117">
        <v>11.6134</v>
      </c>
      <c r="X117">
        <v>12.1602</v>
      </c>
      <c r="Y117">
        <v>29.432700000000001</v>
      </c>
      <c r="Z117">
        <v>19.884499999999999</v>
      </c>
      <c r="AA117">
        <v>19.556100000000001</v>
      </c>
      <c r="AB117">
        <v>15.135999999999999</v>
      </c>
      <c r="AC117">
        <v>21.9956</v>
      </c>
      <c r="AD117">
        <v>15.760400000000001</v>
      </c>
      <c r="AE117">
        <v>19.833400000000001</v>
      </c>
      <c r="AF117">
        <v>33.021700000000003</v>
      </c>
      <c r="AG117">
        <v>18.959599999999998</v>
      </c>
      <c r="AI117">
        <f t="shared" si="2"/>
        <v>0.85821223026093063</v>
      </c>
      <c r="AJ117">
        <f t="shared" si="3"/>
        <v>20.578440624999999</v>
      </c>
    </row>
    <row r="118" spans="1:36" x14ac:dyDescent="0.2">
      <c r="A118">
        <v>13.808</v>
      </c>
      <c r="B118">
        <v>22.975000000000001</v>
      </c>
      <c r="C118">
        <v>26.518999999999998</v>
      </c>
      <c r="D118">
        <v>14.984999999999999</v>
      </c>
      <c r="E118">
        <v>55.302</v>
      </c>
      <c r="F118">
        <v>16.254999999999999</v>
      </c>
      <c r="G118">
        <v>17.356000000000002</v>
      </c>
      <c r="H118">
        <v>20.260000000000002</v>
      </c>
      <c r="I118">
        <v>23.352</v>
      </c>
      <c r="J118">
        <v>16.315000000000001</v>
      </c>
      <c r="K118">
        <v>24.602</v>
      </c>
      <c r="L118">
        <v>26.701000000000001</v>
      </c>
      <c r="M118">
        <v>40.717100000000002</v>
      </c>
      <c r="N118">
        <v>25.023399999999999</v>
      </c>
      <c r="O118">
        <v>31.151399999999999</v>
      </c>
      <c r="P118">
        <v>10.6294</v>
      </c>
      <c r="Q118">
        <v>19.402999999999999</v>
      </c>
      <c r="R118">
        <v>19.106999999999999</v>
      </c>
      <c r="S118">
        <v>19.501000000000001</v>
      </c>
      <c r="T118">
        <v>20.565000000000001</v>
      </c>
      <c r="U118">
        <v>34.322000000000003</v>
      </c>
      <c r="V118">
        <v>14.492800000000001</v>
      </c>
      <c r="W118">
        <v>15.0525</v>
      </c>
      <c r="X118">
        <v>9.3552999999999997</v>
      </c>
      <c r="Y118">
        <v>21.3125</v>
      </c>
      <c r="Z118">
        <v>20.684200000000001</v>
      </c>
      <c r="AA118">
        <v>16.777000000000001</v>
      </c>
      <c r="AB118">
        <v>17.657</v>
      </c>
      <c r="AC118">
        <v>22.937000000000001</v>
      </c>
      <c r="AD118">
        <v>17.993200000000002</v>
      </c>
      <c r="AE118">
        <v>12.115500000000001</v>
      </c>
      <c r="AF118">
        <v>33.719000000000001</v>
      </c>
      <c r="AG118">
        <v>24.318300000000001</v>
      </c>
      <c r="AI118">
        <f t="shared" si="2"/>
        <v>0.86567276466089049</v>
      </c>
      <c r="AJ118">
        <f t="shared" si="3"/>
        <v>22.232987500000007</v>
      </c>
    </row>
    <row r="119" spans="1:36" x14ac:dyDescent="0.2">
      <c r="A119">
        <v>13.927</v>
      </c>
      <c r="B119">
        <v>22.062000000000001</v>
      </c>
      <c r="C119">
        <v>15.259</v>
      </c>
      <c r="D119">
        <v>17.288</v>
      </c>
      <c r="E119">
        <v>31.914000000000001</v>
      </c>
      <c r="F119">
        <v>23.204999999999998</v>
      </c>
      <c r="G119">
        <v>25.053000000000001</v>
      </c>
      <c r="H119">
        <v>20.716999999999999</v>
      </c>
      <c r="I119">
        <v>24.54</v>
      </c>
      <c r="J119">
        <v>8.1121999999999996</v>
      </c>
      <c r="K119">
        <v>10.882</v>
      </c>
      <c r="L119">
        <v>13.827999999999999</v>
      </c>
      <c r="M119">
        <v>47.180300000000003</v>
      </c>
      <c r="N119">
        <v>20.7209</v>
      </c>
      <c r="O119">
        <v>17.234000000000002</v>
      </c>
      <c r="P119">
        <v>11.507</v>
      </c>
      <c r="Q119">
        <v>14.042999999999999</v>
      </c>
      <c r="R119">
        <v>18.222999999999999</v>
      </c>
      <c r="S119">
        <v>20.591000000000001</v>
      </c>
      <c r="T119">
        <v>20.228999999999999</v>
      </c>
      <c r="U119">
        <v>22.448</v>
      </c>
      <c r="V119">
        <v>16.336200000000002</v>
      </c>
      <c r="W119">
        <v>8.8370999999999995</v>
      </c>
      <c r="X119">
        <v>17.5138</v>
      </c>
      <c r="Y119">
        <v>17.926400000000001</v>
      </c>
      <c r="Z119">
        <v>16.6967</v>
      </c>
      <c r="AA119">
        <v>33.8033</v>
      </c>
      <c r="AB119">
        <v>24.969000000000001</v>
      </c>
      <c r="AC119">
        <v>15.9466</v>
      </c>
      <c r="AD119">
        <v>21.113299999999999</v>
      </c>
      <c r="AE119">
        <v>14.0642</v>
      </c>
      <c r="AF119">
        <v>31.766999999999999</v>
      </c>
      <c r="AG119">
        <v>23.730399999999999</v>
      </c>
      <c r="AI119">
        <f t="shared" si="2"/>
        <v>0.87313329906085035</v>
      </c>
      <c r="AJ119">
        <f t="shared" si="3"/>
        <v>20.241887500000004</v>
      </c>
    </row>
    <row r="120" spans="1:36" x14ac:dyDescent="0.2">
      <c r="A120">
        <v>14.046099999999999</v>
      </c>
      <c r="B120">
        <v>29.888999999999999</v>
      </c>
      <c r="C120">
        <v>20.774000000000001</v>
      </c>
      <c r="D120">
        <v>30.693000000000001</v>
      </c>
      <c r="E120">
        <v>30.132999999999999</v>
      </c>
      <c r="F120">
        <v>18.503</v>
      </c>
      <c r="G120">
        <v>27.946999999999999</v>
      </c>
      <c r="H120">
        <v>17.824999999999999</v>
      </c>
      <c r="I120">
        <v>21.507000000000001</v>
      </c>
      <c r="J120">
        <v>11.1761</v>
      </c>
      <c r="K120">
        <v>18.494</v>
      </c>
      <c r="L120">
        <v>15.381</v>
      </c>
      <c r="M120">
        <v>40.444000000000003</v>
      </c>
      <c r="N120">
        <v>17.979299999999999</v>
      </c>
      <c r="O120">
        <v>23.686399999999999</v>
      </c>
      <c r="P120">
        <v>21.660799999999998</v>
      </c>
      <c r="Q120">
        <v>20.690999999999999</v>
      </c>
      <c r="R120">
        <v>15.999000000000001</v>
      </c>
      <c r="S120">
        <v>19.163</v>
      </c>
      <c r="T120">
        <v>20.14</v>
      </c>
      <c r="U120">
        <v>20.893000000000001</v>
      </c>
      <c r="V120">
        <v>16.2547</v>
      </c>
      <c r="W120">
        <v>17.3278</v>
      </c>
      <c r="X120">
        <v>15.395300000000001</v>
      </c>
      <c r="Y120">
        <v>25.995699999999999</v>
      </c>
      <c r="Z120">
        <v>20.745999999999999</v>
      </c>
      <c r="AA120">
        <v>23.694299999999998</v>
      </c>
      <c r="AB120">
        <v>15.831</v>
      </c>
      <c r="AC120">
        <v>19.180199999999999</v>
      </c>
      <c r="AD120">
        <v>16.463999999999999</v>
      </c>
      <c r="AE120">
        <v>19.336300000000001</v>
      </c>
      <c r="AF120">
        <v>24.3126</v>
      </c>
      <c r="AG120">
        <v>14.857699999999999</v>
      </c>
      <c r="AI120">
        <f t="shared" si="2"/>
        <v>0.88060010281744883</v>
      </c>
      <c r="AJ120">
        <f t="shared" si="3"/>
        <v>21.011693750000003</v>
      </c>
    </row>
    <row r="121" spans="1:36" x14ac:dyDescent="0.2">
      <c r="A121">
        <v>14.165100000000001</v>
      </c>
      <c r="B121">
        <v>17.085000000000001</v>
      </c>
      <c r="C121">
        <v>30.277999999999999</v>
      </c>
      <c r="D121">
        <v>18.032</v>
      </c>
      <c r="E121">
        <v>26.838999999999999</v>
      </c>
      <c r="F121">
        <v>21.667000000000002</v>
      </c>
      <c r="G121">
        <v>25.033999999999999</v>
      </c>
      <c r="H121">
        <v>20.936</v>
      </c>
      <c r="I121">
        <v>21.085000000000001</v>
      </c>
      <c r="J121">
        <v>17.655799999999999</v>
      </c>
      <c r="K121">
        <v>18.690999999999999</v>
      </c>
      <c r="L121">
        <v>11.933</v>
      </c>
      <c r="M121">
        <v>39.549500000000002</v>
      </c>
      <c r="N121">
        <v>16.433399999999999</v>
      </c>
      <c r="O121">
        <v>23.6922</v>
      </c>
      <c r="P121">
        <v>21.474799999999998</v>
      </c>
      <c r="Q121">
        <v>24.289000000000001</v>
      </c>
      <c r="R121">
        <v>14.635999999999999</v>
      </c>
      <c r="S121">
        <v>19.177</v>
      </c>
      <c r="T121">
        <v>23.12</v>
      </c>
      <c r="U121">
        <v>14.425000000000001</v>
      </c>
      <c r="V121">
        <v>15.3919</v>
      </c>
      <c r="W121">
        <v>24.782299999999999</v>
      </c>
      <c r="X121">
        <v>15.1076</v>
      </c>
      <c r="Y121">
        <v>25.158200000000001</v>
      </c>
      <c r="Z121">
        <v>21.8047</v>
      </c>
      <c r="AA121">
        <v>28.8443</v>
      </c>
      <c r="AB121">
        <v>25.86</v>
      </c>
      <c r="AC121">
        <v>19.486699999999999</v>
      </c>
      <c r="AD121">
        <v>17.457000000000001</v>
      </c>
      <c r="AE121">
        <v>13.191599999999999</v>
      </c>
      <c r="AF121">
        <v>21.197600000000001</v>
      </c>
      <c r="AG121">
        <v>24.8644</v>
      </c>
      <c r="AI121">
        <f t="shared" si="2"/>
        <v>0.8880606372174088</v>
      </c>
      <c r="AJ121">
        <f t="shared" si="3"/>
        <v>21.224343750000006</v>
      </c>
    </row>
    <row r="122" spans="1:36" x14ac:dyDescent="0.2">
      <c r="A122">
        <v>14.2841</v>
      </c>
      <c r="B122">
        <v>18.888999999999999</v>
      </c>
      <c r="C122">
        <v>18.536999999999999</v>
      </c>
      <c r="D122">
        <v>16.366</v>
      </c>
      <c r="E122">
        <v>20.998999999999999</v>
      </c>
      <c r="F122">
        <v>16.824999999999999</v>
      </c>
      <c r="G122">
        <v>11.554</v>
      </c>
      <c r="H122">
        <v>21.158000000000001</v>
      </c>
      <c r="I122">
        <v>22.158999999999999</v>
      </c>
      <c r="J122">
        <v>11.996700000000001</v>
      </c>
      <c r="K122">
        <v>15.04</v>
      </c>
      <c r="L122">
        <v>9.6679999999999993</v>
      </c>
      <c r="M122">
        <v>27.674299999999999</v>
      </c>
      <c r="N122">
        <v>11.3226</v>
      </c>
      <c r="O122">
        <v>26.534300000000002</v>
      </c>
      <c r="P122">
        <v>24.4999</v>
      </c>
      <c r="Q122">
        <v>17.268000000000001</v>
      </c>
      <c r="R122">
        <v>16.428999999999998</v>
      </c>
      <c r="S122">
        <v>18.384</v>
      </c>
      <c r="T122">
        <v>20.288</v>
      </c>
      <c r="U122">
        <v>20.988</v>
      </c>
      <c r="V122">
        <v>19.564699999999998</v>
      </c>
      <c r="W122">
        <v>16.238900000000001</v>
      </c>
      <c r="X122">
        <v>13.589600000000001</v>
      </c>
      <c r="Y122">
        <v>25.133600000000001</v>
      </c>
      <c r="Z122">
        <v>14.120200000000001</v>
      </c>
      <c r="AA122">
        <v>18.8066</v>
      </c>
      <c r="AB122">
        <v>21.436</v>
      </c>
      <c r="AC122">
        <v>18.886399999999998</v>
      </c>
      <c r="AD122">
        <v>20.648399999999999</v>
      </c>
      <c r="AE122">
        <v>15.353</v>
      </c>
      <c r="AF122">
        <v>20.126100000000001</v>
      </c>
      <c r="AG122">
        <v>29.069900000000001</v>
      </c>
      <c r="AI122">
        <f t="shared" si="2"/>
        <v>0.89552117161736866</v>
      </c>
      <c r="AJ122">
        <f t="shared" si="3"/>
        <v>18.736037499999998</v>
      </c>
    </row>
    <row r="123" spans="1:36" x14ac:dyDescent="0.2">
      <c r="A123">
        <v>14.4032</v>
      </c>
      <c r="B123">
        <v>22.832999999999998</v>
      </c>
      <c r="C123">
        <v>27.992000000000001</v>
      </c>
      <c r="D123">
        <v>16.646000000000001</v>
      </c>
      <c r="E123">
        <v>28.216000000000001</v>
      </c>
      <c r="F123">
        <v>19.542000000000002</v>
      </c>
      <c r="G123">
        <v>19.753</v>
      </c>
      <c r="H123">
        <v>19.52</v>
      </c>
      <c r="I123">
        <v>31.048999999999999</v>
      </c>
      <c r="J123">
        <v>12.672499999999999</v>
      </c>
      <c r="K123">
        <v>11.183999999999999</v>
      </c>
      <c r="L123">
        <v>20.788</v>
      </c>
      <c r="M123">
        <v>33.770400000000002</v>
      </c>
      <c r="N123">
        <v>14.0746</v>
      </c>
      <c r="O123">
        <v>30.990200000000002</v>
      </c>
      <c r="P123">
        <v>22.614999999999998</v>
      </c>
      <c r="Q123">
        <v>10.145</v>
      </c>
      <c r="R123">
        <v>12.093</v>
      </c>
      <c r="S123">
        <v>11.875</v>
      </c>
      <c r="T123">
        <v>14.231</v>
      </c>
      <c r="U123">
        <v>20.117999999999999</v>
      </c>
      <c r="V123">
        <v>23.198899999999998</v>
      </c>
      <c r="W123">
        <v>12.343299999999999</v>
      </c>
      <c r="X123">
        <v>25.086500000000001</v>
      </c>
      <c r="Y123">
        <v>18.189</v>
      </c>
      <c r="Z123">
        <v>13.406000000000001</v>
      </c>
      <c r="AA123">
        <v>28.144500000000001</v>
      </c>
      <c r="AB123">
        <v>24.597999999999999</v>
      </c>
      <c r="AC123">
        <v>20.041699999999999</v>
      </c>
      <c r="AD123">
        <v>13.059799999999999</v>
      </c>
      <c r="AE123">
        <v>18.543099999999999</v>
      </c>
      <c r="AF123">
        <v>15.6037</v>
      </c>
      <c r="AG123">
        <v>17.772200000000002</v>
      </c>
      <c r="AI123">
        <f t="shared" si="2"/>
        <v>0.90298797537396713</v>
      </c>
      <c r="AJ123">
        <f t="shared" si="3"/>
        <v>19.690450000000002</v>
      </c>
    </row>
    <row r="124" spans="1:36" x14ac:dyDescent="0.2">
      <c r="A124">
        <v>14.5222</v>
      </c>
      <c r="B124">
        <v>27.126000000000001</v>
      </c>
      <c r="C124">
        <v>38.154000000000003</v>
      </c>
      <c r="D124">
        <v>34.854999999999997</v>
      </c>
      <c r="E124">
        <v>32.436</v>
      </c>
      <c r="F124">
        <v>22.672999999999998</v>
      </c>
      <c r="G124">
        <v>11.478</v>
      </c>
      <c r="H124">
        <v>23.385999999999999</v>
      </c>
      <c r="I124">
        <v>24.32</v>
      </c>
      <c r="J124">
        <v>17.232500000000002</v>
      </c>
      <c r="K124">
        <v>19.649000000000001</v>
      </c>
      <c r="L124">
        <v>15.885999999999999</v>
      </c>
      <c r="M124">
        <v>33.057099999999998</v>
      </c>
      <c r="N124">
        <v>11.262600000000001</v>
      </c>
      <c r="O124">
        <v>27.767499999999998</v>
      </c>
      <c r="P124">
        <v>29.663799999999998</v>
      </c>
      <c r="Q124">
        <v>8.8930000000000007</v>
      </c>
      <c r="R124">
        <v>20.058</v>
      </c>
      <c r="S124">
        <v>16.603000000000002</v>
      </c>
      <c r="T124">
        <v>16.349</v>
      </c>
      <c r="U124">
        <v>11.52</v>
      </c>
      <c r="V124">
        <v>17.349299999999999</v>
      </c>
      <c r="W124">
        <v>11.973100000000001</v>
      </c>
      <c r="X124">
        <v>16.281300000000002</v>
      </c>
      <c r="Y124">
        <v>17.3918</v>
      </c>
      <c r="Z124">
        <v>11.7188</v>
      </c>
      <c r="AA124">
        <v>23.225200000000001</v>
      </c>
      <c r="AB124">
        <v>15.845000000000001</v>
      </c>
      <c r="AC124">
        <v>14.9337</v>
      </c>
      <c r="AD124">
        <v>20.223500000000001</v>
      </c>
      <c r="AE124">
        <v>26.716200000000001</v>
      </c>
      <c r="AF124">
        <v>24.8996</v>
      </c>
      <c r="AG124">
        <v>20.440799999999999</v>
      </c>
      <c r="AI124">
        <f t="shared" si="2"/>
        <v>0.91044850977392699</v>
      </c>
      <c r="AJ124">
        <f t="shared" si="3"/>
        <v>20.73024375</v>
      </c>
    </row>
    <row r="125" spans="1:36" x14ac:dyDescent="0.2">
      <c r="A125">
        <v>14.6412</v>
      </c>
      <c r="B125">
        <v>28.123999999999999</v>
      </c>
      <c r="C125">
        <v>22.986999999999998</v>
      </c>
      <c r="D125">
        <v>34.384</v>
      </c>
      <c r="E125">
        <v>26.937999999999999</v>
      </c>
      <c r="F125">
        <v>22.803999999999998</v>
      </c>
      <c r="G125">
        <v>21.922000000000001</v>
      </c>
      <c r="H125">
        <v>15.457000000000001</v>
      </c>
      <c r="I125">
        <v>18.334</v>
      </c>
      <c r="J125">
        <v>8.9140999999999995</v>
      </c>
      <c r="K125">
        <v>21.620999999999999</v>
      </c>
      <c r="L125">
        <v>10.276</v>
      </c>
      <c r="M125">
        <v>26.908799999999999</v>
      </c>
      <c r="N125">
        <v>14.170999999999999</v>
      </c>
      <c r="O125">
        <v>40.466200000000001</v>
      </c>
      <c r="P125">
        <v>19.562899999999999</v>
      </c>
      <c r="Q125">
        <v>19.866</v>
      </c>
      <c r="R125">
        <v>9.6210000000000004</v>
      </c>
      <c r="S125">
        <v>15.619</v>
      </c>
      <c r="T125">
        <v>15.167999999999999</v>
      </c>
      <c r="U125">
        <v>8.0410000000000004</v>
      </c>
      <c r="V125">
        <v>24.0825</v>
      </c>
      <c r="W125">
        <v>19.741299999999999</v>
      </c>
      <c r="X125">
        <v>16.219000000000001</v>
      </c>
      <c r="Y125">
        <v>23.258400000000002</v>
      </c>
      <c r="Z125">
        <v>21.532</v>
      </c>
      <c r="AA125">
        <v>25.604800000000001</v>
      </c>
      <c r="AB125">
        <v>18.259</v>
      </c>
      <c r="AC125">
        <v>17.947500000000002</v>
      </c>
      <c r="AD125">
        <v>15.644</v>
      </c>
      <c r="AE125">
        <v>22.6934</v>
      </c>
      <c r="AF125">
        <v>19.1568</v>
      </c>
      <c r="AG125">
        <v>29.335599999999999</v>
      </c>
      <c r="AI125">
        <f t="shared" si="2"/>
        <v>0.91790904417388686</v>
      </c>
      <c r="AJ125">
        <f t="shared" si="3"/>
        <v>20.458103124999997</v>
      </c>
    </row>
    <row r="126" spans="1:36" x14ac:dyDescent="0.2">
      <c r="A126">
        <v>14.760300000000001</v>
      </c>
      <c r="B126">
        <v>18.8</v>
      </c>
      <c r="C126">
        <v>19.754000000000001</v>
      </c>
      <c r="D126">
        <v>29.45</v>
      </c>
      <c r="E126">
        <v>27.873999999999999</v>
      </c>
      <c r="F126">
        <v>19.193999999999999</v>
      </c>
      <c r="G126">
        <v>14.047000000000001</v>
      </c>
      <c r="H126">
        <v>18.664000000000001</v>
      </c>
      <c r="I126">
        <v>28.312999999999999</v>
      </c>
      <c r="J126">
        <v>16.235800000000001</v>
      </c>
      <c r="K126">
        <v>10.994</v>
      </c>
      <c r="L126">
        <v>12.803000000000001</v>
      </c>
      <c r="M126">
        <v>19.566600000000001</v>
      </c>
      <c r="N126">
        <v>9.7986000000000004</v>
      </c>
      <c r="O126">
        <v>26.113</v>
      </c>
      <c r="P126">
        <v>30.091200000000001</v>
      </c>
      <c r="Q126">
        <v>18.222000000000001</v>
      </c>
      <c r="R126">
        <v>18.8</v>
      </c>
      <c r="S126">
        <v>21.844999999999999</v>
      </c>
      <c r="T126">
        <v>11.877000000000001</v>
      </c>
      <c r="U126">
        <v>18.454000000000001</v>
      </c>
      <c r="V126">
        <v>14.247199999999999</v>
      </c>
      <c r="W126">
        <v>18.876100000000001</v>
      </c>
      <c r="X126">
        <v>14.742900000000001</v>
      </c>
      <c r="Y126">
        <v>21.4956</v>
      </c>
      <c r="Z126">
        <v>16.904900000000001</v>
      </c>
      <c r="AA126">
        <v>21.580300000000001</v>
      </c>
      <c r="AB126">
        <v>18.373000000000001</v>
      </c>
      <c r="AC126">
        <v>22.302199999999999</v>
      </c>
      <c r="AD126">
        <v>12.759600000000001</v>
      </c>
      <c r="AE126">
        <v>25.739799999999999</v>
      </c>
      <c r="AF126">
        <v>19.9057</v>
      </c>
      <c r="AG126">
        <v>23.813800000000001</v>
      </c>
      <c r="AI126">
        <f t="shared" si="2"/>
        <v>0.92537584793048544</v>
      </c>
      <c r="AJ126">
        <f t="shared" si="3"/>
        <v>19.426165625000003</v>
      </c>
    </row>
    <row r="127" spans="1:36" x14ac:dyDescent="0.2">
      <c r="A127">
        <v>14.879300000000001</v>
      </c>
      <c r="B127">
        <v>19.579000000000001</v>
      </c>
      <c r="C127">
        <v>22.529</v>
      </c>
      <c r="D127">
        <v>28.422000000000001</v>
      </c>
      <c r="E127">
        <v>21.007000000000001</v>
      </c>
      <c r="F127">
        <v>15.826000000000001</v>
      </c>
      <c r="G127">
        <v>9.8889999999999993</v>
      </c>
      <c r="H127">
        <v>18.158999999999999</v>
      </c>
      <c r="I127">
        <v>25.664000000000001</v>
      </c>
      <c r="J127">
        <v>18.267700000000001</v>
      </c>
      <c r="K127">
        <v>16.655999999999999</v>
      </c>
      <c r="L127">
        <v>17.061</v>
      </c>
      <c r="M127">
        <v>32.180700000000002</v>
      </c>
      <c r="N127">
        <v>24.976900000000001</v>
      </c>
      <c r="O127">
        <v>21.139099999999999</v>
      </c>
      <c r="P127">
        <v>21.311699999999998</v>
      </c>
      <c r="Q127">
        <v>17.928000000000001</v>
      </c>
      <c r="R127">
        <v>19.055</v>
      </c>
      <c r="S127">
        <v>24.786999999999999</v>
      </c>
      <c r="T127">
        <v>24.247</v>
      </c>
      <c r="U127">
        <v>26.571000000000002</v>
      </c>
      <c r="V127">
        <v>24.8764</v>
      </c>
      <c r="W127">
        <v>21.577000000000002</v>
      </c>
      <c r="X127">
        <v>13.9391</v>
      </c>
      <c r="Y127">
        <v>18.396699999999999</v>
      </c>
      <c r="Z127">
        <v>31.6755</v>
      </c>
      <c r="AA127">
        <v>20.822700000000001</v>
      </c>
      <c r="AB127">
        <v>22.366</v>
      </c>
      <c r="AC127">
        <v>25.046500000000002</v>
      </c>
      <c r="AD127">
        <v>18.314</v>
      </c>
      <c r="AE127">
        <v>31.95</v>
      </c>
      <c r="AF127">
        <v>19.9801</v>
      </c>
      <c r="AG127">
        <v>18.783200000000001</v>
      </c>
      <c r="AI127">
        <f t="shared" si="2"/>
        <v>0.9328363823304453</v>
      </c>
      <c r="AJ127">
        <f t="shared" si="3"/>
        <v>21.655728125000003</v>
      </c>
    </row>
    <row r="128" spans="1:36" x14ac:dyDescent="0.2">
      <c r="A128">
        <v>14.9984</v>
      </c>
      <c r="B128">
        <v>14.407</v>
      </c>
      <c r="C128">
        <v>25.646000000000001</v>
      </c>
      <c r="D128">
        <v>30.338000000000001</v>
      </c>
      <c r="E128">
        <v>26.102</v>
      </c>
      <c r="F128">
        <v>15.372</v>
      </c>
      <c r="G128">
        <v>8.3350000000000009</v>
      </c>
      <c r="H128">
        <v>10.781000000000001</v>
      </c>
      <c r="I128">
        <v>17.792000000000002</v>
      </c>
      <c r="J128">
        <v>12.9566</v>
      </c>
      <c r="K128">
        <v>17.422000000000001</v>
      </c>
      <c r="L128">
        <v>17.646999999999998</v>
      </c>
      <c r="M128">
        <v>25.039100000000001</v>
      </c>
      <c r="N128">
        <v>12.144500000000001</v>
      </c>
      <c r="O128">
        <v>22.138000000000002</v>
      </c>
      <c r="P128">
        <v>14.377700000000001</v>
      </c>
      <c r="Q128">
        <v>15.478</v>
      </c>
      <c r="R128">
        <v>20.460999999999999</v>
      </c>
      <c r="S128">
        <v>19.879000000000001</v>
      </c>
      <c r="T128">
        <v>16.611999999999998</v>
      </c>
      <c r="U128">
        <v>15.409000000000001</v>
      </c>
      <c r="V128">
        <v>19.0806</v>
      </c>
      <c r="W128">
        <v>17.172599999999999</v>
      </c>
      <c r="X128">
        <v>14.1907</v>
      </c>
      <c r="Y128">
        <v>21.708400000000001</v>
      </c>
      <c r="Z128">
        <v>23.6036</v>
      </c>
      <c r="AA128">
        <v>18.270199999999999</v>
      </c>
      <c r="AB128">
        <v>24.077999999999999</v>
      </c>
      <c r="AC128">
        <v>16.4359</v>
      </c>
      <c r="AD128">
        <v>20.934699999999999</v>
      </c>
      <c r="AE128">
        <v>26.425599999999999</v>
      </c>
      <c r="AF128">
        <v>16.371600000000001</v>
      </c>
      <c r="AG128">
        <v>16.867000000000001</v>
      </c>
      <c r="AI128">
        <f t="shared" si="2"/>
        <v>0.94030318608704377</v>
      </c>
      <c r="AJ128">
        <f t="shared" si="3"/>
        <v>18.546118749999998</v>
      </c>
    </row>
    <row r="129" spans="1:36" x14ac:dyDescent="0.2">
      <c r="A129">
        <v>15.1174</v>
      </c>
      <c r="B129">
        <v>16.861000000000001</v>
      </c>
      <c r="C129">
        <v>33.548999999999999</v>
      </c>
      <c r="D129">
        <v>22.311</v>
      </c>
      <c r="E129">
        <v>15.855</v>
      </c>
      <c r="F129">
        <v>4.18</v>
      </c>
      <c r="G129">
        <v>7.2869999999999999</v>
      </c>
      <c r="H129">
        <v>15.368</v>
      </c>
      <c r="I129">
        <v>19.988</v>
      </c>
      <c r="J129">
        <v>17.5945</v>
      </c>
      <c r="K129">
        <v>19.501999999999999</v>
      </c>
      <c r="L129">
        <v>12.353</v>
      </c>
      <c r="M129">
        <v>18.7333</v>
      </c>
      <c r="N129">
        <v>17.308900000000001</v>
      </c>
      <c r="O129">
        <v>26.0609</v>
      </c>
      <c r="P129">
        <v>16.1081</v>
      </c>
      <c r="Q129">
        <v>22.084</v>
      </c>
      <c r="R129">
        <v>23.335999999999999</v>
      </c>
      <c r="S129">
        <v>27.757999999999999</v>
      </c>
      <c r="T129">
        <v>12.007</v>
      </c>
      <c r="U129">
        <v>20.513999999999999</v>
      </c>
      <c r="V129">
        <v>30.845600000000001</v>
      </c>
      <c r="W129">
        <v>14.693</v>
      </c>
      <c r="X129">
        <v>14.318899999999999</v>
      </c>
      <c r="Y129">
        <v>27.481000000000002</v>
      </c>
      <c r="Z129">
        <v>25.123200000000001</v>
      </c>
      <c r="AA129">
        <v>19.492999999999999</v>
      </c>
      <c r="AB129">
        <v>20.538</v>
      </c>
      <c r="AC129">
        <v>18.1661</v>
      </c>
      <c r="AD129">
        <v>17.436399999999999</v>
      </c>
      <c r="AE129">
        <v>27.410799999999998</v>
      </c>
      <c r="AF129">
        <v>20.6738</v>
      </c>
      <c r="AG129">
        <v>23.04</v>
      </c>
      <c r="AI129">
        <f t="shared" si="2"/>
        <v>0.94776372048700364</v>
      </c>
      <c r="AJ129">
        <f t="shared" si="3"/>
        <v>19.624328125000002</v>
      </c>
    </row>
    <row r="130" spans="1:36" x14ac:dyDescent="0.2">
      <c r="A130">
        <v>15.2364</v>
      </c>
      <c r="B130">
        <v>21.797000000000001</v>
      </c>
      <c r="C130">
        <v>25.335000000000001</v>
      </c>
      <c r="D130">
        <v>23.846</v>
      </c>
      <c r="E130">
        <v>21.896000000000001</v>
      </c>
      <c r="F130">
        <v>9.1319999999999997</v>
      </c>
      <c r="G130">
        <v>9.4079999999999995</v>
      </c>
      <c r="H130">
        <v>16.033000000000001</v>
      </c>
      <c r="I130">
        <v>11.537000000000001</v>
      </c>
      <c r="J130">
        <v>5.7705000000000002</v>
      </c>
      <c r="K130">
        <v>22.225000000000001</v>
      </c>
      <c r="L130">
        <v>19.388999999999999</v>
      </c>
      <c r="M130">
        <v>16.100200000000001</v>
      </c>
      <c r="N130">
        <v>13.3607</v>
      </c>
      <c r="O130">
        <v>12.3865</v>
      </c>
      <c r="P130">
        <v>14.2981</v>
      </c>
      <c r="Q130">
        <v>14.159000000000001</v>
      </c>
      <c r="R130">
        <v>16.385999999999999</v>
      </c>
      <c r="S130">
        <v>21.81</v>
      </c>
      <c r="T130">
        <v>15.321999999999999</v>
      </c>
      <c r="U130">
        <v>18.838000000000001</v>
      </c>
      <c r="V130">
        <v>31.833400000000001</v>
      </c>
      <c r="W130">
        <v>16.778500000000001</v>
      </c>
      <c r="X130">
        <v>17.354700000000001</v>
      </c>
      <c r="Y130">
        <v>21.879000000000001</v>
      </c>
      <c r="Z130">
        <v>20.923200000000001</v>
      </c>
      <c r="AA130">
        <v>27.2165</v>
      </c>
      <c r="AB130">
        <v>24.030999999999999</v>
      </c>
      <c r="AC130">
        <v>17.264700000000001</v>
      </c>
      <c r="AD130">
        <v>19.820699999999999</v>
      </c>
      <c r="AE130">
        <v>23.589099999999998</v>
      </c>
      <c r="AF130">
        <v>23.734999999999999</v>
      </c>
      <c r="AG130">
        <v>16.3978</v>
      </c>
      <c r="AI130">
        <f t="shared" ref="AI130:AI135" si="4">A130/15.9506</f>
        <v>0.9552242548869635</v>
      </c>
      <c r="AJ130">
        <f t="shared" ref="AJ130:AJ135" si="5">AVERAGE(B130:AG130)</f>
        <v>18.432893750000005</v>
      </c>
    </row>
    <row r="131" spans="1:36" x14ac:dyDescent="0.2">
      <c r="A131">
        <v>15.355499999999999</v>
      </c>
      <c r="B131">
        <v>18.129000000000001</v>
      </c>
      <c r="C131">
        <v>18.07</v>
      </c>
      <c r="D131">
        <v>28.783000000000001</v>
      </c>
      <c r="E131">
        <v>16.164999999999999</v>
      </c>
      <c r="F131">
        <v>11.494</v>
      </c>
      <c r="G131">
        <v>6.49</v>
      </c>
      <c r="H131">
        <v>10.831</v>
      </c>
      <c r="I131">
        <v>10.603999999999999</v>
      </c>
      <c r="J131">
        <v>6.2881999999999998</v>
      </c>
      <c r="K131">
        <v>28.46</v>
      </c>
      <c r="L131">
        <v>17.164999999999999</v>
      </c>
      <c r="M131">
        <v>11.758800000000001</v>
      </c>
      <c r="N131">
        <v>12.758900000000001</v>
      </c>
      <c r="O131">
        <v>19.247599999999998</v>
      </c>
      <c r="P131">
        <v>14.4201</v>
      </c>
      <c r="Q131">
        <v>13.013</v>
      </c>
      <c r="R131">
        <v>18.658999999999999</v>
      </c>
      <c r="S131">
        <v>23.242999999999999</v>
      </c>
      <c r="T131">
        <v>22.774999999999999</v>
      </c>
      <c r="U131">
        <v>20.254000000000001</v>
      </c>
      <c r="V131">
        <v>29.745200000000001</v>
      </c>
      <c r="W131">
        <v>16.924499999999998</v>
      </c>
      <c r="X131">
        <v>12.2624</v>
      </c>
      <c r="Y131">
        <v>17.576699999999999</v>
      </c>
      <c r="Z131">
        <v>20.7392</v>
      </c>
      <c r="AA131">
        <v>16.6081</v>
      </c>
      <c r="AB131">
        <v>11.867000000000001</v>
      </c>
      <c r="AC131">
        <v>12.848100000000001</v>
      </c>
      <c r="AD131">
        <v>35.257599999999996</v>
      </c>
      <c r="AE131">
        <v>13.4108</v>
      </c>
      <c r="AF131">
        <v>20.601600000000001</v>
      </c>
      <c r="AG131">
        <v>17.271999999999998</v>
      </c>
      <c r="AI131">
        <f t="shared" si="4"/>
        <v>0.96269105864356197</v>
      </c>
      <c r="AJ131">
        <f t="shared" si="5"/>
        <v>17.303806250000001</v>
      </c>
    </row>
    <row r="132" spans="1:36" x14ac:dyDescent="0.2">
      <c r="A132">
        <v>15.474500000000001</v>
      </c>
      <c r="B132">
        <v>15.036</v>
      </c>
      <c r="C132">
        <v>19.79</v>
      </c>
      <c r="D132">
        <v>16.655000000000001</v>
      </c>
      <c r="E132">
        <v>12.237</v>
      </c>
      <c r="F132">
        <v>7.5069999999999997</v>
      </c>
      <c r="G132">
        <v>7.7519999999999998</v>
      </c>
      <c r="H132">
        <v>6.9720000000000004</v>
      </c>
      <c r="I132">
        <v>4.3579999999999997</v>
      </c>
      <c r="J132">
        <v>5.0506000000000002</v>
      </c>
      <c r="K132">
        <v>14.622</v>
      </c>
      <c r="L132">
        <v>19.998000000000001</v>
      </c>
      <c r="M132">
        <v>10.5154</v>
      </c>
      <c r="N132">
        <v>17.348099999999999</v>
      </c>
      <c r="O132">
        <v>22.16</v>
      </c>
      <c r="P132">
        <v>21.847100000000001</v>
      </c>
      <c r="Q132">
        <v>9.1980000000000004</v>
      </c>
      <c r="R132">
        <v>19.779</v>
      </c>
      <c r="S132">
        <v>17.513999999999999</v>
      </c>
      <c r="T132">
        <v>11.603999999999999</v>
      </c>
      <c r="U132">
        <v>23.579000000000001</v>
      </c>
      <c r="V132">
        <v>38.266599999999997</v>
      </c>
      <c r="W132">
        <v>19.5015</v>
      </c>
      <c r="X132">
        <v>10.441800000000001</v>
      </c>
      <c r="Y132">
        <v>16.9604</v>
      </c>
      <c r="Z132">
        <v>34.045499999999997</v>
      </c>
      <c r="AA132">
        <v>20.271000000000001</v>
      </c>
      <c r="AB132">
        <v>25.242999999999999</v>
      </c>
      <c r="AC132">
        <v>17.043900000000001</v>
      </c>
      <c r="AD132">
        <v>19.866</v>
      </c>
      <c r="AE132">
        <v>8.1140000000000008</v>
      </c>
      <c r="AF132">
        <v>15.566700000000001</v>
      </c>
      <c r="AG132">
        <v>18.101800000000001</v>
      </c>
      <c r="AI132">
        <f t="shared" si="4"/>
        <v>0.97015159304352194</v>
      </c>
      <c r="AJ132">
        <f t="shared" si="5"/>
        <v>16.467012499999999</v>
      </c>
    </row>
    <row r="133" spans="1:36" x14ac:dyDescent="0.2">
      <c r="A133">
        <v>15.593500000000001</v>
      </c>
      <c r="B133">
        <v>21.890999999999998</v>
      </c>
      <c r="C133">
        <v>13.666</v>
      </c>
      <c r="D133">
        <v>18.777000000000001</v>
      </c>
      <c r="E133">
        <v>12.111000000000001</v>
      </c>
      <c r="F133">
        <v>6.1319999999999997</v>
      </c>
      <c r="G133">
        <v>9.3140000000000001</v>
      </c>
      <c r="H133">
        <v>5.41</v>
      </c>
      <c r="I133">
        <v>4.9539999999999997</v>
      </c>
      <c r="J133">
        <v>7.1460999999999997</v>
      </c>
      <c r="K133">
        <v>14.037000000000001</v>
      </c>
      <c r="L133">
        <v>15.737</v>
      </c>
      <c r="M133">
        <v>13.824199999999999</v>
      </c>
      <c r="N133">
        <v>10.349500000000001</v>
      </c>
      <c r="O133">
        <v>13.861000000000001</v>
      </c>
      <c r="P133">
        <v>14.123100000000001</v>
      </c>
      <c r="Q133">
        <v>16.038</v>
      </c>
      <c r="R133">
        <v>26.538</v>
      </c>
      <c r="S133">
        <v>16.218</v>
      </c>
      <c r="T133">
        <v>12.398</v>
      </c>
      <c r="U133">
        <v>8.4320000000000004</v>
      </c>
      <c r="V133">
        <v>25.150099999999998</v>
      </c>
      <c r="W133">
        <v>22.0672</v>
      </c>
      <c r="X133">
        <v>26.108699999999999</v>
      </c>
      <c r="Y133">
        <v>23.9407</v>
      </c>
      <c r="Z133">
        <v>20.705400000000001</v>
      </c>
      <c r="AA133">
        <v>18.523199999999999</v>
      </c>
      <c r="AB133">
        <v>22.38</v>
      </c>
      <c r="AC133">
        <v>18.455400000000001</v>
      </c>
      <c r="AD133">
        <v>27.209099999999999</v>
      </c>
      <c r="AE133">
        <v>21.927299999999999</v>
      </c>
      <c r="AF133">
        <v>19.310500000000001</v>
      </c>
      <c r="AG133">
        <v>7.5552999999999999</v>
      </c>
      <c r="AI133">
        <f t="shared" si="4"/>
        <v>0.9776121274434818</v>
      </c>
      <c r="AJ133">
        <f t="shared" si="5"/>
        <v>16.07155625</v>
      </c>
    </row>
    <row r="134" spans="1:36" x14ac:dyDescent="0.2">
      <c r="A134">
        <v>15.7126</v>
      </c>
      <c r="B134">
        <v>27.786000000000001</v>
      </c>
      <c r="C134">
        <v>19.504999999999999</v>
      </c>
      <c r="D134">
        <v>11.234</v>
      </c>
      <c r="E134">
        <v>8.6430000000000007</v>
      </c>
      <c r="F134">
        <v>10.276999999999999</v>
      </c>
      <c r="G134">
        <v>12.004</v>
      </c>
      <c r="H134">
        <v>7.476</v>
      </c>
      <c r="I134">
        <v>6.968</v>
      </c>
      <c r="J134">
        <v>8.1452000000000009</v>
      </c>
      <c r="K134">
        <v>18.640999999999998</v>
      </c>
      <c r="L134">
        <v>15.433999999999999</v>
      </c>
      <c r="M134">
        <v>11.0039</v>
      </c>
      <c r="N134">
        <v>25.9177</v>
      </c>
      <c r="O134">
        <v>28.637899999999998</v>
      </c>
      <c r="P134">
        <v>17.882300000000001</v>
      </c>
      <c r="Q134">
        <v>7.391</v>
      </c>
      <c r="R134">
        <v>16.260000000000002</v>
      </c>
      <c r="S134">
        <v>11.32</v>
      </c>
      <c r="T134">
        <v>6.6070000000000002</v>
      </c>
      <c r="U134">
        <v>15.555</v>
      </c>
      <c r="V134">
        <v>32.694000000000003</v>
      </c>
      <c r="W134">
        <v>21.811499999999999</v>
      </c>
      <c r="X134">
        <v>28.1206</v>
      </c>
      <c r="Y134">
        <v>27.876799999999999</v>
      </c>
      <c r="Z134">
        <v>16.375</v>
      </c>
      <c r="AA134">
        <v>16.9876</v>
      </c>
      <c r="AB134">
        <v>20.98</v>
      </c>
      <c r="AC134">
        <v>12.6693</v>
      </c>
      <c r="AD134">
        <v>30.635400000000001</v>
      </c>
      <c r="AE134">
        <v>22.197399999999998</v>
      </c>
      <c r="AF134">
        <v>17.368300000000001</v>
      </c>
      <c r="AG134">
        <v>19.780799999999999</v>
      </c>
      <c r="AI134">
        <f t="shared" si="4"/>
        <v>0.98507893120008028</v>
      </c>
      <c r="AJ134">
        <f t="shared" si="5"/>
        <v>17.318271875000004</v>
      </c>
    </row>
    <row r="135" spans="1:36" x14ac:dyDescent="0.2">
      <c r="A135">
        <v>15.8316</v>
      </c>
      <c r="B135">
        <v>18.606000000000002</v>
      </c>
      <c r="C135">
        <v>24.899000000000001</v>
      </c>
      <c r="D135">
        <v>15.978</v>
      </c>
      <c r="E135">
        <v>7.7720000000000002</v>
      </c>
      <c r="F135">
        <v>8.4879999999999995</v>
      </c>
      <c r="G135">
        <v>12.694000000000001</v>
      </c>
      <c r="H135">
        <v>3.456</v>
      </c>
      <c r="I135">
        <v>3.581</v>
      </c>
      <c r="J135">
        <v>7.7912999999999997</v>
      </c>
      <c r="K135">
        <v>14.255000000000001</v>
      </c>
      <c r="L135">
        <v>8.2330000000000005</v>
      </c>
      <c r="M135">
        <v>8.8757000000000001</v>
      </c>
      <c r="N135">
        <v>14.4298</v>
      </c>
      <c r="O135">
        <v>29.2499</v>
      </c>
      <c r="P135">
        <v>17.817799999999998</v>
      </c>
      <c r="Q135">
        <v>11.784000000000001</v>
      </c>
      <c r="R135">
        <v>11.712</v>
      </c>
      <c r="S135">
        <v>12.651</v>
      </c>
      <c r="T135">
        <v>9.1199999999999992</v>
      </c>
      <c r="U135">
        <v>19.279</v>
      </c>
      <c r="V135">
        <v>20.416599999999999</v>
      </c>
      <c r="W135">
        <v>30.021699999999999</v>
      </c>
      <c r="X135">
        <v>20.476299999999998</v>
      </c>
      <c r="Y135">
        <v>13.2843</v>
      </c>
      <c r="Z135">
        <v>24.210100000000001</v>
      </c>
      <c r="AA135">
        <v>14.956</v>
      </c>
      <c r="AB135">
        <v>20.922999999999998</v>
      </c>
      <c r="AC135">
        <v>18.6907</v>
      </c>
      <c r="AD135">
        <v>34.805500000000002</v>
      </c>
      <c r="AE135">
        <v>25.2883</v>
      </c>
      <c r="AF135">
        <v>18.8583</v>
      </c>
      <c r="AG135">
        <v>21.798200000000001</v>
      </c>
      <c r="AI135">
        <f t="shared" si="4"/>
        <v>0.99253946560004014</v>
      </c>
      <c r="AJ135">
        <f t="shared" si="5"/>
        <v>16.387546874999998</v>
      </c>
    </row>
    <row r="136" spans="1:36" x14ac:dyDescent="0.2">
      <c r="A136">
        <v>15.9506</v>
      </c>
      <c r="B136">
        <v>19.588000000000001</v>
      </c>
      <c r="C136">
        <v>25.388999999999999</v>
      </c>
      <c r="D136">
        <v>15.776</v>
      </c>
      <c r="E136">
        <v>9.7080000000000002</v>
      </c>
      <c r="F136">
        <v>4.2160000000000002</v>
      </c>
      <c r="G136">
        <v>7.58</v>
      </c>
      <c r="H136">
        <v>2.85</v>
      </c>
      <c r="I136">
        <v>6.8</v>
      </c>
      <c r="J136">
        <v>0.68730000000000002</v>
      </c>
      <c r="K136">
        <v>5.7229999999999999</v>
      </c>
      <c r="L136">
        <v>5.9089999999999998</v>
      </c>
      <c r="M136">
        <v>7.2882999999999996</v>
      </c>
      <c r="N136">
        <v>17.106400000000001</v>
      </c>
      <c r="O136">
        <v>17.917999999999999</v>
      </c>
      <c r="P136">
        <v>11.006600000000001</v>
      </c>
      <c r="Q136">
        <v>11.584</v>
      </c>
      <c r="R136">
        <v>14.798</v>
      </c>
      <c r="S136">
        <v>16.190999999999999</v>
      </c>
      <c r="T136">
        <v>10.789</v>
      </c>
      <c r="U136">
        <v>13.664</v>
      </c>
      <c r="V136">
        <v>29.137599999999999</v>
      </c>
      <c r="W136">
        <v>30.097799999999999</v>
      </c>
      <c r="X136">
        <v>23.108000000000001</v>
      </c>
      <c r="Y136">
        <v>17.306999999999999</v>
      </c>
      <c r="Z136">
        <v>14.8032</v>
      </c>
      <c r="AA136">
        <v>14.742599999999999</v>
      </c>
      <c r="AB136">
        <v>12.114000000000001</v>
      </c>
      <c r="AC136">
        <v>17.009499999999999</v>
      </c>
      <c r="AD136">
        <v>40.457999999999998</v>
      </c>
      <c r="AE136">
        <v>18.085699999999999</v>
      </c>
      <c r="AF136">
        <v>16.86</v>
      </c>
      <c r="AG136">
        <v>21.1614</v>
      </c>
      <c r="AI136">
        <f>A136/15.9506</f>
        <v>1</v>
      </c>
      <c r="AJ136">
        <f>AVERAGE(B136:AG136)</f>
        <v>14.983012499999999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0AA9-E72C-A342-9950-9A9559F4EB34}">
  <dimension ref="A1:AI142"/>
  <sheetViews>
    <sheetView topLeftCell="B124" workbookViewId="0">
      <selection activeCell="AI142" sqref="AH2:AI142"/>
    </sheetView>
  </sheetViews>
  <sheetFormatPr baseColWidth="10" defaultRowHeight="16" x14ac:dyDescent="0.2"/>
  <cols>
    <col min="1" max="1" width="8.1640625" bestFit="1" customWidth="1"/>
    <col min="2" max="2" width="9.1640625" bestFit="1" customWidth="1"/>
    <col min="3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33</v>
      </c>
      <c r="AI1" t="s">
        <v>34</v>
      </c>
    </row>
    <row r="2" spans="1:35" x14ac:dyDescent="0.2">
      <c r="A2">
        <v>0</v>
      </c>
      <c r="B2">
        <v>20.5</v>
      </c>
      <c r="C2">
        <v>19.943999999999999</v>
      </c>
      <c r="D2">
        <v>26.443999999999999</v>
      </c>
      <c r="E2">
        <v>15.667</v>
      </c>
      <c r="F2">
        <v>26.555599999999998</v>
      </c>
      <c r="G2">
        <v>35.8889</v>
      </c>
      <c r="H2">
        <v>21.222000000000001</v>
      </c>
      <c r="I2">
        <v>28.556000000000001</v>
      </c>
      <c r="J2">
        <v>38.667000000000002</v>
      </c>
      <c r="K2">
        <v>19.388999999999999</v>
      </c>
      <c r="L2">
        <v>32.277999999999999</v>
      </c>
      <c r="M2">
        <v>46.555599999999998</v>
      </c>
      <c r="N2">
        <v>44.332999999999998</v>
      </c>
      <c r="O2">
        <v>26</v>
      </c>
      <c r="P2">
        <v>27.277999999999999</v>
      </c>
      <c r="Q2">
        <v>32.167000000000002</v>
      </c>
      <c r="R2">
        <v>27.722000000000001</v>
      </c>
      <c r="S2">
        <v>20.167000000000002</v>
      </c>
      <c r="T2">
        <v>22.943999999999999</v>
      </c>
      <c r="U2">
        <v>21.332999999999998</v>
      </c>
      <c r="V2">
        <v>17.722000000000001</v>
      </c>
      <c r="W2">
        <v>21.832999999999998</v>
      </c>
      <c r="X2">
        <v>18.888999999999999</v>
      </c>
      <c r="Y2">
        <v>14.444000000000001</v>
      </c>
      <c r="Z2">
        <v>17.332999999999998</v>
      </c>
      <c r="AA2">
        <v>21.056000000000001</v>
      </c>
      <c r="AB2">
        <v>32.5</v>
      </c>
      <c r="AC2">
        <v>59.222000000000001</v>
      </c>
      <c r="AD2">
        <v>15.778</v>
      </c>
      <c r="AE2">
        <v>19.167000000000002</v>
      </c>
      <c r="AF2">
        <v>26</v>
      </c>
      <c r="AH2">
        <f t="shared" ref="AH2:AH65" si="0">A2/16.6648</f>
        <v>0</v>
      </c>
      <c r="AI2">
        <f t="shared" ref="AI2:AI65" si="1">AVERAGE(B2:AF2)</f>
        <v>26.372745161290322</v>
      </c>
    </row>
    <row r="3" spans="1:35" x14ac:dyDescent="0.2">
      <c r="A3">
        <v>0.11899999999999999</v>
      </c>
      <c r="B3">
        <v>32.555599999999998</v>
      </c>
      <c r="C3">
        <v>23.667000000000002</v>
      </c>
      <c r="D3">
        <v>32.222000000000001</v>
      </c>
      <c r="E3">
        <v>19.888999999999999</v>
      </c>
      <c r="F3">
        <v>21.444400000000002</v>
      </c>
      <c r="G3">
        <v>39.722200000000001</v>
      </c>
      <c r="H3">
        <v>30.111000000000001</v>
      </c>
      <c r="I3">
        <v>30.611000000000001</v>
      </c>
      <c r="J3">
        <v>39.610999999999997</v>
      </c>
      <c r="K3">
        <v>29.5</v>
      </c>
      <c r="L3">
        <v>41.167000000000002</v>
      </c>
      <c r="M3">
        <v>34.8889</v>
      </c>
      <c r="N3">
        <v>44.777999999999999</v>
      </c>
      <c r="O3">
        <v>37.277999999999999</v>
      </c>
      <c r="P3">
        <v>35.389000000000003</v>
      </c>
      <c r="Q3">
        <v>29.611000000000001</v>
      </c>
      <c r="R3">
        <v>37.110999999999997</v>
      </c>
      <c r="S3">
        <v>41.777999999999999</v>
      </c>
      <c r="T3">
        <v>33.610999999999997</v>
      </c>
      <c r="U3">
        <v>35.777999999999999</v>
      </c>
      <c r="V3">
        <v>26.111000000000001</v>
      </c>
      <c r="W3">
        <v>20.943999999999999</v>
      </c>
      <c r="X3">
        <v>23.611000000000001</v>
      </c>
      <c r="Y3">
        <v>17.667000000000002</v>
      </c>
      <c r="Z3">
        <v>20.832999999999998</v>
      </c>
      <c r="AA3">
        <v>23</v>
      </c>
      <c r="AB3">
        <v>45.389000000000003</v>
      </c>
      <c r="AC3">
        <v>47</v>
      </c>
      <c r="AD3">
        <v>15.167</v>
      </c>
      <c r="AE3">
        <v>14.111000000000001</v>
      </c>
      <c r="AF3">
        <v>26.056000000000001</v>
      </c>
      <c r="AH3">
        <f t="shared" si="0"/>
        <v>7.1407997695741923E-3</v>
      </c>
      <c r="AI3">
        <f t="shared" si="1"/>
        <v>30.664906451612904</v>
      </c>
    </row>
    <row r="4" spans="1:35" x14ac:dyDescent="0.2">
      <c r="A4">
        <v>0.23810000000000001</v>
      </c>
      <c r="B4">
        <v>20.444400000000002</v>
      </c>
      <c r="C4">
        <v>26.277999999999999</v>
      </c>
      <c r="D4">
        <v>39.055999999999997</v>
      </c>
      <c r="E4">
        <v>24.167000000000002</v>
      </c>
      <c r="F4">
        <v>29</v>
      </c>
      <c r="G4">
        <v>29</v>
      </c>
      <c r="H4">
        <v>48.555999999999997</v>
      </c>
      <c r="I4">
        <v>40.667000000000002</v>
      </c>
      <c r="J4">
        <v>59.944000000000003</v>
      </c>
      <c r="K4">
        <v>28.277999999999999</v>
      </c>
      <c r="L4">
        <v>46.167000000000002</v>
      </c>
      <c r="M4">
        <v>50.444400000000002</v>
      </c>
      <c r="N4">
        <v>47.889000000000003</v>
      </c>
      <c r="O4">
        <v>25.777999999999999</v>
      </c>
      <c r="P4">
        <v>26.777999999999999</v>
      </c>
      <c r="Q4">
        <v>31.832999999999998</v>
      </c>
      <c r="R4">
        <v>42.889000000000003</v>
      </c>
      <c r="S4">
        <v>41.110999999999997</v>
      </c>
      <c r="T4">
        <v>37.222000000000001</v>
      </c>
      <c r="U4">
        <v>26.667000000000002</v>
      </c>
      <c r="V4">
        <v>20.056000000000001</v>
      </c>
      <c r="W4">
        <v>28.5</v>
      </c>
      <c r="X4">
        <v>21.611000000000001</v>
      </c>
      <c r="Y4">
        <v>19.5</v>
      </c>
      <c r="Z4">
        <v>23.111000000000001</v>
      </c>
      <c r="AA4">
        <v>11.388999999999999</v>
      </c>
      <c r="AB4">
        <v>30.888999999999999</v>
      </c>
      <c r="AC4">
        <v>43.222000000000001</v>
      </c>
      <c r="AD4">
        <v>13.111000000000001</v>
      </c>
      <c r="AE4">
        <v>25.5</v>
      </c>
      <c r="AF4">
        <v>23.443999999999999</v>
      </c>
      <c r="AH4">
        <f t="shared" si="0"/>
        <v>1.4287600211223658E-2</v>
      </c>
      <c r="AI4">
        <f t="shared" si="1"/>
        <v>31.693606451612904</v>
      </c>
    </row>
    <row r="5" spans="1:35" x14ac:dyDescent="0.2">
      <c r="A5">
        <v>0.35709999999999997</v>
      </c>
      <c r="B5">
        <v>22.3889</v>
      </c>
      <c r="C5">
        <v>39</v>
      </c>
      <c r="D5">
        <v>35.555999999999997</v>
      </c>
      <c r="E5">
        <v>24.056000000000001</v>
      </c>
      <c r="F5">
        <v>14.277799999999999</v>
      </c>
      <c r="G5">
        <v>51.5</v>
      </c>
      <c r="H5">
        <v>37.610999999999997</v>
      </c>
      <c r="I5">
        <v>36.5</v>
      </c>
      <c r="J5">
        <v>53.389000000000003</v>
      </c>
      <c r="K5">
        <v>47.889000000000003</v>
      </c>
      <c r="L5">
        <v>45.610999999999997</v>
      </c>
      <c r="M5">
        <v>36.555599999999998</v>
      </c>
      <c r="N5">
        <v>44.555999999999997</v>
      </c>
      <c r="O5">
        <v>38.667000000000002</v>
      </c>
      <c r="P5">
        <v>43.555999999999997</v>
      </c>
      <c r="Q5">
        <v>46.110999999999997</v>
      </c>
      <c r="R5">
        <v>37.167000000000002</v>
      </c>
      <c r="S5">
        <v>40.332999999999998</v>
      </c>
      <c r="T5">
        <v>39.777999999999999</v>
      </c>
      <c r="U5">
        <v>43.667000000000002</v>
      </c>
      <c r="V5">
        <v>40.5</v>
      </c>
      <c r="W5">
        <v>21.277999999999999</v>
      </c>
      <c r="X5">
        <v>28</v>
      </c>
      <c r="Y5">
        <v>26.611000000000001</v>
      </c>
      <c r="Z5">
        <v>26.222000000000001</v>
      </c>
      <c r="AA5">
        <v>19.332999999999998</v>
      </c>
      <c r="AB5">
        <v>55.889000000000003</v>
      </c>
      <c r="AC5">
        <v>51</v>
      </c>
      <c r="AD5">
        <v>17.556000000000001</v>
      </c>
      <c r="AE5">
        <v>27.777999999999999</v>
      </c>
      <c r="AF5">
        <v>43.777999999999999</v>
      </c>
      <c r="AH5">
        <f t="shared" si="0"/>
        <v>2.142839998079785E-2</v>
      </c>
      <c r="AI5">
        <f t="shared" si="1"/>
        <v>36.648848387096777</v>
      </c>
    </row>
    <row r="6" spans="1:35" x14ac:dyDescent="0.2">
      <c r="A6">
        <v>0.47610000000000002</v>
      </c>
      <c r="B6">
        <v>24.3889</v>
      </c>
      <c r="C6">
        <v>25.222000000000001</v>
      </c>
      <c r="D6">
        <v>36.889000000000003</v>
      </c>
      <c r="E6">
        <v>26.556000000000001</v>
      </c>
      <c r="F6">
        <v>26.777799999999999</v>
      </c>
      <c r="G6">
        <v>34.333300000000001</v>
      </c>
      <c r="H6">
        <v>36.667000000000002</v>
      </c>
      <c r="I6">
        <v>35.5</v>
      </c>
      <c r="J6">
        <v>60.055999999999997</v>
      </c>
      <c r="K6">
        <v>40.832999999999998</v>
      </c>
      <c r="L6">
        <v>52.444000000000003</v>
      </c>
      <c r="M6">
        <v>43.555599999999998</v>
      </c>
      <c r="N6">
        <v>53.832999999999998</v>
      </c>
      <c r="O6">
        <v>40.889000000000003</v>
      </c>
      <c r="P6">
        <v>38.889000000000003</v>
      </c>
      <c r="Q6">
        <v>55.5</v>
      </c>
      <c r="R6">
        <v>39.777999999999999</v>
      </c>
      <c r="S6">
        <v>49.389000000000003</v>
      </c>
      <c r="T6">
        <v>66.167000000000002</v>
      </c>
      <c r="U6">
        <v>50.832999999999998</v>
      </c>
      <c r="V6">
        <v>37.167000000000002</v>
      </c>
      <c r="W6">
        <v>45.277999999999999</v>
      </c>
      <c r="X6">
        <v>27.167000000000002</v>
      </c>
      <c r="Y6">
        <v>19.111000000000001</v>
      </c>
      <c r="Z6">
        <v>46.777999999999999</v>
      </c>
      <c r="AA6">
        <v>27.332999999999998</v>
      </c>
      <c r="AB6">
        <v>52.722000000000001</v>
      </c>
      <c r="AC6">
        <v>49.610999999999997</v>
      </c>
      <c r="AD6">
        <v>13.611000000000001</v>
      </c>
      <c r="AE6">
        <v>46.889000000000003</v>
      </c>
      <c r="AF6">
        <v>44.277999999999999</v>
      </c>
      <c r="AH6">
        <f t="shared" si="0"/>
        <v>2.8569199750372042E-2</v>
      </c>
      <c r="AI6">
        <f t="shared" si="1"/>
        <v>40.272438709677424</v>
      </c>
    </row>
    <row r="7" spans="1:35" x14ac:dyDescent="0.2">
      <c r="A7">
        <v>0.59519999999999995</v>
      </c>
      <c r="B7">
        <v>23.944400000000002</v>
      </c>
      <c r="C7">
        <v>34.555999999999997</v>
      </c>
      <c r="D7">
        <v>41.610999999999997</v>
      </c>
      <c r="E7">
        <v>23.277999999999999</v>
      </c>
      <c r="F7">
        <v>32.6111</v>
      </c>
      <c r="G7">
        <v>40.3889</v>
      </c>
      <c r="H7">
        <v>56.667000000000002</v>
      </c>
      <c r="I7">
        <v>45.222000000000001</v>
      </c>
      <c r="J7">
        <v>69.278000000000006</v>
      </c>
      <c r="K7">
        <v>68.611000000000004</v>
      </c>
      <c r="L7">
        <v>69.721999999999994</v>
      </c>
      <c r="M7">
        <v>53.944400000000002</v>
      </c>
      <c r="N7">
        <v>71.5</v>
      </c>
      <c r="O7">
        <v>56.722000000000001</v>
      </c>
      <c r="P7">
        <v>46.110999999999997</v>
      </c>
      <c r="Q7">
        <v>49.5</v>
      </c>
      <c r="R7">
        <v>54.055999999999997</v>
      </c>
      <c r="S7">
        <v>73.111000000000004</v>
      </c>
      <c r="T7">
        <v>49.110999999999997</v>
      </c>
      <c r="U7">
        <v>45.055999999999997</v>
      </c>
      <c r="V7">
        <v>61</v>
      </c>
      <c r="W7">
        <v>38.110999999999997</v>
      </c>
      <c r="X7">
        <v>26</v>
      </c>
      <c r="Y7">
        <v>40.555999999999997</v>
      </c>
      <c r="Z7">
        <v>59.610999999999997</v>
      </c>
      <c r="AA7">
        <v>30.722000000000001</v>
      </c>
      <c r="AB7">
        <v>46.944000000000003</v>
      </c>
      <c r="AC7">
        <v>53.944000000000003</v>
      </c>
      <c r="AD7">
        <v>27.167000000000002</v>
      </c>
      <c r="AE7">
        <v>40.722000000000001</v>
      </c>
      <c r="AF7">
        <v>29.388999999999999</v>
      </c>
      <c r="AH7">
        <f t="shared" si="0"/>
        <v>3.5716000192021508E-2</v>
      </c>
      <c r="AI7">
        <f t="shared" si="1"/>
        <v>47.069896774193545</v>
      </c>
    </row>
    <row r="8" spans="1:35" x14ac:dyDescent="0.2">
      <c r="A8">
        <v>0.71419999999999995</v>
      </c>
      <c r="B8">
        <v>23.444400000000002</v>
      </c>
      <c r="C8">
        <v>33.444000000000003</v>
      </c>
      <c r="D8">
        <v>44.110999999999997</v>
      </c>
      <c r="E8">
        <v>42.332999999999998</v>
      </c>
      <c r="F8">
        <v>37.277799999999999</v>
      </c>
      <c r="G8">
        <v>48.944400000000002</v>
      </c>
      <c r="H8">
        <v>46.444000000000003</v>
      </c>
      <c r="I8">
        <v>63</v>
      </c>
      <c r="J8">
        <v>82.888999999999996</v>
      </c>
      <c r="K8">
        <v>56.610999999999997</v>
      </c>
      <c r="L8">
        <v>57.222000000000001</v>
      </c>
      <c r="M8">
        <v>54.055599999999998</v>
      </c>
      <c r="N8">
        <v>66.278000000000006</v>
      </c>
      <c r="O8">
        <v>54.777999999999999</v>
      </c>
      <c r="P8">
        <v>62.055999999999997</v>
      </c>
      <c r="Q8">
        <v>47.167000000000002</v>
      </c>
      <c r="R8">
        <v>55.167000000000002</v>
      </c>
      <c r="S8">
        <v>59.889000000000003</v>
      </c>
      <c r="T8">
        <v>63.222000000000001</v>
      </c>
      <c r="U8">
        <v>58.777999999999999</v>
      </c>
      <c r="V8">
        <v>61.222000000000001</v>
      </c>
      <c r="W8">
        <v>43</v>
      </c>
      <c r="X8">
        <v>38.389000000000003</v>
      </c>
      <c r="Y8">
        <v>36.610999999999997</v>
      </c>
      <c r="Z8">
        <v>66.721999999999994</v>
      </c>
      <c r="AA8">
        <v>49.332999999999998</v>
      </c>
      <c r="AB8">
        <v>65.611000000000004</v>
      </c>
      <c r="AC8">
        <v>65.832999999999998</v>
      </c>
      <c r="AD8">
        <v>26.277999999999999</v>
      </c>
      <c r="AE8">
        <v>32.722000000000001</v>
      </c>
      <c r="AF8">
        <v>40.777999999999999</v>
      </c>
      <c r="AH8">
        <f t="shared" si="0"/>
        <v>4.28567999615957E-2</v>
      </c>
      <c r="AI8">
        <f t="shared" si="1"/>
        <v>51.08420000000001</v>
      </c>
    </row>
    <row r="9" spans="1:35" x14ac:dyDescent="0.2">
      <c r="A9">
        <v>0.83320000000000005</v>
      </c>
      <c r="B9">
        <v>28.222200000000001</v>
      </c>
      <c r="C9">
        <v>44.555999999999997</v>
      </c>
      <c r="D9">
        <v>38.055999999999997</v>
      </c>
      <c r="E9">
        <v>34.222000000000001</v>
      </c>
      <c r="F9">
        <v>36.555599999999998</v>
      </c>
      <c r="G9">
        <v>51.055599999999998</v>
      </c>
      <c r="H9">
        <v>54.889000000000003</v>
      </c>
      <c r="I9">
        <v>62.667000000000002</v>
      </c>
      <c r="J9">
        <v>82.221999999999994</v>
      </c>
      <c r="K9">
        <v>69.778000000000006</v>
      </c>
      <c r="L9">
        <v>43.889000000000003</v>
      </c>
      <c r="M9">
        <v>78.444400000000002</v>
      </c>
      <c r="N9">
        <v>69.778000000000006</v>
      </c>
      <c r="O9">
        <v>87.221999999999994</v>
      </c>
      <c r="P9">
        <v>74.167000000000002</v>
      </c>
      <c r="Q9">
        <v>62.722000000000001</v>
      </c>
      <c r="R9">
        <v>94.667000000000002</v>
      </c>
      <c r="S9">
        <v>93.444000000000003</v>
      </c>
      <c r="T9">
        <v>61.667000000000002</v>
      </c>
      <c r="U9">
        <v>75.221999999999994</v>
      </c>
      <c r="V9">
        <v>77.555999999999997</v>
      </c>
      <c r="W9">
        <v>66.332999999999998</v>
      </c>
      <c r="X9">
        <v>52.222000000000001</v>
      </c>
      <c r="Y9">
        <v>45.667000000000002</v>
      </c>
      <c r="Z9">
        <v>86.055999999999997</v>
      </c>
      <c r="AA9">
        <v>69.555999999999997</v>
      </c>
      <c r="AB9">
        <v>75.332999999999998</v>
      </c>
      <c r="AC9">
        <v>58.444000000000003</v>
      </c>
      <c r="AD9">
        <v>22.556000000000001</v>
      </c>
      <c r="AE9">
        <v>46.777999999999999</v>
      </c>
      <c r="AF9">
        <v>40.389000000000003</v>
      </c>
      <c r="AH9">
        <f t="shared" si="0"/>
        <v>4.9997599731169892E-2</v>
      </c>
      <c r="AI9">
        <f t="shared" si="1"/>
        <v>60.785025806451614</v>
      </c>
    </row>
    <row r="10" spans="1:35" x14ac:dyDescent="0.2">
      <c r="A10">
        <v>0.95230000000000004</v>
      </c>
      <c r="B10">
        <v>38.5</v>
      </c>
      <c r="C10">
        <v>59.055999999999997</v>
      </c>
      <c r="D10">
        <v>37.777999999999999</v>
      </c>
      <c r="E10">
        <v>24.167000000000002</v>
      </c>
      <c r="F10">
        <v>42.3889</v>
      </c>
      <c r="G10">
        <v>59.166699999999999</v>
      </c>
      <c r="H10">
        <v>60.555999999999997</v>
      </c>
      <c r="I10">
        <v>62.889000000000003</v>
      </c>
      <c r="J10">
        <v>82.721999999999994</v>
      </c>
      <c r="K10">
        <v>69.944000000000003</v>
      </c>
      <c r="L10">
        <v>68.778000000000006</v>
      </c>
      <c r="M10">
        <v>71</v>
      </c>
      <c r="N10">
        <v>84.278000000000006</v>
      </c>
      <c r="O10">
        <v>65.388999999999996</v>
      </c>
      <c r="P10">
        <v>65.721999999999994</v>
      </c>
      <c r="Q10">
        <v>78.944000000000003</v>
      </c>
      <c r="R10">
        <v>92.167000000000002</v>
      </c>
      <c r="S10">
        <v>101.056</v>
      </c>
      <c r="T10">
        <v>65.167000000000002</v>
      </c>
      <c r="U10">
        <v>66.667000000000002</v>
      </c>
      <c r="V10">
        <v>83.167000000000002</v>
      </c>
      <c r="W10">
        <v>90.832999999999998</v>
      </c>
      <c r="X10">
        <v>72.778000000000006</v>
      </c>
      <c r="Y10">
        <v>61.5</v>
      </c>
      <c r="Z10">
        <v>92.888999999999996</v>
      </c>
      <c r="AA10">
        <v>65.167000000000002</v>
      </c>
      <c r="AB10">
        <v>81</v>
      </c>
      <c r="AC10">
        <v>56.110999999999997</v>
      </c>
      <c r="AD10">
        <v>32.167000000000002</v>
      </c>
      <c r="AE10">
        <v>50.277999999999999</v>
      </c>
      <c r="AF10">
        <v>43.555999999999997</v>
      </c>
      <c r="AH10">
        <f t="shared" si="0"/>
        <v>5.7144400172819361E-2</v>
      </c>
      <c r="AI10">
        <f t="shared" si="1"/>
        <v>65.347793548387088</v>
      </c>
    </row>
    <row r="11" spans="1:35" x14ac:dyDescent="0.2">
      <c r="A11">
        <v>1.0712999999999999</v>
      </c>
      <c r="B11">
        <v>33.166699999999999</v>
      </c>
      <c r="C11">
        <v>54.832999999999998</v>
      </c>
      <c r="D11">
        <v>45.055999999999997</v>
      </c>
      <c r="E11">
        <v>45.332999999999998</v>
      </c>
      <c r="F11">
        <v>35.6111</v>
      </c>
      <c r="G11">
        <v>57.333300000000001</v>
      </c>
      <c r="H11">
        <v>74.278000000000006</v>
      </c>
      <c r="I11">
        <v>69.721999999999994</v>
      </c>
      <c r="J11">
        <v>76.167000000000002</v>
      </c>
      <c r="K11">
        <v>82.444000000000003</v>
      </c>
      <c r="L11">
        <v>66.278000000000006</v>
      </c>
      <c r="M11">
        <v>73.611099999999993</v>
      </c>
      <c r="N11">
        <v>97.721999999999994</v>
      </c>
      <c r="O11">
        <v>93.721999999999994</v>
      </c>
      <c r="P11">
        <v>63.222000000000001</v>
      </c>
      <c r="Q11">
        <v>99.388999999999996</v>
      </c>
      <c r="R11">
        <v>104.389</v>
      </c>
      <c r="S11">
        <v>117.72199999999999</v>
      </c>
      <c r="T11">
        <v>100.056</v>
      </c>
      <c r="U11">
        <v>74.888999999999996</v>
      </c>
      <c r="V11">
        <v>106.611</v>
      </c>
      <c r="W11">
        <v>77.832999999999998</v>
      </c>
      <c r="X11">
        <v>101.667</v>
      </c>
      <c r="Y11">
        <v>66.721999999999994</v>
      </c>
      <c r="Z11">
        <v>125.944</v>
      </c>
      <c r="AA11">
        <v>106.556</v>
      </c>
      <c r="AB11">
        <v>85.832999999999998</v>
      </c>
      <c r="AC11">
        <v>59.055999999999997</v>
      </c>
      <c r="AD11">
        <v>33.055999999999997</v>
      </c>
      <c r="AE11">
        <v>61.167000000000002</v>
      </c>
      <c r="AF11">
        <v>52.832999999999998</v>
      </c>
      <c r="AH11">
        <f t="shared" si="0"/>
        <v>6.4285199942393539E-2</v>
      </c>
      <c r="AI11">
        <f t="shared" si="1"/>
        <v>75.555554838709668</v>
      </c>
    </row>
    <row r="12" spans="1:35" x14ac:dyDescent="0.2">
      <c r="A12">
        <v>1.1902999999999999</v>
      </c>
      <c r="B12">
        <v>49.444400000000002</v>
      </c>
      <c r="C12">
        <v>71.667000000000002</v>
      </c>
      <c r="D12">
        <v>52.277999999999999</v>
      </c>
      <c r="E12">
        <v>49.444000000000003</v>
      </c>
      <c r="F12">
        <v>39.722200000000001</v>
      </c>
      <c r="G12">
        <v>56.555599999999998</v>
      </c>
      <c r="H12">
        <v>72.832999999999998</v>
      </c>
      <c r="I12">
        <v>74.888999999999996</v>
      </c>
      <c r="J12">
        <v>88.555999999999997</v>
      </c>
      <c r="K12">
        <v>91.055999999999997</v>
      </c>
      <c r="L12">
        <v>63.944000000000003</v>
      </c>
      <c r="M12">
        <v>87.166700000000006</v>
      </c>
      <c r="N12">
        <v>109.389</v>
      </c>
      <c r="O12">
        <v>87.221999999999994</v>
      </c>
      <c r="P12">
        <v>102.944</v>
      </c>
      <c r="Q12">
        <v>113.167</v>
      </c>
      <c r="R12">
        <v>120.27800000000001</v>
      </c>
      <c r="S12">
        <v>112.27800000000001</v>
      </c>
      <c r="T12">
        <v>94.332999999999998</v>
      </c>
      <c r="U12">
        <v>88.611000000000004</v>
      </c>
      <c r="V12">
        <v>122.5</v>
      </c>
      <c r="W12">
        <v>109.333</v>
      </c>
      <c r="X12">
        <v>103.056</v>
      </c>
      <c r="Y12">
        <v>83.611000000000004</v>
      </c>
      <c r="Z12">
        <v>127.944</v>
      </c>
      <c r="AA12">
        <v>128</v>
      </c>
      <c r="AB12">
        <v>94.388999999999996</v>
      </c>
      <c r="AC12">
        <v>78.944000000000003</v>
      </c>
      <c r="AD12">
        <v>36.555999999999997</v>
      </c>
      <c r="AE12">
        <v>69.832999999999998</v>
      </c>
      <c r="AF12">
        <v>72.055999999999997</v>
      </c>
      <c r="AH12">
        <f t="shared" si="0"/>
        <v>7.1425999711967739E-2</v>
      </c>
      <c r="AI12">
        <f t="shared" si="1"/>
        <v>85.548383870967768</v>
      </c>
    </row>
    <row r="13" spans="1:35" x14ac:dyDescent="0.2">
      <c r="A13">
        <v>1.3093999999999999</v>
      </c>
      <c r="B13">
        <v>32.3889</v>
      </c>
      <c r="C13">
        <v>76.332999999999998</v>
      </c>
      <c r="D13">
        <v>61.722000000000001</v>
      </c>
      <c r="E13">
        <v>46.055999999999997</v>
      </c>
      <c r="F13">
        <v>53.555599999999998</v>
      </c>
      <c r="G13">
        <v>74.444400000000002</v>
      </c>
      <c r="H13">
        <v>109.444</v>
      </c>
      <c r="I13">
        <v>80.667000000000002</v>
      </c>
      <c r="J13">
        <v>110.944</v>
      </c>
      <c r="K13">
        <v>115.833</v>
      </c>
      <c r="L13">
        <v>81</v>
      </c>
      <c r="M13">
        <v>90.555599999999998</v>
      </c>
      <c r="N13">
        <v>121.5</v>
      </c>
      <c r="O13">
        <v>112.667</v>
      </c>
      <c r="P13">
        <v>108.833</v>
      </c>
      <c r="Q13">
        <v>113.889</v>
      </c>
      <c r="R13">
        <v>132.77799999999999</v>
      </c>
      <c r="S13">
        <v>135.77799999999999</v>
      </c>
      <c r="T13">
        <v>102.444</v>
      </c>
      <c r="U13">
        <v>91.944000000000003</v>
      </c>
      <c r="V13">
        <v>119.833</v>
      </c>
      <c r="W13">
        <v>117.111</v>
      </c>
      <c r="X13">
        <v>106.833</v>
      </c>
      <c r="Y13">
        <v>106.167</v>
      </c>
      <c r="Z13">
        <v>132.77799999999999</v>
      </c>
      <c r="AA13">
        <v>122.22199999999999</v>
      </c>
      <c r="AB13">
        <v>108.111</v>
      </c>
      <c r="AC13">
        <v>92.221999999999994</v>
      </c>
      <c r="AD13">
        <v>57.222000000000001</v>
      </c>
      <c r="AE13">
        <v>82.332999999999998</v>
      </c>
      <c r="AF13">
        <v>92.611000000000004</v>
      </c>
      <c r="AH13">
        <f t="shared" si="0"/>
        <v>7.85728001536172E-2</v>
      </c>
      <c r="AI13">
        <f t="shared" si="1"/>
        <v>96.458693548387103</v>
      </c>
    </row>
    <row r="14" spans="1:35" x14ac:dyDescent="0.2">
      <c r="A14">
        <v>1.4283999999999999</v>
      </c>
      <c r="B14">
        <v>61.055599999999998</v>
      </c>
      <c r="C14">
        <v>93.721999999999994</v>
      </c>
      <c r="D14">
        <v>64.721999999999994</v>
      </c>
      <c r="E14">
        <v>40.777999999999999</v>
      </c>
      <c r="F14">
        <v>54.277799999999999</v>
      </c>
      <c r="G14">
        <v>76</v>
      </c>
      <c r="H14">
        <v>82.721999999999994</v>
      </c>
      <c r="I14">
        <v>93.611000000000004</v>
      </c>
      <c r="J14">
        <v>103</v>
      </c>
      <c r="K14">
        <v>103.667</v>
      </c>
      <c r="L14">
        <v>82.778000000000006</v>
      </c>
      <c r="M14">
        <v>88.833299999999994</v>
      </c>
      <c r="N14">
        <v>127.22199999999999</v>
      </c>
      <c r="O14">
        <v>127.72199999999999</v>
      </c>
      <c r="P14">
        <v>117.167</v>
      </c>
      <c r="Q14">
        <v>116.5</v>
      </c>
      <c r="R14">
        <v>117.72199999999999</v>
      </c>
      <c r="S14">
        <v>99.555999999999997</v>
      </c>
      <c r="T14">
        <v>85.055999999999997</v>
      </c>
      <c r="U14">
        <v>99.055999999999997</v>
      </c>
      <c r="V14">
        <v>119.333</v>
      </c>
      <c r="W14">
        <v>109</v>
      </c>
      <c r="X14">
        <v>122.667</v>
      </c>
      <c r="Y14">
        <v>120.944</v>
      </c>
      <c r="Z14">
        <v>116.77800000000001</v>
      </c>
      <c r="AA14">
        <v>148.11099999999999</v>
      </c>
      <c r="AB14">
        <v>123.889</v>
      </c>
      <c r="AC14">
        <v>98.944000000000003</v>
      </c>
      <c r="AD14">
        <v>75.167000000000002</v>
      </c>
      <c r="AE14">
        <v>104.833</v>
      </c>
      <c r="AF14">
        <v>103.72199999999999</v>
      </c>
      <c r="AH14">
        <f t="shared" si="0"/>
        <v>8.57135999231914E-2</v>
      </c>
      <c r="AI14">
        <f t="shared" si="1"/>
        <v>99.308248387096782</v>
      </c>
    </row>
    <row r="15" spans="1:35" x14ac:dyDescent="0.2">
      <c r="A15">
        <v>1.5474000000000001</v>
      </c>
      <c r="B15">
        <v>51.722200000000001</v>
      </c>
      <c r="C15">
        <v>96.778000000000006</v>
      </c>
      <c r="D15">
        <v>80.444000000000003</v>
      </c>
      <c r="E15">
        <v>60.667000000000002</v>
      </c>
      <c r="F15">
        <v>42.666699999999999</v>
      </c>
      <c r="G15">
        <v>75.833299999999994</v>
      </c>
      <c r="H15">
        <v>82.611000000000004</v>
      </c>
      <c r="I15">
        <v>89.167000000000002</v>
      </c>
      <c r="J15">
        <v>97.444000000000003</v>
      </c>
      <c r="K15">
        <v>125.056</v>
      </c>
      <c r="L15">
        <v>89.944000000000003</v>
      </c>
      <c r="M15">
        <v>96.055599999999998</v>
      </c>
      <c r="N15">
        <v>127.111</v>
      </c>
      <c r="O15">
        <v>109.111</v>
      </c>
      <c r="P15">
        <v>123.111</v>
      </c>
      <c r="Q15">
        <v>102.167</v>
      </c>
      <c r="R15">
        <v>115.333</v>
      </c>
      <c r="S15">
        <v>136.667</v>
      </c>
      <c r="T15">
        <v>103.944</v>
      </c>
      <c r="U15">
        <v>109.167</v>
      </c>
      <c r="V15">
        <v>129.333</v>
      </c>
      <c r="W15">
        <v>132.22200000000001</v>
      </c>
      <c r="X15">
        <v>124</v>
      </c>
      <c r="Y15">
        <v>123.22199999999999</v>
      </c>
      <c r="Z15">
        <v>138.5</v>
      </c>
      <c r="AA15">
        <v>168.77799999999999</v>
      </c>
      <c r="AB15">
        <v>121.556</v>
      </c>
      <c r="AC15">
        <v>85.667000000000002</v>
      </c>
      <c r="AD15">
        <v>80.388999999999996</v>
      </c>
      <c r="AE15">
        <v>108</v>
      </c>
      <c r="AF15">
        <v>89.221999999999994</v>
      </c>
      <c r="AH15">
        <f t="shared" si="0"/>
        <v>9.2854399692765599E-2</v>
      </c>
      <c r="AI15">
        <f t="shared" si="1"/>
        <v>103.73834838709679</v>
      </c>
    </row>
    <row r="16" spans="1:35" x14ac:dyDescent="0.2">
      <c r="A16">
        <v>1.6665000000000001</v>
      </c>
      <c r="B16">
        <v>63.222200000000001</v>
      </c>
      <c r="C16">
        <v>117.389</v>
      </c>
      <c r="D16">
        <v>75.944000000000003</v>
      </c>
      <c r="E16">
        <v>67.332999999999998</v>
      </c>
      <c r="F16">
        <v>70.333299999999994</v>
      </c>
      <c r="G16">
        <v>93.055599999999998</v>
      </c>
      <c r="H16">
        <v>101.056</v>
      </c>
      <c r="I16">
        <v>107.333</v>
      </c>
      <c r="J16">
        <v>115.333</v>
      </c>
      <c r="K16">
        <v>117.944</v>
      </c>
      <c r="L16">
        <v>88.555999999999997</v>
      </c>
      <c r="M16">
        <v>88.611099999999993</v>
      </c>
      <c r="N16">
        <v>142.61099999999999</v>
      </c>
      <c r="O16">
        <v>144.94399999999999</v>
      </c>
      <c r="P16">
        <v>117.889</v>
      </c>
      <c r="Q16">
        <v>122.833</v>
      </c>
      <c r="R16">
        <v>139.72200000000001</v>
      </c>
      <c r="S16">
        <v>119.944</v>
      </c>
      <c r="T16">
        <v>85.055999999999997</v>
      </c>
      <c r="U16">
        <v>106.444</v>
      </c>
      <c r="V16">
        <v>125.167</v>
      </c>
      <c r="W16">
        <v>146.333</v>
      </c>
      <c r="X16">
        <v>130.44399999999999</v>
      </c>
      <c r="Y16">
        <v>120.889</v>
      </c>
      <c r="Z16">
        <v>141</v>
      </c>
      <c r="AA16">
        <v>160.55600000000001</v>
      </c>
      <c r="AB16">
        <v>146.72200000000001</v>
      </c>
      <c r="AC16">
        <v>126.556</v>
      </c>
      <c r="AD16">
        <v>94.944000000000003</v>
      </c>
      <c r="AE16">
        <v>133.833</v>
      </c>
      <c r="AF16">
        <v>106.667</v>
      </c>
      <c r="AH16">
        <f t="shared" si="0"/>
        <v>0.10000120013441506</v>
      </c>
      <c r="AI16">
        <f t="shared" si="1"/>
        <v>113.50529677419355</v>
      </c>
    </row>
    <row r="17" spans="1:35" x14ac:dyDescent="0.2">
      <c r="A17">
        <v>1.7855000000000001</v>
      </c>
      <c r="B17">
        <v>72.5</v>
      </c>
      <c r="C17">
        <v>105.72199999999999</v>
      </c>
      <c r="D17">
        <v>68.888999999999996</v>
      </c>
      <c r="E17">
        <v>103.611</v>
      </c>
      <c r="F17">
        <v>58.777799999999999</v>
      </c>
      <c r="G17">
        <v>82.611099999999993</v>
      </c>
      <c r="H17">
        <v>112.556</v>
      </c>
      <c r="I17">
        <v>89.221999999999994</v>
      </c>
      <c r="J17">
        <v>97.167000000000002</v>
      </c>
      <c r="K17">
        <v>86.888999999999996</v>
      </c>
      <c r="L17">
        <v>85.721999999999994</v>
      </c>
      <c r="M17">
        <v>99.277799999999999</v>
      </c>
      <c r="N17">
        <v>131.333</v>
      </c>
      <c r="O17">
        <v>139.77799999999999</v>
      </c>
      <c r="P17">
        <v>128.27799999999999</v>
      </c>
      <c r="Q17">
        <v>114.333</v>
      </c>
      <c r="R17">
        <v>115.27800000000001</v>
      </c>
      <c r="S17">
        <v>143.05600000000001</v>
      </c>
      <c r="T17">
        <v>108.556</v>
      </c>
      <c r="U17">
        <v>104.27800000000001</v>
      </c>
      <c r="V17">
        <v>129.167</v>
      </c>
      <c r="W17">
        <v>136.44399999999999</v>
      </c>
      <c r="X17">
        <v>123.77800000000001</v>
      </c>
      <c r="Y17">
        <v>132.72200000000001</v>
      </c>
      <c r="Z17">
        <v>140.27799999999999</v>
      </c>
      <c r="AA17">
        <v>163.22200000000001</v>
      </c>
      <c r="AB17">
        <v>125.389</v>
      </c>
      <c r="AC17">
        <v>110.5</v>
      </c>
      <c r="AD17">
        <v>126.056</v>
      </c>
      <c r="AE17">
        <v>112.889</v>
      </c>
      <c r="AF17">
        <v>102.111</v>
      </c>
      <c r="AH17">
        <f t="shared" si="0"/>
        <v>0.10714199990398926</v>
      </c>
      <c r="AI17">
        <f t="shared" si="1"/>
        <v>111.30292580645163</v>
      </c>
    </row>
    <row r="18" spans="1:35" x14ac:dyDescent="0.2">
      <c r="A18">
        <v>1.9046000000000001</v>
      </c>
      <c r="B18">
        <v>80.111099999999993</v>
      </c>
      <c r="C18">
        <v>104.889</v>
      </c>
      <c r="D18">
        <v>90.832999999999998</v>
      </c>
      <c r="E18">
        <v>84.388999999999996</v>
      </c>
      <c r="F18">
        <v>53.3889</v>
      </c>
      <c r="G18">
        <v>78.277799999999999</v>
      </c>
      <c r="H18">
        <v>105.77800000000001</v>
      </c>
      <c r="I18">
        <v>98.944000000000003</v>
      </c>
      <c r="J18">
        <v>114.056</v>
      </c>
      <c r="K18">
        <v>113.77800000000001</v>
      </c>
      <c r="L18">
        <v>104.833</v>
      </c>
      <c r="M18">
        <v>88.833299999999994</v>
      </c>
      <c r="N18">
        <v>128.5</v>
      </c>
      <c r="O18">
        <v>119.389</v>
      </c>
      <c r="P18">
        <v>125.77800000000001</v>
      </c>
      <c r="Q18">
        <v>113.944</v>
      </c>
      <c r="R18">
        <v>146.38900000000001</v>
      </c>
      <c r="S18">
        <v>140.05600000000001</v>
      </c>
      <c r="T18">
        <v>98.111000000000004</v>
      </c>
      <c r="U18">
        <v>102.5</v>
      </c>
      <c r="V18">
        <v>152.61099999999999</v>
      </c>
      <c r="W18">
        <v>137.38900000000001</v>
      </c>
      <c r="X18">
        <v>157.333</v>
      </c>
      <c r="Y18">
        <v>129.55600000000001</v>
      </c>
      <c r="Z18">
        <v>120.667</v>
      </c>
      <c r="AA18">
        <v>163.38900000000001</v>
      </c>
      <c r="AB18">
        <v>113.22199999999999</v>
      </c>
      <c r="AC18">
        <v>122.944</v>
      </c>
      <c r="AD18">
        <v>139.94399999999999</v>
      </c>
      <c r="AE18">
        <v>126.389</v>
      </c>
      <c r="AF18">
        <v>92.721999999999994</v>
      </c>
      <c r="AH18">
        <f t="shared" si="0"/>
        <v>0.11428880034563872</v>
      </c>
      <c r="AI18">
        <f t="shared" si="1"/>
        <v>114.48206774193552</v>
      </c>
    </row>
    <row r="19" spans="1:35" x14ac:dyDescent="0.2">
      <c r="A19">
        <v>2.0236000000000001</v>
      </c>
      <c r="B19">
        <v>94.833299999999994</v>
      </c>
      <c r="C19">
        <v>122.5</v>
      </c>
      <c r="D19">
        <v>103.389</v>
      </c>
      <c r="E19">
        <v>85.721999999999994</v>
      </c>
      <c r="F19">
        <v>58.777799999999999</v>
      </c>
      <c r="G19">
        <v>70.055599999999998</v>
      </c>
      <c r="H19">
        <v>106.056</v>
      </c>
      <c r="I19">
        <v>97.444000000000003</v>
      </c>
      <c r="J19">
        <v>99.778000000000006</v>
      </c>
      <c r="K19">
        <v>126.611</v>
      </c>
      <c r="L19">
        <v>104.667</v>
      </c>
      <c r="M19">
        <v>92.277799999999999</v>
      </c>
      <c r="N19">
        <v>107.111</v>
      </c>
      <c r="O19">
        <v>133.27799999999999</v>
      </c>
      <c r="P19">
        <v>120.056</v>
      </c>
      <c r="Q19">
        <v>104.27800000000001</v>
      </c>
      <c r="R19">
        <v>106.889</v>
      </c>
      <c r="S19">
        <v>110.27800000000001</v>
      </c>
      <c r="T19">
        <v>110.444</v>
      </c>
      <c r="U19">
        <v>135.22200000000001</v>
      </c>
      <c r="V19">
        <v>128.38900000000001</v>
      </c>
      <c r="W19">
        <v>144.833</v>
      </c>
      <c r="X19">
        <v>157.44399999999999</v>
      </c>
      <c r="Y19">
        <v>152.05600000000001</v>
      </c>
      <c r="Z19">
        <v>122</v>
      </c>
      <c r="AA19">
        <v>161.94399999999999</v>
      </c>
      <c r="AB19">
        <v>150</v>
      </c>
      <c r="AC19">
        <v>120.77800000000001</v>
      </c>
      <c r="AD19">
        <v>146.22200000000001</v>
      </c>
      <c r="AE19">
        <v>104.667</v>
      </c>
      <c r="AF19">
        <v>76.388999999999996</v>
      </c>
      <c r="AH19">
        <f t="shared" si="0"/>
        <v>0.12142960011521291</v>
      </c>
      <c r="AI19">
        <f t="shared" si="1"/>
        <v>114.65772580645162</v>
      </c>
    </row>
    <row r="20" spans="1:35" x14ac:dyDescent="0.2">
      <c r="A20">
        <v>2.1425999999999998</v>
      </c>
      <c r="B20">
        <v>93.722200000000001</v>
      </c>
      <c r="C20">
        <v>117.111</v>
      </c>
      <c r="D20">
        <v>112.27800000000001</v>
      </c>
      <c r="E20">
        <v>81.111000000000004</v>
      </c>
      <c r="F20">
        <v>56.333300000000001</v>
      </c>
      <c r="G20">
        <v>77.555599999999998</v>
      </c>
      <c r="H20">
        <v>82.055999999999997</v>
      </c>
      <c r="I20">
        <v>118</v>
      </c>
      <c r="J20">
        <v>104</v>
      </c>
      <c r="K20">
        <v>95</v>
      </c>
      <c r="L20">
        <v>98.611000000000004</v>
      </c>
      <c r="M20">
        <v>98.666700000000006</v>
      </c>
      <c r="N20">
        <v>110</v>
      </c>
      <c r="O20">
        <v>111.556</v>
      </c>
      <c r="P20">
        <v>96.778000000000006</v>
      </c>
      <c r="Q20">
        <v>117.22199999999999</v>
      </c>
      <c r="R20">
        <v>125.72199999999999</v>
      </c>
      <c r="S20">
        <v>120.111</v>
      </c>
      <c r="T20">
        <v>95.888999999999996</v>
      </c>
      <c r="U20">
        <v>100.333</v>
      </c>
      <c r="V20">
        <v>118.611</v>
      </c>
      <c r="W20">
        <v>128.38900000000001</v>
      </c>
      <c r="X20">
        <v>154</v>
      </c>
      <c r="Y20">
        <v>142.5</v>
      </c>
      <c r="Z20">
        <v>99.555999999999997</v>
      </c>
      <c r="AA20">
        <v>147.61099999999999</v>
      </c>
      <c r="AB20">
        <v>136.61099999999999</v>
      </c>
      <c r="AC20">
        <v>117.27800000000001</v>
      </c>
      <c r="AD20">
        <v>146.72200000000001</v>
      </c>
      <c r="AE20">
        <v>74.167000000000002</v>
      </c>
      <c r="AF20">
        <v>79.944000000000003</v>
      </c>
      <c r="AH20">
        <f t="shared" si="0"/>
        <v>0.12857039988478708</v>
      </c>
      <c r="AI20">
        <f t="shared" si="1"/>
        <v>108.30467096774193</v>
      </c>
    </row>
    <row r="21" spans="1:35" x14ac:dyDescent="0.2">
      <c r="A21">
        <v>2.2616999999999998</v>
      </c>
      <c r="B21">
        <v>89.833299999999994</v>
      </c>
      <c r="C21">
        <v>128.05600000000001</v>
      </c>
      <c r="D21">
        <v>117.667</v>
      </c>
      <c r="E21">
        <v>91.555999999999997</v>
      </c>
      <c r="F21">
        <v>72.222200000000001</v>
      </c>
      <c r="G21">
        <v>78.222200000000001</v>
      </c>
      <c r="H21">
        <v>108.27800000000001</v>
      </c>
      <c r="I21">
        <v>111.889</v>
      </c>
      <c r="J21">
        <v>111.167</v>
      </c>
      <c r="K21">
        <v>95.055999999999997</v>
      </c>
      <c r="L21">
        <v>97.778000000000006</v>
      </c>
      <c r="M21">
        <v>91.222200000000001</v>
      </c>
      <c r="N21">
        <v>102.167</v>
      </c>
      <c r="O21">
        <v>122.667</v>
      </c>
      <c r="P21">
        <v>91.667000000000002</v>
      </c>
      <c r="Q21">
        <v>101.889</v>
      </c>
      <c r="R21">
        <v>125.556</v>
      </c>
      <c r="S21">
        <v>117.22199999999999</v>
      </c>
      <c r="T21">
        <v>78.778000000000006</v>
      </c>
      <c r="U21">
        <v>121.333</v>
      </c>
      <c r="V21">
        <v>128.94399999999999</v>
      </c>
      <c r="W21">
        <v>132.05600000000001</v>
      </c>
      <c r="X21">
        <v>142.167</v>
      </c>
      <c r="Y21">
        <v>136.05600000000001</v>
      </c>
      <c r="Z21">
        <v>80.944000000000003</v>
      </c>
      <c r="AA21">
        <v>154.27799999999999</v>
      </c>
      <c r="AB21">
        <v>154.38900000000001</v>
      </c>
      <c r="AC21">
        <v>115.77800000000001</v>
      </c>
      <c r="AD21">
        <v>144.11099999999999</v>
      </c>
      <c r="AE21">
        <v>77.111000000000004</v>
      </c>
      <c r="AF21">
        <v>61.722000000000001</v>
      </c>
      <c r="AH21">
        <f t="shared" si="0"/>
        <v>0.13571720032643655</v>
      </c>
      <c r="AI21">
        <f t="shared" si="1"/>
        <v>109.08973870967739</v>
      </c>
    </row>
    <row r="22" spans="1:35" x14ac:dyDescent="0.2">
      <c r="A22">
        <v>2.3807</v>
      </c>
      <c r="B22">
        <v>94.666700000000006</v>
      </c>
      <c r="C22">
        <v>108.944</v>
      </c>
      <c r="D22">
        <v>89.555999999999997</v>
      </c>
      <c r="E22">
        <v>92.888999999999996</v>
      </c>
      <c r="F22">
        <v>71.666700000000006</v>
      </c>
      <c r="G22">
        <v>82.722200000000001</v>
      </c>
      <c r="H22">
        <v>100.444</v>
      </c>
      <c r="I22">
        <v>108.22199999999999</v>
      </c>
      <c r="J22">
        <v>101.056</v>
      </c>
      <c r="K22">
        <v>112.667</v>
      </c>
      <c r="L22">
        <v>90.388999999999996</v>
      </c>
      <c r="M22">
        <v>61.6111</v>
      </c>
      <c r="N22">
        <v>74.944000000000003</v>
      </c>
      <c r="O22">
        <v>128.94399999999999</v>
      </c>
      <c r="P22">
        <v>91.444000000000003</v>
      </c>
      <c r="Q22">
        <v>104.333</v>
      </c>
      <c r="R22">
        <v>130.72200000000001</v>
      </c>
      <c r="S22">
        <v>116.77800000000001</v>
      </c>
      <c r="T22">
        <v>85.278000000000006</v>
      </c>
      <c r="U22">
        <v>105.27800000000001</v>
      </c>
      <c r="V22">
        <v>110.72199999999999</v>
      </c>
      <c r="W22">
        <v>134.22200000000001</v>
      </c>
      <c r="X22">
        <v>141.11099999999999</v>
      </c>
      <c r="Y22">
        <v>129</v>
      </c>
      <c r="Z22">
        <v>81.555999999999997</v>
      </c>
      <c r="AA22">
        <v>164.05600000000001</v>
      </c>
      <c r="AB22">
        <v>160.833</v>
      </c>
      <c r="AC22">
        <v>110.667</v>
      </c>
      <c r="AD22">
        <v>136.94399999999999</v>
      </c>
      <c r="AE22">
        <v>83.388999999999996</v>
      </c>
      <c r="AF22">
        <v>78</v>
      </c>
      <c r="AH22">
        <f t="shared" si="0"/>
        <v>0.14285800009601077</v>
      </c>
      <c r="AI22">
        <f t="shared" si="1"/>
        <v>105.90499032258066</v>
      </c>
    </row>
    <row r="23" spans="1:35" x14ac:dyDescent="0.2">
      <c r="A23">
        <v>2.4996999999999998</v>
      </c>
      <c r="B23">
        <v>88.222200000000001</v>
      </c>
      <c r="C23">
        <v>111</v>
      </c>
      <c r="D23">
        <v>107.444</v>
      </c>
      <c r="E23">
        <v>94</v>
      </c>
      <c r="F23">
        <v>66.333299999999994</v>
      </c>
      <c r="G23">
        <v>61.055599999999998</v>
      </c>
      <c r="H23">
        <v>91.667000000000002</v>
      </c>
      <c r="I23">
        <v>119.27800000000001</v>
      </c>
      <c r="J23">
        <v>97.778000000000006</v>
      </c>
      <c r="K23">
        <v>110.056</v>
      </c>
      <c r="L23">
        <v>91.167000000000002</v>
      </c>
      <c r="M23">
        <v>75.333299999999994</v>
      </c>
      <c r="N23">
        <v>91.778000000000006</v>
      </c>
      <c r="O23">
        <v>107.889</v>
      </c>
      <c r="P23">
        <v>83.388999999999996</v>
      </c>
      <c r="Q23">
        <v>107.77800000000001</v>
      </c>
      <c r="R23">
        <v>109.77800000000001</v>
      </c>
      <c r="S23">
        <v>120.167</v>
      </c>
      <c r="T23">
        <v>73.167000000000002</v>
      </c>
      <c r="U23">
        <v>96.444000000000003</v>
      </c>
      <c r="V23">
        <v>114.556</v>
      </c>
      <c r="W23">
        <v>135.44399999999999</v>
      </c>
      <c r="X23">
        <v>138.22200000000001</v>
      </c>
      <c r="Y23">
        <v>129.61099999999999</v>
      </c>
      <c r="Z23">
        <v>90.221999999999994</v>
      </c>
      <c r="AA23">
        <v>178</v>
      </c>
      <c r="AB23">
        <v>157.38900000000001</v>
      </c>
      <c r="AC23">
        <v>106.333</v>
      </c>
      <c r="AD23">
        <v>105.056</v>
      </c>
      <c r="AE23">
        <v>61.389000000000003</v>
      </c>
      <c r="AF23">
        <v>86.332999999999998</v>
      </c>
      <c r="AH23">
        <f t="shared" si="0"/>
        <v>0.14999879986558493</v>
      </c>
      <c r="AI23">
        <f t="shared" si="1"/>
        <v>103.4283677419355</v>
      </c>
    </row>
    <row r="24" spans="1:35" x14ac:dyDescent="0.2">
      <c r="A24">
        <v>2.6187999999999998</v>
      </c>
      <c r="B24">
        <v>100.7778</v>
      </c>
      <c r="C24">
        <v>115.72199999999999</v>
      </c>
      <c r="D24">
        <v>96.721999999999994</v>
      </c>
      <c r="E24">
        <v>100.889</v>
      </c>
      <c r="F24">
        <v>70.5</v>
      </c>
      <c r="G24">
        <v>56.944400000000002</v>
      </c>
      <c r="H24">
        <v>105.77800000000001</v>
      </c>
      <c r="I24">
        <v>106</v>
      </c>
      <c r="J24">
        <v>128.61099999999999</v>
      </c>
      <c r="K24">
        <v>107.889</v>
      </c>
      <c r="L24">
        <v>90.167000000000002</v>
      </c>
      <c r="M24">
        <v>66.055599999999998</v>
      </c>
      <c r="N24">
        <v>73.888999999999996</v>
      </c>
      <c r="O24">
        <v>117.22199999999999</v>
      </c>
      <c r="P24">
        <v>86.167000000000002</v>
      </c>
      <c r="Q24">
        <v>84.444000000000003</v>
      </c>
      <c r="R24">
        <v>95</v>
      </c>
      <c r="S24">
        <v>92.667000000000002</v>
      </c>
      <c r="T24">
        <v>85.167000000000002</v>
      </c>
      <c r="U24">
        <v>75.332999999999998</v>
      </c>
      <c r="V24">
        <v>111.27800000000001</v>
      </c>
      <c r="W24">
        <v>120.056</v>
      </c>
      <c r="X24">
        <v>127.22199999999999</v>
      </c>
      <c r="Y24">
        <v>124.444</v>
      </c>
      <c r="Z24">
        <v>74.221999999999994</v>
      </c>
      <c r="AA24">
        <v>146.833</v>
      </c>
      <c r="AB24">
        <v>156.22200000000001</v>
      </c>
      <c r="AC24">
        <v>119.27800000000001</v>
      </c>
      <c r="AD24">
        <v>117</v>
      </c>
      <c r="AE24">
        <v>54.667000000000002</v>
      </c>
      <c r="AF24">
        <v>74.832999999999998</v>
      </c>
      <c r="AH24">
        <f t="shared" si="0"/>
        <v>0.1571456003072344</v>
      </c>
      <c r="AI24">
        <f t="shared" si="1"/>
        <v>99.419348387096775</v>
      </c>
    </row>
    <row r="25" spans="1:35" x14ac:dyDescent="0.2">
      <c r="A25">
        <v>2.7378</v>
      </c>
      <c r="B25">
        <v>66.611099999999993</v>
      </c>
      <c r="C25">
        <v>110.333</v>
      </c>
      <c r="D25">
        <v>120.056</v>
      </c>
      <c r="E25">
        <v>96.832999999999998</v>
      </c>
      <c r="F25">
        <v>70.055599999999998</v>
      </c>
      <c r="G25">
        <v>65.055599999999998</v>
      </c>
      <c r="H25">
        <v>70.888999999999996</v>
      </c>
      <c r="I25">
        <v>114.556</v>
      </c>
      <c r="J25">
        <v>117.944</v>
      </c>
      <c r="K25">
        <v>98.111000000000004</v>
      </c>
      <c r="L25">
        <v>102.5</v>
      </c>
      <c r="M25">
        <v>75.888900000000007</v>
      </c>
      <c r="N25">
        <v>75.667000000000002</v>
      </c>
      <c r="O25">
        <v>102.167</v>
      </c>
      <c r="P25">
        <v>83.888999999999996</v>
      </c>
      <c r="Q25">
        <v>93.5</v>
      </c>
      <c r="R25">
        <v>105.889</v>
      </c>
      <c r="S25">
        <v>81.721999999999994</v>
      </c>
      <c r="T25">
        <v>74.721999999999994</v>
      </c>
      <c r="U25">
        <v>71.667000000000002</v>
      </c>
      <c r="V25">
        <v>122.056</v>
      </c>
      <c r="W25">
        <v>126</v>
      </c>
      <c r="X25">
        <v>125.5</v>
      </c>
      <c r="Y25">
        <v>140.167</v>
      </c>
      <c r="Z25">
        <v>63.777999999999999</v>
      </c>
      <c r="AA25">
        <v>173.27799999999999</v>
      </c>
      <c r="AB25">
        <v>164.167</v>
      </c>
      <c r="AC25">
        <v>81.167000000000002</v>
      </c>
      <c r="AD25">
        <v>76.388999999999996</v>
      </c>
      <c r="AE25">
        <v>40.222000000000001</v>
      </c>
      <c r="AF25">
        <v>68.111000000000004</v>
      </c>
      <c r="AH25">
        <f t="shared" si="0"/>
        <v>0.16428640007680861</v>
      </c>
      <c r="AI25">
        <f t="shared" si="1"/>
        <v>96.093264516128997</v>
      </c>
    </row>
    <row r="26" spans="1:35" x14ac:dyDescent="0.2">
      <c r="A26">
        <v>2.8567999999999998</v>
      </c>
      <c r="B26">
        <v>81.222200000000001</v>
      </c>
      <c r="C26">
        <v>124.056</v>
      </c>
      <c r="D26">
        <v>111.889</v>
      </c>
      <c r="E26">
        <v>95.555999999999997</v>
      </c>
      <c r="F26">
        <v>59.944400000000002</v>
      </c>
      <c r="G26">
        <v>74.666700000000006</v>
      </c>
      <c r="H26">
        <v>86.611000000000004</v>
      </c>
      <c r="I26">
        <v>102.22199999999999</v>
      </c>
      <c r="J26">
        <v>116.333</v>
      </c>
      <c r="K26">
        <v>101.333</v>
      </c>
      <c r="L26">
        <v>85.5</v>
      </c>
      <c r="M26">
        <v>59.666699999999999</v>
      </c>
      <c r="N26">
        <v>66.721999999999994</v>
      </c>
      <c r="O26">
        <v>70.221999999999994</v>
      </c>
      <c r="P26">
        <v>81.555999999999997</v>
      </c>
      <c r="Q26">
        <v>103.833</v>
      </c>
      <c r="R26">
        <v>102.444</v>
      </c>
      <c r="S26">
        <v>84</v>
      </c>
      <c r="T26">
        <v>67.778000000000006</v>
      </c>
      <c r="U26">
        <v>67.167000000000002</v>
      </c>
      <c r="V26">
        <v>103.444</v>
      </c>
      <c r="W26">
        <v>107.333</v>
      </c>
      <c r="X26">
        <v>135.44399999999999</v>
      </c>
      <c r="Y26">
        <v>121.389</v>
      </c>
      <c r="Z26">
        <v>56.555999999999997</v>
      </c>
      <c r="AA26">
        <v>167.61099999999999</v>
      </c>
      <c r="AB26">
        <v>145.61099999999999</v>
      </c>
      <c r="AC26">
        <v>80.444000000000003</v>
      </c>
      <c r="AD26">
        <v>79.332999999999998</v>
      </c>
      <c r="AE26">
        <v>42.722000000000001</v>
      </c>
      <c r="AF26">
        <v>60.222000000000001</v>
      </c>
      <c r="AH26">
        <f t="shared" si="0"/>
        <v>0.1714271998463828</v>
      </c>
      <c r="AI26">
        <f t="shared" si="1"/>
        <v>91.704225806451618</v>
      </c>
    </row>
    <row r="27" spans="1:35" x14ac:dyDescent="0.2">
      <c r="A27">
        <v>2.9759000000000002</v>
      </c>
      <c r="B27">
        <v>88.166700000000006</v>
      </c>
      <c r="C27">
        <v>115.889</v>
      </c>
      <c r="D27">
        <v>107.167</v>
      </c>
      <c r="E27">
        <v>82.388999999999996</v>
      </c>
      <c r="F27">
        <v>58.055599999999998</v>
      </c>
      <c r="G27">
        <v>54.277799999999999</v>
      </c>
      <c r="H27">
        <v>93.667000000000002</v>
      </c>
      <c r="I27">
        <v>102.056</v>
      </c>
      <c r="J27">
        <v>112.389</v>
      </c>
      <c r="K27">
        <v>97.888999999999996</v>
      </c>
      <c r="L27">
        <v>98.221999999999994</v>
      </c>
      <c r="M27">
        <v>53.277799999999999</v>
      </c>
      <c r="N27">
        <v>65.888999999999996</v>
      </c>
      <c r="O27">
        <v>94.888999999999996</v>
      </c>
      <c r="P27">
        <v>60.277999999999999</v>
      </c>
      <c r="Q27">
        <v>84.278000000000006</v>
      </c>
      <c r="R27">
        <v>95.221999999999994</v>
      </c>
      <c r="S27">
        <v>73.944000000000003</v>
      </c>
      <c r="T27">
        <v>59.444000000000003</v>
      </c>
      <c r="U27">
        <v>79.667000000000002</v>
      </c>
      <c r="V27">
        <v>101.833</v>
      </c>
      <c r="W27">
        <v>118.111</v>
      </c>
      <c r="X27">
        <v>117.77800000000001</v>
      </c>
      <c r="Y27">
        <v>122.72199999999999</v>
      </c>
      <c r="Z27">
        <v>66.944000000000003</v>
      </c>
      <c r="AA27">
        <v>145.55600000000001</v>
      </c>
      <c r="AB27">
        <v>147.833</v>
      </c>
      <c r="AC27">
        <v>81.111000000000004</v>
      </c>
      <c r="AD27">
        <v>75.721999999999994</v>
      </c>
      <c r="AE27">
        <v>47.277999999999999</v>
      </c>
      <c r="AF27">
        <v>68.111000000000004</v>
      </c>
      <c r="AH27">
        <f t="shared" si="0"/>
        <v>0.17857400028803228</v>
      </c>
      <c r="AI27">
        <f t="shared" si="1"/>
        <v>89.356641935483864</v>
      </c>
    </row>
    <row r="28" spans="1:35" x14ac:dyDescent="0.2">
      <c r="A28">
        <v>3.0949</v>
      </c>
      <c r="B28">
        <v>89.555599999999998</v>
      </c>
      <c r="C28">
        <v>101.167</v>
      </c>
      <c r="D28">
        <v>101.111</v>
      </c>
      <c r="E28">
        <v>89.721999999999994</v>
      </c>
      <c r="F28">
        <v>49.222200000000001</v>
      </c>
      <c r="G28">
        <v>48.944400000000002</v>
      </c>
      <c r="H28">
        <v>78.721999999999994</v>
      </c>
      <c r="I28">
        <v>123.27800000000001</v>
      </c>
      <c r="J28">
        <v>99.721999999999994</v>
      </c>
      <c r="K28">
        <v>92.888999999999996</v>
      </c>
      <c r="L28">
        <v>69.888999999999996</v>
      </c>
      <c r="M28">
        <v>36.1111</v>
      </c>
      <c r="N28">
        <v>80.778000000000006</v>
      </c>
      <c r="O28">
        <v>85.332999999999998</v>
      </c>
      <c r="P28">
        <v>64.667000000000002</v>
      </c>
      <c r="Q28">
        <v>75.944000000000003</v>
      </c>
      <c r="R28">
        <v>71.167000000000002</v>
      </c>
      <c r="S28">
        <v>67.611000000000004</v>
      </c>
      <c r="T28">
        <v>52.444000000000003</v>
      </c>
      <c r="U28">
        <v>81.611000000000004</v>
      </c>
      <c r="V28">
        <v>110.833</v>
      </c>
      <c r="W28">
        <v>133</v>
      </c>
      <c r="X28">
        <v>98.888999999999996</v>
      </c>
      <c r="Y28">
        <v>114.5</v>
      </c>
      <c r="Z28">
        <v>70.278000000000006</v>
      </c>
      <c r="AA28">
        <v>138.72200000000001</v>
      </c>
      <c r="AB28">
        <v>152.88900000000001</v>
      </c>
      <c r="AC28">
        <v>81.444000000000003</v>
      </c>
      <c r="AD28">
        <v>50.389000000000003</v>
      </c>
      <c r="AE28">
        <v>33.110999999999997</v>
      </c>
      <c r="AF28">
        <v>58.110999999999997</v>
      </c>
      <c r="AH28">
        <f t="shared" si="0"/>
        <v>0.18571480005760646</v>
      </c>
      <c r="AI28">
        <f t="shared" si="1"/>
        <v>83.937235483870964</v>
      </c>
    </row>
    <row r="29" spans="1:35" x14ac:dyDescent="0.2">
      <c r="A29">
        <v>3.2139000000000002</v>
      </c>
      <c r="B29">
        <v>87</v>
      </c>
      <c r="C29">
        <v>96.055999999999997</v>
      </c>
      <c r="D29">
        <v>88.388999999999996</v>
      </c>
      <c r="E29">
        <v>69.5</v>
      </c>
      <c r="F29">
        <v>43.555599999999998</v>
      </c>
      <c r="G29">
        <v>51.8889</v>
      </c>
      <c r="H29">
        <v>67.721999999999994</v>
      </c>
      <c r="I29">
        <v>103.389</v>
      </c>
      <c r="J29">
        <v>74.111000000000004</v>
      </c>
      <c r="K29">
        <v>86.332999999999998</v>
      </c>
      <c r="L29">
        <v>77.832999999999998</v>
      </c>
      <c r="M29">
        <v>42.055599999999998</v>
      </c>
      <c r="N29">
        <v>72.721999999999994</v>
      </c>
      <c r="O29">
        <v>82.332999999999998</v>
      </c>
      <c r="P29">
        <v>66.667000000000002</v>
      </c>
      <c r="Q29">
        <v>85.555999999999997</v>
      </c>
      <c r="R29">
        <v>80.444000000000003</v>
      </c>
      <c r="S29">
        <v>59.110999999999997</v>
      </c>
      <c r="T29">
        <v>67.555999999999997</v>
      </c>
      <c r="U29">
        <v>59.222000000000001</v>
      </c>
      <c r="V29">
        <v>93.611000000000004</v>
      </c>
      <c r="W29">
        <v>119.833</v>
      </c>
      <c r="X29">
        <v>99.444000000000003</v>
      </c>
      <c r="Y29">
        <v>106.056</v>
      </c>
      <c r="Z29">
        <v>48.277999999999999</v>
      </c>
      <c r="AA29">
        <v>136.38900000000001</v>
      </c>
      <c r="AB29">
        <v>164</v>
      </c>
      <c r="AC29">
        <v>77.167000000000002</v>
      </c>
      <c r="AD29">
        <v>42.444000000000003</v>
      </c>
      <c r="AE29">
        <v>37.389000000000003</v>
      </c>
      <c r="AF29">
        <v>43.332999999999998</v>
      </c>
      <c r="AH29">
        <f t="shared" si="0"/>
        <v>0.19285559982718067</v>
      </c>
      <c r="AI29">
        <f t="shared" si="1"/>
        <v>78.367358064516139</v>
      </c>
    </row>
    <row r="30" spans="1:35" x14ac:dyDescent="0.2">
      <c r="A30">
        <v>3.3330000000000002</v>
      </c>
      <c r="B30">
        <v>66.944400000000002</v>
      </c>
      <c r="C30">
        <v>101.333</v>
      </c>
      <c r="D30">
        <v>104.72199999999999</v>
      </c>
      <c r="E30">
        <v>82.444000000000003</v>
      </c>
      <c r="F30">
        <v>36.6111</v>
      </c>
      <c r="G30">
        <v>54.1111</v>
      </c>
      <c r="H30">
        <v>73.167000000000002</v>
      </c>
      <c r="I30">
        <v>115.72199999999999</v>
      </c>
      <c r="J30">
        <v>97.944000000000003</v>
      </c>
      <c r="K30">
        <v>103.444</v>
      </c>
      <c r="L30">
        <v>84.832999999999998</v>
      </c>
      <c r="M30">
        <v>35.055599999999998</v>
      </c>
      <c r="N30">
        <v>89.888999999999996</v>
      </c>
      <c r="O30">
        <v>61.889000000000003</v>
      </c>
      <c r="P30">
        <v>53.889000000000003</v>
      </c>
      <c r="Q30">
        <v>76.278000000000006</v>
      </c>
      <c r="R30">
        <v>61.055999999999997</v>
      </c>
      <c r="S30">
        <v>68.278000000000006</v>
      </c>
      <c r="T30">
        <v>53.610999999999997</v>
      </c>
      <c r="U30">
        <v>51.555999999999997</v>
      </c>
      <c r="V30">
        <v>70</v>
      </c>
      <c r="W30">
        <v>123.111</v>
      </c>
      <c r="X30">
        <v>94.944000000000003</v>
      </c>
      <c r="Y30">
        <v>86.167000000000002</v>
      </c>
      <c r="Z30">
        <v>48.277999999999999</v>
      </c>
      <c r="AA30">
        <v>124.333</v>
      </c>
      <c r="AB30">
        <v>142.38900000000001</v>
      </c>
      <c r="AC30">
        <v>55.167000000000002</v>
      </c>
      <c r="AD30">
        <v>48.055999999999997</v>
      </c>
      <c r="AE30">
        <v>39.777999999999999</v>
      </c>
      <c r="AF30">
        <v>52.332999999999998</v>
      </c>
      <c r="AH30">
        <f t="shared" si="0"/>
        <v>0.20000240026883012</v>
      </c>
      <c r="AI30">
        <f t="shared" si="1"/>
        <v>76.043006451612911</v>
      </c>
    </row>
    <row r="31" spans="1:35" x14ac:dyDescent="0.2">
      <c r="A31">
        <v>3.452</v>
      </c>
      <c r="B31">
        <v>73</v>
      </c>
      <c r="C31">
        <v>107.22199999999999</v>
      </c>
      <c r="D31">
        <v>108</v>
      </c>
      <c r="E31">
        <v>93</v>
      </c>
      <c r="F31">
        <v>49.222200000000001</v>
      </c>
      <c r="G31">
        <v>47.722200000000001</v>
      </c>
      <c r="H31">
        <v>63.5</v>
      </c>
      <c r="I31">
        <v>78.888999999999996</v>
      </c>
      <c r="J31">
        <v>77.778000000000006</v>
      </c>
      <c r="K31">
        <v>96.5</v>
      </c>
      <c r="L31">
        <v>58.222000000000001</v>
      </c>
      <c r="M31">
        <v>49.6111</v>
      </c>
      <c r="N31">
        <v>71.444000000000003</v>
      </c>
      <c r="O31">
        <v>83.332999999999998</v>
      </c>
      <c r="P31">
        <v>48.055999999999997</v>
      </c>
      <c r="Q31">
        <v>81</v>
      </c>
      <c r="R31">
        <v>53.777999999999999</v>
      </c>
      <c r="S31">
        <v>59.167000000000002</v>
      </c>
      <c r="T31">
        <v>67.611000000000004</v>
      </c>
      <c r="U31">
        <v>63.167000000000002</v>
      </c>
      <c r="V31">
        <v>71.167000000000002</v>
      </c>
      <c r="W31">
        <v>85.667000000000002</v>
      </c>
      <c r="X31">
        <v>102.389</v>
      </c>
      <c r="Y31">
        <v>82.221999999999994</v>
      </c>
      <c r="Z31">
        <v>59.444000000000003</v>
      </c>
      <c r="AA31">
        <v>116.889</v>
      </c>
      <c r="AB31">
        <v>140.5</v>
      </c>
      <c r="AC31">
        <v>62.110999999999997</v>
      </c>
      <c r="AD31">
        <v>38.5</v>
      </c>
      <c r="AE31">
        <v>36.777999999999999</v>
      </c>
      <c r="AF31">
        <v>45.277999999999999</v>
      </c>
      <c r="AH31">
        <f t="shared" si="0"/>
        <v>0.20714320003840431</v>
      </c>
      <c r="AI31">
        <f t="shared" si="1"/>
        <v>73.263467741935443</v>
      </c>
    </row>
    <row r="32" spans="1:35" x14ac:dyDescent="0.2">
      <c r="A32">
        <v>3.5710000000000002</v>
      </c>
      <c r="B32">
        <v>77.055599999999998</v>
      </c>
      <c r="C32">
        <v>107.72199999999999</v>
      </c>
      <c r="D32">
        <v>95.944000000000003</v>
      </c>
      <c r="E32">
        <v>79.055999999999997</v>
      </c>
      <c r="F32">
        <v>48.833300000000001</v>
      </c>
      <c r="G32">
        <v>45.5</v>
      </c>
      <c r="H32">
        <v>72.721999999999994</v>
      </c>
      <c r="I32">
        <v>73.444000000000003</v>
      </c>
      <c r="J32">
        <v>76.278000000000006</v>
      </c>
      <c r="K32">
        <v>73</v>
      </c>
      <c r="L32">
        <v>75.611000000000004</v>
      </c>
      <c r="M32">
        <v>31.722200000000001</v>
      </c>
      <c r="N32">
        <v>56.667000000000002</v>
      </c>
      <c r="O32">
        <v>47.832999999999998</v>
      </c>
      <c r="P32">
        <v>42.332999999999998</v>
      </c>
      <c r="Q32">
        <v>61.332999999999998</v>
      </c>
      <c r="R32">
        <v>46.555999999999997</v>
      </c>
      <c r="S32">
        <v>59.332999999999998</v>
      </c>
      <c r="T32">
        <v>72.611000000000004</v>
      </c>
      <c r="U32">
        <v>41.722000000000001</v>
      </c>
      <c r="V32">
        <v>94.611000000000004</v>
      </c>
      <c r="W32">
        <v>107.111</v>
      </c>
      <c r="X32">
        <v>105.389</v>
      </c>
      <c r="Y32">
        <v>76.667000000000002</v>
      </c>
      <c r="Z32">
        <v>56.832999999999998</v>
      </c>
      <c r="AA32">
        <v>110.556</v>
      </c>
      <c r="AB32">
        <v>142.61099999999999</v>
      </c>
      <c r="AC32">
        <v>42.722000000000001</v>
      </c>
      <c r="AD32">
        <v>54.444000000000003</v>
      </c>
      <c r="AE32">
        <v>35.944000000000003</v>
      </c>
      <c r="AF32">
        <v>49.110999999999997</v>
      </c>
      <c r="AH32">
        <f t="shared" si="0"/>
        <v>0.21428399980797852</v>
      </c>
      <c r="AI32">
        <f t="shared" si="1"/>
        <v>69.718551612903241</v>
      </c>
    </row>
    <row r="33" spans="1:35" x14ac:dyDescent="0.2">
      <c r="A33">
        <v>3.6901000000000002</v>
      </c>
      <c r="B33">
        <v>56.944400000000002</v>
      </c>
      <c r="C33">
        <v>86.111000000000004</v>
      </c>
      <c r="D33">
        <v>101.27800000000001</v>
      </c>
      <c r="E33">
        <v>56.667000000000002</v>
      </c>
      <c r="F33">
        <v>40.1111</v>
      </c>
      <c r="G33">
        <v>41.6111</v>
      </c>
      <c r="H33">
        <v>69.667000000000002</v>
      </c>
      <c r="I33">
        <v>82.388999999999996</v>
      </c>
      <c r="J33">
        <v>78.055999999999997</v>
      </c>
      <c r="K33">
        <v>75.167000000000002</v>
      </c>
      <c r="L33">
        <v>69.444000000000003</v>
      </c>
      <c r="M33">
        <v>38.777799999999999</v>
      </c>
      <c r="N33">
        <v>42.222000000000001</v>
      </c>
      <c r="O33">
        <v>63.332999999999998</v>
      </c>
      <c r="P33">
        <v>53.667000000000002</v>
      </c>
      <c r="Q33">
        <v>58.5</v>
      </c>
      <c r="R33">
        <v>58.722000000000001</v>
      </c>
      <c r="S33">
        <v>45.555999999999997</v>
      </c>
      <c r="T33">
        <v>52.944000000000003</v>
      </c>
      <c r="U33">
        <v>71.944000000000003</v>
      </c>
      <c r="V33">
        <v>80.055999999999997</v>
      </c>
      <c r="W33">
        <v>87.111000000000004</v>
      </c>
      <c r="X33">
        <v>89.555999999999997</v>
      </c>
      <c r="Y33">
        <v>59.444000000000003</v>
      </c>
      <c r="Z33">
        <v>45.722000000000001</v>
      </c>
      <c r="AA33">
        <v>102.72199999999999</v>
      </c>
      <c r="AB33">
        <v>149.61099999999999</v>
      </c>
      <c r="AC33">
        <v>65.167000000000002</v>
      </c>
      <c r="AD33">
        <v>53.610999999999997</v>
      </c>
      <c r="AE33">
        <v>44.777999999999999</v>
      </c>
      <c r="AF33">
        <v>32.5</v>
      </c>
      <c r="AH33">
        <f t="shared" si="0"/>
        <v>0.22143080024962797</v>
      </c>
      <c r="AI33">
        <f t="shared" si="1"/>
        <v>66.238367741935491</v>
      </c>
    </row>
    <row r="34" spans="1:35" x14ac:dyDescent="0.2">
      <c r="A34">
        <v>3.8090999999999999</v>
      </c>
      <c r="B34">
        <v>52.277799999999999</v>
      </c>
      <c r="C34">
        <v>108.889</v>
      </c>
      <c r="D34">
        <v>102.77800000000001</v>
      </c>
      <c r="E34">
        <v>71.721999999999994</v>
      </c>
      <c r="F34">
        <v>43.333300000000001</v>
      </c>
      <c r="G34">
        <v>47.944400000000002</v>
      </c>
      <c r="H34">
        <v>50.777999999999999</v>
      </c>
      <c r="I34">
        <v>68.388999999999996</v>
      </c>
      <c r="J34">
        <v>73.667000000000002</v>
      </c>
      <c r="K34">
        <v>74.055999999999997</v>
      </c>
      <c r="L34">
        <v>56</v>
      </c>
      <c r="M34">
        <v>32.555599999999998</v>
      </c>
      <c r="N34">
        <v>53.944000000000003</v>
      </c>
      <c r="O34">
        <v>60.055999999999997</v>
      </c>
      <c r="P34">
        <v>49.832999999999998</v>
      </c>
      <c r="Q34">
        <v>60.389000000000003</v>
      </c>
      <c r="R34">
        <v>64.388999999999996</v>
      </c>
      <c r="S34">
        <v>57.610999999999997</v>
      </c>
      <c r="T34">
        <v>57.610999999999997</v>
      </c>
      <c r="U34">
        <v>38.832999999999998</v>
      </c>
      <c r="V34">
        <v>64.778000000000006</v>
      </c>
      <c r="W34">
        <v>73.055999999999997</v>
      </c>
      <c r="X34">
        <v>93.778000000000006</v>
      </c>
      <c r="Y34">
        <v>46.722000000000001</v>
      </c>
      <c r="Z34">
        <v>47.722000000000001</v>
      </c>
      <c r="AA34">
        <v>121.611</v>
      </c>
      <c r="AB34">
        <v>138.44399999999999</v>
      </c>
      <c r="AC34">
        <v>72.221999999999994</v>
      </c>
      <c r="AD34">
        <v>47.610999999999997</v>
      </c>
      <c r="AE34">
        <v>43.722000000000001</v>
      </c>
      <c r="AF34">
        <v>51.610999999999997</v>
      </c>
      <c r="AH34">
        <f t="shared" si="0"/>
        <v>0.22857160001920215</v>
      </c>
      <c r="AI34">
        <f t="shared" si="1"/>
        <v>65.365583870967754</v>
      </c>
    </row>
    <row r="35" spans="1:35" x14ac:dyDescent="0.2">
      <c r="A35">
        <v>3.9281000000000001</v>
      </c>
      <c r="B35">
        <v>45.1111</v>
      </c>
      <c r="C35">
        <v>104.889</v>
      </c>
      <c r="D35">
        <v>84.332999999999998</v>
      </c>
      <c r="E35">
        <v>72.278000000000006</v>
      </c>
      <c r="F35">
        <v>29.555599999999998</v>
      </c>
      <c r="G35">
        <v>37.3889</v>
      </c>
      <c r="H35">
        <v>49.555999999999997</v>
      </c>
      <c r="I35">
        <v>83.332999999999998</v>
      </c>
      <c r="J35">
        <v>70.5</v>
      </c>
      <c r="K35">
        <v>77.332999999999998</v>
      </c>
      <c r="L35">
        <v>39.110999999999997</v>
      </c>
      <c r="M35">
        <v>33.1111</v>
      </c>
      <c r="N35">
        <v>45.222000000000001</v>
      </c>
      <c r="O35">
        <v>40.832999999999998</v>
      </c>
      <c r="P35">
        <v>61.444000000000003</v>
      </c>
      <c r="Q35">
        <v>56.944000000000003</v>
      </c>
      <c r="R35">
        <v>49.555999999999997</v>
      </c>
      <c r="S35">
        <v>35.389000000000003</v>
      </c>
      <c r="T35">
        <v>40.832999999999998</v>
      </c>
      <c r="U35">
        <v>47.444000000000003</v>
      </c>
      <c r="V35">
        <v>79.778000000000006</v>
      </c>
      <c r="W35">
        <v>92.332999999999998</v>
      </c>
      <c r="X35">
        <v>90.555999999999997</v>
      </c>
      <c r="Y35">
        <v>74.221999999999994</v>
      </c>
      <c r="Z35">
        <v>47.889000000000003</v>
      </c>
      <c r="AA35">
        <v>96.667000000000002</v>
      </c>
      <c r="AB35">
        <v>136.833</v>
      </c>
      <c r="AC35">
        <v>75.555999999999997</v>
      </c>
      <c r="AD35">
        <v>48.777999999999999</v>
      </c>
      <c r="AE35">
        <v>37.389000000000003</v>
      </c>
      <c r="AF35">
        <v>58.110999999999997</v>
      </c>
      <c r="AH35">
        <f t="shared" si="0"/>
        <v>0.23571239978877637</v>
      </c>
      <c r="AI35">
        <f t="shared" si="1"/>
        <v>62.654087096774191</v>
      </c>
    </row>
    <row r="36" spans="1:35" x14ac:dyDescent="0.2">
      <c r="A36">
        <v>4.0472000000000001</v>
      </c>
      <c r="B36">
        <v>28.944400000000002</v>
      </c>
      <c r="C36">
        <v>97.611000000000004</v>
      </c>
      <c r="D36">
        <v>108.27800000000001</v>
      </c>
      <c r="E36">
        <v>55.332999999999998</v>
      </c>
      <c r="F36">
        <v>46.722200000000001</v>
      </c>
      <c r="G36">
        <v>45.5</v>
      </c>
      <c r="H36">
        <v>37.889000000000003</v>
      </c>
      <c r="I36">
        <v>62.944000000000003</v>
      </c>
      <c r="J36">
        <v>74.888999999999996</v>
      </c>
      <c r="K36">
        <v>73.611000000000004</v>
      </c>
      <c r="L36">
        <v>29.111000000000001</v>
      </c>
      <c r="M36">
        <v>32.3889</v>
      </c>
      <c r="N36">
        <v>45.944000000000003</v>
      </c>
      <c r="O36">
        <v>49.277999999999999</v>
      </c>
      <c r="P36">
        <v>45.889000000000003</v>
      </c>
      <c r="Q36">
        <v>42.555999999999997</v>
      </c>
      <c r="R36">
        <v>44.055999999999997</v>
      </c>
      <c r="S36">
        <v>46</v>
      </c>
      <c r="T36">
        <v>59.222000000000001</v>
      </c>
      <c r="U36">
        <v>40.610999999999997</v>
      </c>
      <c r="V36">
        <v>56.167000000000002</v>
      </c>
      <c r="W36">
        <v>82.778000000000006</v>
      </c>
      <c r="X36">
        <v>76.167000000000002</v>
      </c>
      <c r="Y36">
        <v>74.388999999999996</v>
      </c>
      <c r="Z36">
        <v>27.888999999999999</v>
      </c>
      <c r="AA36">
        <v>80.221999999999994</v>
      </c>
      <c r="AB36">
        <v>113.111</v>
      </c>
      <c r="AC36">
        <v>75.332999999999998</v>
      </c>
      <c r="AD36">
        <v>47.277999999999999</v>
      </c>
      <c r="AE36">
        <v>34.055999999999997</v>
      </c>
      <c r="AF36">
        <v>52.610999999999997</v>
      </c>
      <c r="AH36">
        <f t="shared" si="0"/>
        <v>0.24285920023042581</v>
      </c>
      <c r="AI36">
        <f t="shared" si="1"/>
        <v>57.638016129032259</v>
      </c>
    </row>
    <row r="37" spans="1:35" x14ac:dyDescent="0.2">
      <c r="A37">
        <v>4.1661999999999999</v>
      </c>
      <c r="B37">
        <v>38.166699999999999</v>
      </c>
      <c r="C37">
        <v>91.444000000000003</v>
      </c>
      <c r="D37">
        <v>88.944000000000003</v>
      </c>
      <c r="E37">
        <v>64.778000000000006</v>
      </c>
      <c r="F37">
        <v>39.6111</v>
      </c>
      <c r="G37">
        <v>40.8889</v>
      </c>
      <c r="H37">
        <v>45.277999999999999</v>
      </c>
      <c r="I37">
        <v>54</v>
      </c>
      <c r="J37">
        <v>37.055999999999997</v>
      </c>
      <c r="K37">
        <v>64.832999999999998</v>
      </c>
      <c r="L37">
        <v>40.555999999999997</v>
      </c>
      <c r="M37">
        <v>36</v>
      </c>
      <c r="N37">
        <v>46.5</v>
      </c>
      <c r="O37">
        <v>53.889000000000003</v>
      </c>
      <c r="P37">
        <v>34.277999999999999</v>
      </c>
      <c r="Q37">
        <v>50.167000000000002</v>
      </c>
      <c r="R37">
        <v>65.055999999999997</v>
      </c>
      <c r="S37">
        <v>48.5</v>
      </c>
      <c r="T37">
        <v>52</v>
      </c>
      <c r="U37">
        <v>57</v>
      </c>
      <c r="V37">
        <v>54.832999999999998</v>
      </c>
      <c r="W37">
        <v>64.832999999999998</v>
      </c>
      <c r="X37">
        <v>75.888999999999996</v>
      </c>
      <c r="Y37">
        <v>70.167000000000002</v>
      </c>
      <c r="Z37">
        <v>44.832999999999998</v>
      </c>
      <c r="AA37">
        <v>77.221999999999994</v>
      </c>
      <c r="AB37">
        <v>132.27799999999999</v>
      </c>
      <c r="AC37">
        <v>59.110999999999997</v>
      </c>
      <c r="AD37">
        <v>46.610999999999997</v>
      </c>
      <c r="AE37">
        <v>30.167000000000002</v>
      </c>
      <c r="AF37">
        <v>38.444000000000003</v>
      </c>
      <c r="AH37">
        <f t="shared" si="0"/>
        <v>0.25</v>
      </c>
      <c r="AI37">
        <f t="shared" si="1"/>
        <v>56.236570967741947</v>
      </c>
    </row>
    <row r="38" spans="1:35" x14ac:dyDescent="0.2">
      <c r="A38">
        <v>4.2851999999999997</v>
      </c>
      <c r="B38">
        <v>33.944400000000002</v>
      </c>
      <c r="C38">
        <v>103.111</v>
      </c>
      <c r="D38">
        <v>84.5</v>
      </c>
      <c r="E38">
        <v>60.277999999999999</v>
      </c>
      <c r="F38">
        <v>33.555599999999998</v>
      </c>
      <c r="G38">
        <v>47.1111</v>
      </c>
      <c r="H38">
        <v>44.167000000000002</v>
      </c>
      <c r="I38">
        <v>58.889000000000003</v>
      </c>
      <c r="J38">
        <v>36.889000000000003</v>
      </c>
      <c r="K38">
        <v>60.944000000000003</v>
      </c>
      <c r="L38">
        <v>33.110999999999997</v>
      </c>
      <c r="M38">
        <v>24</v>
      </c>
      <c r="N38">
        <v>46.055999999999997</v>
      </c>
      <c r="O38">
        <v>40.555999999999997</v>
      </c>
      <c r="P38">
        <v>38.277999999999999</v>
      </c>
      <c r="Q38">
        <v>55.167000000000002</v>
      </c>
      <c r="R38">
        <v>45.722000000000001</v>
      </c>
      <c r="S38">
        <v>40.389000000000003</v>
      </c>
      <c r="T38">
        <v>52.167000000000002</v>
      </c>
      <c r="U38">
        <v>31.611000000000001</v>
      </c>
      <c r="V38">
        <v>72.444000000000003</v>
      </c>
      <c r="W38">
        <v>70.667000000000002</v>
      </c>
      <c r="X38">
        <v>76.167000000000002</v>
      </c>
      <c r="Y38">
        <v>51.332999999999998</v>
      </c>
      <c r="Z38">
        <v>51.167000000000002</v>
      </c>
      <c r="AA38">
        <v>67</v>
      </c>
      <c r="AB38">
        <v>121</v>
      </c>
      <c r="AC38">
        <v>58.889000000000003</v>
      </c>
      <c r="AD38">
        <v>28.722000000000001</v>
      </c>
      <c r="AE38">
        <v>33.5</v>
      </c>
      <c r="AF38">
        <v>56.667000000000002</v>
      </c>
      <c r="AH38">
        <f t="shared" si="0"/>
        <v>0.25714079976957416</v>
      </c>
      <c r="AI38">
        <f t="shared" si="1"/>
        <v>53.48393870967741</v>
      </c>
    </row>
    <row r="39" spans="1:35" x14ac:dyDescent="0.2">
      <c r="A39">
        <v>4.4043000000000001</v>
      </c>
      <c r="B39">
        <v>33.5</v>
      </c>
      <c r="C39">
        <v>83.388999999999996</v>
      </c>
      <c r="D39">
        <v>87.778000000000006</v>
      </c>
      <c r="E39">
        <v>52.610999999999997</v>
      </c>
      <c r="F39">
        <v>43.6111</v>
      </c>
      <c r="G39">
        <v>49.222200000000001</v>
      </c>
      <c r="H39">
        <v>37.667000000000002</v>
      </c>
      <c r="I39">
        <v>57.277999999999999</v>
      </c>
      <c r="J39">
        <v>44.055999999999997</v>
      </c>
      <c r="K39">
        <v>41.610999999999997</v>
      </c>
      <c r="L39">
        <v>30.888999999999999</v>
      </c>
      <c r="M39">
        <v>36.722200000000001</v>
      </c>
      <c r="N39">
        <v>33</v>
      </c>
      <c r="O39">
        <v>33.110999999999997</v>
      </c>
      <c r="P39">
        <v>47.777999999999999</v>
      </c>
      <c r="Q39">
        <v>38.944000000000003</v>
      </c>
      <c r="R39">
        <v>60.110999999999997</v>
      </c>
      <c r="S39">
        <v>33.944000000000003</v>
      </c>
      <c r="T39">
        <v>44.667000000000002</v>
      </c>
      <c r="U39">
        <v>45</v>
      </c>
      <c r="V39">
        <v>69.388999999999996</v>
      </c>
      <c r="W39">
        <v>74.667000000000002</v>
      </c>
      <c r="X39">
        <v>63.389000000000003</v>
      </c>
      <c r="Y39">
        <v>57.722000000000001</v>
      </c>
      <c r="Z39">
        <v>45</v>
      </c>
      <c r="AA39">
        <v>64.5</v>
      </c>
      <c r="AB39">
        <v>106.111</v>
      </c>
      <c r="AC39">
        <v>51.722000000000001</v>
      </c>
      <c r="AD39">
        <v>52.332999999999998</v>
      </c>
      <c r="AE39">
        <v>21.056000000000001</v>
      </c>
      <c r="AF39">
        <v>45.277999999999999</v>
      </c>
      <c r="AH39">
        <f t="shared" si="0"/>
        <v>0.26428760021122366</v>
      </c>
      <c r="AI39">
        <f t="shared" si="1"/>
        <v>51.163112903225809</v>
      </c>
    </row>
    <row r="40" spans="1:35" x14ac:dyDescent="0.2">
      <c r="A40">
        <v>4.5232999999999999</v>
      </c>
      <c r="B40">
        <v>36</v>
      </c>
      <c r="C40">
        <v>75.055999999999997</v>
      </c>
      <c r="D40">
        <v>75.167000000000002</v>
      </c>
      <c r="E40">
        <v>57.277999999999999</v>
      </c>
      <c r="F40">
        <v>37.333300000000001</v>
      </c>
      <c r="G40">
        <v>41.166699999999999</v>
      </c>
      <c r="H40">
        <v>38.222000000000001</v>
      </c>
      <c r="I40">
        <v>40.722000000000001</v>
      </c>
      <c r="J40">
        <v>36.667000000000002</v>
      </c>
      <c r="K40">
        <v>52.332999999999998</v>
      </c>
      <c r="L40">
        <v>29.222000000000001</v>
      </c>
      <c r="M40">
        <v>29.833300000000001</v>
      </c>
      <c r="N40">
        <v>49.277999999999999</v>
      </c>
      <c r="O40">
        <v>42.5</v>
      </c>
      <c r="P40">
        <v>43.944000000000003</v>
      </c>
      <c r="Q40">
        <v>44.332999999999998</v>
      </c>
      <c r="R40">
        <v>64.055999999999997</v>
      </c>
      <c r="S40">
        <v>24.388999999999999</v>
      </c>
      <c r="T40">
        <v>55.889000000000003</v>
      </c>
      <c r="U40">
        <v>45.277999999999999</v>
      </c>
      <c r="V40">
        <v>65.667000000000002</v>
      </c>
      <c r="W40">
        <v>50.055999999999997</v>
      </c>
      <c r="X40">
        <v>64.111000000000004</v>
      </c>
      <c r="Y40">
        <v>59.277999999999999</v>
      </c>
      <c r="Z40">
        <v>39.832999999999998</v>
      </c>
      <c r="AA40">
        <v>69.944000000000003</v>
      </c>
      <c r="AB40">
        <v>100.167</v>
      </c>
      <c r="AC40">
        <v>49.777999999999999</v>
      </c>
      <c r="AD40">
        <v>33</v>
      </c>
      <c r="AE40">
        <v>24.332999999999998</v>
      </c>
      <c r="AF40">
        <v>57.889000000000003</v>
      </c>
      <c r="AH40">
        <f t="shared" si="0"/>
        <v>0.27142839998079787</v>
      </c>
      <c r="AI40">
        <f t="shared" si="1"/>
        <v>49.4426870967742</v>
      </c>
    </row>
    <row r="41" spans="1:35" x14ac:dyDescent="0.2">
      <c r="A41">
        <v>4.6422999999999996</v>
      </c>
      <c r="B41">
        <v>31.222200000000001</v>
      </c>
      <c r="C41">
        <v>84.111000000000004</v>
      </c>
      <c r="D41">
        <v>81</v>
      </c>
      <c r="E41">
        <v>47.222000000000001</v>
      </c>
      <c r="F41">
        <v>49.277799999999999</v>
      </c>
      <c r="G41">
        <v>33.444400000000002</v>
      </c>
      <c r="H41">
        <v>42.389000000000003</v>
      </c>
      <c r="I41">
        <v>60.222000000000001</v>
      </c>
      <c r="J41">
        <v>31</v>
      </c>
      <c r="K41">
        <v>44.722000000000001</v>
      </c>
      <c r="L41">
        <v>37.110999999999997</v>
      </c>
      <c r="M41">
        <v>30</v>
      </c>
      <c r="N41">
        <v>35.777999999999999</v>
      </c>
      <c r="O41">
        <v>31.943999999999999</v>
      </c>
      <c r="P41">
        <v>44.944000000000003</v>
      </c>
      <c r="Q41">
        <v>27.167000000000002</v>
      </c>
      <c r="R41">
        <v>70.388999999999996</v>
      </c>
      <c r="S41">
        <v>32.889000000000003</v>
      </c>
      <c r="T41">
        <v>48.389000000000003</v>
      </c>
      <c r="U41">
        <v>57.222000000000001</v>
      </c>
      <c r="V41">
        <v>70.167000000000002</v>
      </c>
      <c r="W41">
        <v>73.055999999999997</v>
      </c>
      <c r="X41">
        <v>67.5</v>
      </c>
      <c r="Y41">
        <v>51.777999999999999</v>
      </c>
      <c r="Z41">
        <v>46.889000000000003</v>
      </c>
      <c r="AA41">
        <v>71.778000000000006</v>
      </c>
      <c r="AB41">
        <v>107.667</v>
      </c>
      <c r="AC41">
        <v>50.610999999999997</v>
      </c>
      <c r="AD41">
        <v>29.056000000000001</v>
      </c>
      <c r="AE41">
        <v>24</v>
      </c>
      <c r="AF41">
        <v>50.944000000000003</v>
      </c>
      <c r="AH41">
        <f t="shared" si="0"/>
        <v>0.27856919975037203</v>
      </c>
      <c r="AI41">
        <f t="shared" si="1"/>
        <v>50.448045161290324</v>
      </c>
    </row>
    <row r="42" spans="1:35" x14ac:dyDescent="0.2">
      <c r="A42">
        <v>4.7614000000000001</v>
      </c>
      <c r="B42">
        <v>22.6111</v>
      </c>
      <c r="C42">
        <v>82.944000000000003</v>
      </c>
      <c r="D42">
        <v>87.5</v>
      </c>
      <c r="E42">
        <v>34.555999999999997</v>
      </c>
      <c r="F42">
        <v>43.722200000000001</v>
      </c>
      <c r="G42">
        <v>49.8889</v>
      </c>
      <c r="H42">
        <v>39</v>
      </c>
      <c r="I42">
        <v>45.832999999999998</v>
      </c>
      <c r="J42">
        <v>28.5</v>
      </c>
      <c r="K42">
        <v>40.944000000000003</v>
      </c>
      <c r="L42">
        <v>21.277999999999999</v>
      </c>
      <c r="M42">
        <v>17.8889</v>
      </c>
      <c r="N42">
        <v>38.110999999999997</v>
      </c>
      <c r="O42">
        <v>38.277999999999999</v>
      </c>
      <c r="P42">
        <v>27.388999999999999</v>
      </c>
      <c r="Q42">
        <v>29.667000000000002</v>
      </c>
      <c r="R42">
        <v>68</v>
      </c>
      <c r="S42">
        <v>30.667000000000002</v>
      </c>
      <c r="T42">
        <v>44.944000000000003</v>
      </c>
      <c r="U42">
        <v>54.722000000000001</v>
      </c>
      <c r="V42">
        <v>57.722000000000001</v>
      </c>
      <c r="W42">
        <v>64.555999999999997</v>
      </c>
      <c r="X42">
        <v>66.111000000000004</v>
      </c>
      <c r="Y42">
        <v>50.222000000000001</v>
      </c>
      <c r="Z42">
        <v>47.332999999999998</v>
      </c>
      <c r="AA42">
        <v>57</v>
      </c>
      <c r="AB42">
        <v>101.72199999999999</v>
      </c>
      <c r="AC42">
        <v>53.167000000000002</v>
      </c>
      <c r="AD42">
        <v>29.943999999999999</v>
      </c>
      <c r="AE42">
        <v>36.777999999999999</v>
      </c>
      <c r="AF42">
        <v>50.389000000000003</v>
      </c>
      <c r="AH42">
        <f t="shared" si="0"/>
        <v>0.28571600019202154</v>
      </c>
      <c r="AI42">
        <f t="shared" si="1"/>
        <v>47.141551612903221</v>
      </c>
    </row>
    <row r="43" spans="1:35" x14ac:dyDescent="0.2">
      <c r="A43">
        <v>4.8803999999999998</v>
      </c>
      <c r="B43">
        <v>35.444400000000002</v>
      </c>
      <c r="C43">
        <v>84.388999999999996</v>
      </c>
      <c r="D43">
        <v>66.888999999999996</v>
      </c>
      <c r="E43">
        <v>36.110999999999997</v>
      </c>
      <c r="F43">
        <v>44.1111</v>
      </c>
      <c r="G43">
        <v>40.444400000000002</v>
      </c>
      <c r="H43">
        <v>39.5</v>
      </c>
      <c r="I43">
        <v>47</v>
      </c>
      <c r="J43">
        <v>41.722000000000001</v>
      </c>
      <c r="K43">
        <v>49.610999999999997</v>
      </c>
      <c r="L43">
        <v>24.943999999999999</v>
      </c>
      <c r="M43">
        <v>24.166699999999999</v>
      </c>
      <c r="N43">
        <v>23.777999999999999</v>
      </c>
      <c r="O43">
        <v>44.222000000000001</v>
      </c>
      <c r="P43">
        <v>46.667000000000002</v>
      </c>
      <c r="Q43">
        <v>27.056000000000001</v>
      </c>
      <c r="R43">
        <v>55.222000000000001</v>
      </c>
      <c r="S43">
        <v>29.443999999999999</v>
      </c>
      <c r="T43">
        <v>48.777999999999999</v>
      </c>
      <c r="U43">
        <v>59.944000000000003</v>
      </c>
      <c r="V43">
        <v>61.722000000000001</v>
      </c>
      <c r="W43">
        <v>56.667000000000002</v>
      </c>
      <c r="X43">
        <v>67.167000000000002</v>
      </c>
      <c r="Y43">
        <v>71.778000000000006</v>
      </c>
      <c r="Z43">
        <v>45.667000000000002</v>
      </c>
      <c r="AA43">
        <v>58.722000000000001</v>
      </c>
      <c r="AB43">
        <v>65.667000000000002</v>
      </c>
      <c r="AC43">
        <v>54.167000000000002</v>
      </c>
      <c r="AD43">
        <v>33.167000000000002</v>
      </c>
      <c r="AE43">
        <v>31.5</v>
      </c>
      <c r="AF43">
        <v>46.722000000000001</v>
      </c>
      <c r="AH43">
        <f t="shared" si="0"/>
        <v>0.29285679996159569</v>
      </c>
      <c r="AI43">
        <f t="shared" si="1"/>
        <v>47.173858064516118</v>
      </c>
    </row>
    <row r="44" spans="1:35" x14ac:dyDescent="0.2">
      <c r="A44">
        <v>4.9995000000000003</v>
      </c>
      <c r="B44">
        <v>28.166699999999999</v>
      </c>
      <c r="C44">
        <v>61</v>
      </c>
      <c r="D44">
        <v>71.721999999999994</v>
      </c>
      <c r="E44">
        <v>29.5</v>
      </c>
      <c r="F44">
        <v>40.1111</v>
      </c>
      <c r="G44">
        <v>42.222200000000001</v>
      </c>
      <c r="H44">
        <v>40.832999999999998</v>
      </c>
      <c r="I44">
        <v>56.332999999999998</v>
      </c>
      <c r="J44">
        <v>38.555999999999997</v>
      </c>
      <c r="K44">
        <v>44.944000000000003</v>
      </c>
      <c r="L44">
        <v>24.888999999999999</v>
      </c>
      <c r="M44">
        <v>41.555599999999998</v>
      </c>
      <c r="N44">
        <v>29.611000000000001</v>
      </c>
      <c r="O44">
        <v>44.555999999999997</v>
      </c>
      <c r="P44">
        <v>29.832999999999998</v>
      </c>
      <c r="Q44">
        <v>31.5</v>
      </c>
      <c r="R44">
        <v>46.444000000000003</v>
      </c>
      <c r="S44">
        <v>23</v>
      </c>
      <c r="T44">
        <v>41.222000000000001</v>
      </c>
      <c r="U44">
        <v>50.444000000000003</v>
      </c>
      <c r="V44">
        <v>49.444000000000003</v>
      </c>
      <c r="W44">
        <v>52.222000000000001</v>
      </c>
      <c r="X44">
        <v>62.277999999999999</v>
      </c>
      <c r="Y44">
        <v>51.167000000000002</v>
      </c>
      <c r="Z44">
        <v>54.777999999999999</v>
      </c>
      <c r="AA44">
        <v>55.055999999999997</v>
      </c>
      <c r="AB44">
        <v>78.555999999999997</v>
      </c>
      <c r="AC44">
        <v>53.055999999999997</v>
      </c>
      <c r="AD44">
        <v>27.443999999999999</v>
      </c>
      <c r="AE44">
        <v>36</v>
      </c>
      <c r="AF44">
        <v>40</v>
      </c>
      <c r="AH44">
        <f t="shared" si="0"/>
        <v>0.3000036004032452</v>
      </c>
      <c r="AI44">
        <f t="shared" si="1"/>
        <v>44.4014064516129</v>
      </c>
    </row>
    <row r="45" spans="1:35" x14ac:dyDescent="0.2">
      <c r="A45">
        <v>5.1185</v>
      </c>
      <c r="B45">
        <v>33.166699999999999</v>
      </c>
      <c r="C45">
        <v>78.611000000000004</v>
      </c>
      <c r="D45">
        <v>53.167000000000002</v>
      </c>
      <c r="E45">
        <v>45.777999999999999</v>
      </c>
      <c r="F45">
        <v>39</v>
      </c>
      <c r="G45">
        <v>37.444400000000002</v>
      </c>
      <c r="H45">
        <v>46.610999999999997</v>
      </c>
      <c r="I45">
        <v>45.444000000000003</v>
      </c>
      <c r="J45">
        <v>38.332999999999998</v>
      </c>
      <c r="K45">
        <v>43.055999999999997</v>
      </c>
      <c r="L45">
        <v>34.944000000000003</v>
      </c>
      <c r="M45">
        <v>29.777799999999999</v>
      </c>
      <c r="N45">
        <v>26.222000000000001</v>
      </c>
      <c r="O45">
        <v>38.277999999999999</v>
      </c>
      <c r="P45">
        <v>39.055999999999997</v>
      </c>
      <c r="Q45">
        <v>40.889000000000003</v>
      </c>
      <c r="R45">
        <v>57.167000000000002</v>
      </c>
      <c r="S45">
        <v>32.5</v>
      </c>
      <c r="T45">
        <v>42.610999999999997</v>
      </c>
      <c r="U45">
        <v>53.277999999999999</v>
      </c>
      <c r="V45">
        <v>42.555999999999997</v>
      </c>
      <c r="W45">
        <v>56.667000000000002</v>
      </c>
      <c r="X45">
        <v>51.722000000000001</v>
      </c>
      <c r="Y45">
        <v>63.832999999999998</v>
      </c>
      <c r="Z45">
        <v>63.167000000000002</v>
      </c>
      <c r="AA45">
        <v>38.389000000000003</v>
      </c>
      <c r="AB45">
        <v>66.444000000000003</v>
      </c>
      <c r="AC45">
        <v>38.944000000000003</v>
      </c>
      <c r="AD45">
        <v>39</v>
      </c>
      <c r="AE45">
        <v>11</v>
      </c>
      <c r="AF45">
        <v>44.167000000000002</v>
      </c>
      <c r="AH45">
        <f t="shared" si="0"/>
        <v>0.30714440017281935</v>
      </c>
      <c r="AI45">
        <f t="shared" si="1"/>
        <v>44.232996774193538</v>
      </c>
    </row>
    <row r="46" spans="1:35" x14ac:dyDescent="0.2">
      <c r="A46">
        <v>5.2374999999999998</v>
      </c>
      <c r="B46">
        <v>23.333300000000001</v>
      </c>
      <c r="C46">
        <v>74.278000000000006</v>
      </c>
      <c r="D46">
        <v>45</v>
      </c>
      <c r="E46">
        <v>52</v>
      </c>
      <c r="F46">
        <v>22.8889</v>
      </c>
      <c r="G46">
        <v>23.444400000000002</v>
      </c>
      <c r="H46">
        <v>49.555999999999997</v>
      </c>
      <c r="I46">
        <v>52.722000000000001</v>
      </c>
      <c r="J46">
        <v>41.5</v>
      </c>
      <c r="K46">
        <v>48.667000000000002</v>
      </c>
      <c r="L46">
        <v>39.167000000000002</v>
      </c>
      <c r="M46">
        <v>26.277799999999999</v>
      </c>
      <c r="N46">
        <v>29.5</v>
      </c>
      <c r="O46">
        <v>34.332999999999998</v>
      </c>
      <c r="P46">
        <v>49.332999999999998</v>
      </c>
      <c r="Q46">
        <v>33.110999999999997</v>
      </c>
      <c r="R46">
        <v>37.444000000000003</v>
      </c>
      <c r="S46">
        <v>28</v>
      </c>
      <c r="T46">
        <v>34.722000000000001</v>
      </c>
      <c r="U46">
        <v>38.167000000000002</v>
      </c>
      <c r="V46">
        <v>32.889000000000003</v>
      </c>
      <c r="W46">
        <v>49.777999999999999</v>
      </c>
      <c r="X46">
        <v>46.777999999999999</v>
      </c>
      <c r="Y46">
        <v>45.055999999999997</v>
      </c>
      <c r="Z46">
        <v>43.389000000000003</v>
      </c>
      <c r="AA46">
        <v>45</v>
      </c>
      <c r="AB46">
        <v>64.055999999999997</v>
      </c>
      <c r="AC46">
        <v>46.944000000000003</v>
      </c>
      <c r="AD46">
        <v>32.222000000000001</v>
      </c>
      <c r="AE46">
        <v>25.5</v>
      </c>
      <c r="AF46">
        <v>61.610999999999997</v>
      </c>
      <c r="AH46">
        <f t="shared" si="0"/>
        <v>0.31428519994239357</v>
      </c>
      <c r="AI46">
        <f t="shared" si="1"/>
        <v>41.182819354838713</v>
      </c>
    </row>
    <row r="47" spans="1:35" x14ac:dyDescent="0.2">
      <c r="A47">
        <v>5.3566000000000003</v>
      </c>
      <c r="B47">
        <v>27.833300000000001</v>
      </c>
      <c r="C47">
        <v>51.832999999999998</v>
      </c>
      <c r="D47">
        <v>54.777999999999999</v>
      </c>
      <c r="E47">
        <v>35.167000000000002</v>
      </c>
      <c r="F47">
        <v>37.444400000000002</v>
      </c>
      <c r="G47">
        <v>15.833299999999999</v>
      </c>
      <c r="H47">
        <v>37</v>
      </c>
      <c r="I47">
        <v>51.832999999999998</v>
      </c>
      <c r="J47">
        <v>41.944000000000003</v>
      </c>
      <c r="K47">
        <v>42.722000000000001</v>
      </c>
      <c r="L47">
        <v>30.611000000000001</v>
      </c>
      <c r="M47">
        <v>32.722200000000001</v>
      </c>
      <c r="N47">
        <v>26.777999999999999</v>
      </c>
      <c r="O47">
        <v>36.444000000000003</v>
      </c>
      <c r="P47">
        <v>36.722000000000001</v>
      </c>
      <c r="Q47">
        <v>32.055999999999997</v>
      </c>
      <c r="R47">
        <v>37.055999999999997</v>
      </c>
      <c r="S47">
        <v>38.610999999999997</v>
      </c>
      <c r="T47">
        <v>31.832999999999998</v>
      </c>
      <c r="U47">
        <v>48.389000000000003</v>
      </c>
      <c r="V47">
        <v>54.110999999999997</v>
      </c>
      <c r="W47">
        <v>59.110999999999997</v>
      </c>
      <c r="X47">
        <v>79.332999999999998</v>
      </c>
      <c r="Y47">
        <v>44.444000000000003</v>
      </c>
      <c r="Z47">
        <v>41.777999999999999</v>
      </c>
      <c r="AA47">
        <v>44.5</v>
      </c>
      <c r="AB47">
        <v>75.888999999999996</v>
      </c>
      <c r="AC47">
        <v>45</v>
      </c>
      <c r="AD47">
        <v>35.667000000000002</v>
      </c>
      <c r="AE47">
        <v>24.388999999999999</v>
      </c>
      <c r="AF47">
        <v>48.5</v>
      </c>
      <c r="AH47">
        <f t="shared" si="0"/>
        <v>0.32143200038404302</v>
      </c>
      <c r="AI47">
        <f t="shared" si="1"/>
        <v>41.94619999999999</v>
      </c>
    </row>
    <row r="48" spans="1:35" x14ac:dyDescent="0.2">
      <c r="A48">
        <v>5.4756</v>
      </c>
      <c r="B48">
        <v>22.444400000000002</v>
      </c>
      <c r="C48">
        <v>42.667000000000002</v>
      </c>
      <c r="D48">
        <v>46.277999999999999</v>
      </c>
      <c r="E48">
        <v>22.667000000000002</v>
      </c>
      <c r="F48">
        <v>29.055599999999998</v>
      </c>
      <c r="G48">
        <v>20.333300000000001</v>
      </c>
      <c r="H48">
        <v>44.610999999999997</v>
      </c>
      <c r="I48">
        <v>51.5</v>
      </c>
      <c r="J48">
        <v>39.722000000000001</v>
      </c>
      <c r="K48">
        <v>31.222000000000001</v>
      </c>
      <c r="L48">
        <v>24.443999999999999</v>
      </c>
      <c r="M48">
        <v>44.333300000000001</v>
      </c>
      <c r="N48">
        <v>16.832999999999998</v>
      </c>
      <c r="O48">
        <v>30.388999999999999</v>
      </c>
      <c r="P48">
        <v>37.555999999999997</v>
      </c>
      <c r="Q48">
        <v>33.777999999999999</v>
      </c>
      <c r="R48">
        <v>26.332999999999998</v>
      </c>
      <c r="S48">
        <v>37.444000000000003</v>
      </c>
      <c r="T48">
        <v>30.388999999999999</v>
      </c>
      <c r="U48">
        <v>49</v>
      </c>
      <c r="V48">
        <v>47.222000000000001</v>
      </c>
      <c r="W48">
        <v>52.222000000000001</v>
      </c>
      <c r="X48">
        <v>50.389000000000003</v>
      </c>
      <c r="Y48">
        <v>54.777999999999999</v>
      </c>
      <c r="Z48">
        <v>46.889000000000003</v>
      </c>
      <c r="AA48">
        <v>45.444000000000003</v>
      </c>
      <c r="AB48">
        <v>62.777999999999999</v>
      </c>
      <c r="AC48">
        <v>42.5</v>
      </c>
      <c r="AD48">
        <v>32.722000000000001</v>
      </c>
      <c r="AE48">
        <v>29.111000000000001</v>
      </c>
      <c r="AF48">
        <v>51</v>
      </c>
      <c r="AH48">
        <f t="shared" si="0"/>
        <v>0.32857280015361723</v>
      </c>
      <c r="AI48">
        <f t="shared" si="1"/>
        <v>38.582406451612904</v>
      </c>
    </row>
    <row r="49" spans="1:35" x14ac:dyDescent="0.2">
      <c r="A49">
        <v>5.5945999999999998</v>
      </c>
      <c r="B49">
        <v>19.5</v>
      </c>
      <c r="C49">
        <v>42.167000000000002</v>
      </c>
      <c r="D49">
        <v>39.889000000000003</v>
      </c>
      <c r="E49">
        <v>31.222000000000001</v>
      </c>
      <c r="F49">
        <v>39.8889</v>
      </c>
      <c r="G49">
        <v>25.722200000000001</v>
      </c>
      <c r="H49">
        <v>51.389000000000003</v>
      </c>
      <c r="I49">
        <v>40.944000000000003</v>
      </c>
      <c r="J49">
        <v>19.443999999999999</v>
      </c>
      <c r="K49">
        <v>12.888999999999999</v>
      </c>
      <c r="L49">
        <v>25.388999999999999</v>
      </c>
      <c r="M49">
        <v>40.722200000000001</v>
      </c>
      <c r="N49">
        <v>17.222000000000001</v>
      </c>
      <c r="O49">
        <v>50.777999999999999</v>
      </c>
      <c r="P49">
        <v>37.610999999999997</v>
      </c>
      <c r="Q49">
        <v>48.832999999999998</v>
      </c>
      <c r="R49">
        <v>33.722000000000001</v>
      </c>
      <c r="S49">
        <v>41</v>
      </c>
      <c r="T49">
        <v>37.222000000000001</v>
      </c>
      <c r="U49">
        <v>44.332999999999998</v>
      </c>
      <c r="V49">
        <v>55.222000000000001</v>
      </c>
      <c r="W49">
        <v>65.221999999999994</v>
      </c>
      <c r="X49">
        <v>48.389000000000003</v>
      </c>
      <c r="Y49">
        <v>60.722000000000001</v>
      </c>
      <c r="Z49">
        <v>48.332999999999998</v>
      </c>
      <c r="AA49">
        <v>38.5</v>
      </c>
      <c r="AB49">
        <v>72.167000000000002</v>
      </c>
      <c r="AC49">
        <v>51.889000000000003</v>
      </c>
      <c r="AD49">
        <v>26.5</v>
      </c>
      <c r="AE49">
        <v>16.332999999999998</v>
      </c>
      <c r="AF49">
        <v>58.555999999999997</v>
      </c>
      <c r="AH49">
        <f t="shared" si="0"/>
        <v>0.33571359992319139</v>
      </c>
      <c r="AI49">
        <f t="shared" si="1"/>
        <v>40.055493548387098</v>
      </c>
    </row>
    <row r="50" spans="1:35" x14ac:dyDescent="0.2">
      <c r="A50">
        <v>5.7137000000000002</v>
      </c>
      <c r="B50">
        <v>26.944400000000002</v>
      </c>
      <c r="C50">
        <v>55.055999999999997</v>
      </c>
      <c r="D50">
        <v>34.167000000000002</v>
      </c>
      <c r="E50">
        <v>27.943999999999999</v>
      </c>
      <c r="F50">
        <v>41.8889</v>
      </c>
      <c r="G50">
        <v>30.8889</v>
      </c>
      <c r="H50">
        <v>32</v>
      </c>
      <c r="I50">
        <v>45.944000000000003</v>
      </c>
      <c r="J50">
        <v>26.556000000000001</v>
      </c>
      <c r="K50">
        <v>18.943999999999999</v>
      </c>
      <c r="L50">
        <v>24.722000000000001</v>
      </c>
      <c r="M50">
        <v>48.555599999999998</v>
      </c>
      <c r="N50">
        <v>22.222000000000001</v>
      </c>
      <c r="O50">
        <v>49.277999999999999</v>
      </c>
      <c r="P50">
        <v>41.389000000000003</v>
      </c>
      <c r="Q50">
        <v>36.610999999999997</v>
      </c>
      <c r="R50">
        <v>42.777999999999999</v>
      </c>
      <c r="S50">
        <v>25.556000000000001</v>
      </c>
      <c r="T50">
        <v>28.111000000000001</v>
      </c>
      <c r="U50">
        <v>47.722000000000001</v>
      </c>
      <c r="V50">
        <v>37.889000000000003</v>
      </c>
      <c r="W50">
        <v>49.389000000000003</v>
      </c>
      <c r="X50">
        <v>43.832999999999998</v>
      </c>
      <c r="Y50">
        <v>31.167000000000002</v>
      </c>
      <c r="Z50">
        <v>55.110999999999997</v>
      </c>
      <c r="AA50">
        <v>34.277999999999999</v>
      </c>
      <c r="AB50">
        <v>62.610999999999997</v>
      </c>
      <c r="AC50">
        <v>45.222000000000001</v>
      </c>
      <c r="AD50">
        <v>23.056000000000001</v>
      </c>
      <c r="AE50">
        <v>18.611000000000001</v>
      </c>
      <c r="AF50">
        <v>59.667000000000002</v>
      </c>
      <c r="AH50">
        <f t="shared" si="0"/>
        <v>0.34286040036484089</v>
      </c>
      <c r="AI50">
        <f t="shared" si="1"/>
        <v>37.681025806451615</v>
      </c>
    </row>
    <row r="51" spans="1:35" x14ac:dyDescent="0.2">
      <c r="A51">
        <v>5.8327</v>
      </c>
      <c r="B51">
        <v>22.555599999999998</v>
      </c>
      <c r="C51">
        <v>41.5</v>
      </c>
      <c r="D51">
        <v>38.610999999999997</v>
      </c>
      <c r="E51">
        <v>47.222000000000001</v>
      </c>
      <c r="F51">
        <v>25.444400000000002</v>
      </c>
      <c r="G51">
        <v>34.833300000000001</v>
      </c>
      <c r="H51">
        <v>32.444000000000003</v>
      </c>
      <c r="I51">
        <v>38.222000000000001</v>
      </c>
      <c r="J51">
        <v>35.944000000000003</v>
      </c>
      <c r="K51">
        <v>21.888999999999999</v>
      </c>
      <c r="L51">
        <v>23</v>
      </c>
      <c r="M51">
        <v>32</v>
      </c>
      <c r="N51">
        <v>17.056000000000001</v>
      </c>
      <c r="O51">
        <v>23.667000000000002</v>
      </c>
      <c r="P51">
        <v>49.222000000000001</v>
      </c>
      <c r="Q51">
        <v>48</v>
      </c>
      <c r="R51">
        <v>43.777999999999999</v>
      </c>
      <c r="S51">
        <v>42.110999999999997</v>
      </c>
      <c r="T51">
        <v>22.722000000000001</v>
      </c>
      <c r="U51">
        <v>54.777999999999999</v>
      </c>
      <c r="V51">
        <v>26.888999999999999</v>
      </c>
      <c r="W51">
        <v>35.444000000000003</v>
      </c>
      <c r="X51">
        <v>53.667000000000002</v>
      </c>
      <c r="Y51">
        <v>40.389000000000003</v>
      </c>
      <c r="Z51">
        <v>58.944000000000003</v>
      </c>
      <c r="AA51">
        <v>23.888999999999999</v>
      </c>
      <c r="AB51">
        <v>44.110999999999997</v>
      </c>
      <c r="AC51">
        <v>52.277999999999999</v>
      </c>
      <c r="AD51">
        <v>25.556000000000001</v>
      </c>
      <c r="AE51">
        <v>16.056000000000001</v>
      </c>
      <c r="AF51">
        <v>50.889000000000003</v>
      </c>
      <c r="AH51">
        <f t="shared" si="0"/>
        <v>0.35000120013441505</v>
      </c>
      <c r="AI51">
        <f t="shared" si="1"/>
        <v>36.229396774193539</v>
      </c>
    </row>
    <row r="52" spans="1:35" x14ac:dyDescent="0.2">
      <c r="A52">
        <v>5.9516999999999998</v>
      </c>
      <c r="B52">
        <v>19.277799999999999</v>
      </c>
      <c r="C52">
        <v>51.277999999999999</v>
      </c>
      <c r="D52">
        <v>32.832999999999998</v>
      </c>
      <c r="E52">
        <v>41.332999999999998</v>
      </c>
      <c r="F52">
        <v>22.5</v>
      </c>
      <c r="G52">
        <v>58.6111</v>
      </c>
      <c r="H52">
        <v>36.889000000000003</v>
      </c>
      <c r="I52">
        <v>52.277999999999999</v>
      </c>
      <c r="J52">
        <v>26.777999999999999</v>
      </c>
      <c r="K52">
        <v>14.667</v>
      </c>
      <c r="L52">
        <v>15.555999999999999</v>
      </c>
      <c r="M52">
        <v>34.833300000000001</v>
      </c>
      <c r="N52">
        <v>23.111000000000001</v>
      </c>
      <c r="O52">
        <v>38</v>
      </c>
      <c r="P52">
        <v>39.277999999999999</v>
      </c>
      <c r="Q52">
        <v>39.610999999999997</v>
      </c>
      <c r="R52">
        <v>26</v>
      </c>
      <c r="S52">
        <v>22.056000000000001</v>
      </c>
      <c r="T52">
        <v>17.056000000000001</v>
      </c>
      <c r="U52">
        <v>42.5</v>
      </c>
      <c r="V52">
        <v>43.777999999999999</v>
      </c>
      <c r="W52">
        <v>48.444000000000003</v>
      </c>
      <c r="X52">
        <v>40.722000000000001</v>
      </c>
      <c r="Y52">
        <v>29.111000000000001</v>
      </c>
      <c r="Z52">
        <v>49.889000000000003</v>
      </c>
      <c r="AA52">
        <v>31.832999999999998</v>
      </c>
      <c r="AB52">
        <v>56.777999999999999</v>
      </c>
      <c r="AC52">
        <v>63.332999999999998</v>
      </c>
      <c r="AD52">
        <v>37.222000000000001</v>
      </c>
      <c r="AE52">
        <v>18.943999999999999</v>
      </c>
      <c r="AF52">
        <v>47.055999999999997</v>
      </c>
      <c r="AH52">
        <f t="shared" si="0"/>
        <v>0.35714199990398926</v>
      </c>
      <c r="AI52">
        <f t="shared" si="1"/>
        <v>36.179232258064516</v>
      </c>
    </row>
    <row r="53" spans="1:35" x14ac:dyDescent="0.2">
      <c r="A53">
        <v>6.0708000000000002</v>
      </c>
      <c r="B53">
        <v>28.277799999999999</v>
      </c>
      <c r="C53">
        <v>39.722000000000001</v>
      </c>
      <c r="D53">
        <v>47.277999999999999</v>
      </c>
      <c r="E53">
        <v>41.332999999999998</v>
      </c>
      <c r="F53">
        <v>24.277799999999999</v>
      </c>
      <c r="G53">
        <v>44.277799999999999</v>
      </c>
      <c r="H53">
        <v>33.832999999999998</v>
      </c>
      <c r="I53">
        <v>36.777999999999999</v>
      </c>
      <c r="J53">
        <v>18.611000000000001</v>
      </c>
      <c r="K53">
        <v>20.777999999999999</v>
      </c>
      <c r="L53">
        <v>15.667</v>
      </c>
      <c r="M53">
        <v>30.277799999999999</v>
      </c>
      <c r="N53">
        <v>23.332999999999998</v>
      </c>
      <c r="O53">
        <v>18.888999999999999</v>
      </c>
      <c r="P53">
        <v>56.667000000000002</v>
      </c>
      <c r="Q53">
        <v>29.056000000000001</v>
      </c>
      <c r="R53">
        <v>32.5</v>
      </c>
      <c r="S53">
        <v>26.332999999999998</v>
      </c>
      <c r="T53">
        <v>26.611000000000001</v>
      </c>
      <c r="U53">
        <v>39.277999999999999</v>
      </c>
      <c r="V53">
        <v>25.5</v>
      </c>
      <c r="W53">
        <v>47.832999999999998</v>
      </c>
      <c r="X53">
        <v>42.110999999999997</v>
      </c>
      <c r="Y53">
        <v>42.722000000000001</v>
      </c>
      <c r="Z53">
        <v>62.889000000000003</v>
      </c>
      <c r="AA53">
        <v>33.167000000000002</v>
      </c>
      <c r="AB53">
        <v>37.055999999999997</v>
      </c>
      <c r="AC53">
        <v>58.555999999999997</v>
      </c>
      <c r="AD53">
        <v>31.611000000000001</v>
      </c>
      <c r="AE53">
        <v>17.332999999999998</v>
      </c>
      <c r="AF53">
        <v>52.332999999999998</v>
      </c>
      <c r="AH53">
        <f t="shared" si="0"/>
        <v>0.36428880034563871</v>
      </c>
      <c r="AI53">
        <f t="shared" si="1"/>
        <v>34.996425806451619</v>
      </c>
    </row>
    <row r="54" spans="1:35" x14ac:dyDescent="0.2">
      <c r="A54">
        <v>6.1898</v>
      </c>
      <c r="B54">
        <v>27.3889</v>
      </c>
      <c r="C54">
        <v>35.889000000000003</v>
      </c>
      <c r="D54">
        <v>42.277999999999999</v>
      </c>
      <c r="E54">
        <v>41.555999999999997</v>
      </c>
      <c r="F54">
        <v>22.333300000000001</v>
      </c>
      <c r="G54">
        <v>35.666699999999999</v>
      </c>
      <c r="H54">
        <v>24.443999999999999</v>
      </c>
      <c r="I54">
        <v>40.667000000000002</v>
      </c>
      <c r="J54">
        <v>37.444000000000003</v>
      </c>
      <c r="K54">
        <v>14.667</v>
      </c>
      <c r="L54">
        <v>21.111000000000001</v>
      </c>
      <c r="M54">
        <v>31.833300000000001</v>
      </c>
      <c r="N54">
        <v>13.888999999999999</v>
      </c>
      <c r="O54">
        <v>40.722000000000001</v>
      </c>
      <c r="P54">
        <v>39.444000000000003</v>
      </c>
      <c r="Q54">
        <v>41.167000000000002</v>
      </c>
      <c r="R54">
        <v>34.389000000000003</v>
      </c>
      <c r="S54">
        <v>23.443999999999999</v>
      </c>
      <c r="T54">
        <v>28.056000000000001</v>
      </c>
      <c r="U54">
        <v>36.944000000000003</v>
      </c>
      <c r="V54">
        <v>40.832999999999998</v>
      </c>
      <c r="W54">
        <v>44.110999999999997</v>
      </c>
      <c r="X54">
        <v>50.610999999999997</v>
      </c>
      <c r="Y54">
        <v>34.055999999999997</v>
      </c>
      <c r="Z54">
        <v>52.444000000000003</v>
      </c>
      <c r="AA54">
        <v>44.610999999999997</v>
      </c>
      <c r="AB54">
        <v>48.055999999999997</v>
      </c>
      <c r="AC54">
        <v>56.722000000000001</v>
      </c>
      <c r="AD54">
        <v>29.943999999999999</v>
      </c>
      <c r="AE54">
        <v>14.333</v>
      </c>
      <c r="AF54">
        <v>49.832999999999998</v>
      </c>
      <c r="AH54">
        <f t="shared" si="0"/>
        <v>0.37142960011521292</v>
      </c>
      <c r="AI54">
        <f t="shared" si="1"/>
        <v>35.44797419354839</v>
      </c>
    </row>
    <row r="55" spans="1:35" x14ac:dyDescent="0.2">
      <c r="A55">
        <v>6.3087999999999997</v>
      </c>
      <c r="B55">
        <v>21.5</v>
      </c>
      <c r="C55">
        <v>45.332999999999998</v>
      </c>
      <c r="D55">
        <v>53.555999999999997</v>
      </c>
      <c r="E55">
        <v>18.388999999999999</v>
      </c>
      <c r="F55">
        <v>25.666699999999999</v>
      </c>
      <c r="G55">
        <v>36.666699999999999</v>
      </c>
      <c r="H55">
        <v>27.722000000000001</v>
      </c>
      <c r="I55">
        <v>38.332999999999998</v>
      </c>
      <c r="J55">
        <v>31.222000000000001</v>
      </c>
      <c r="K55">
        <v>21.388999999999999</v>
      </c>
      <c r="L55">
        <v>15.722</v>
      </c>
      <c r="M55">
        <v>25</v>
      </c>
      <c r="N55">
        <v>23.777999999999999</v>
      </c>
      <c r="O55">
        <v>27.222000000000001</v>
      </c>
      <c r="P55">
        <v>50.055999999999997</v>
      </c>
      <c r="Q55">
        <v>43.277999999999999</v>
      </c>
      <c r="R55">
        <v>16.222000000000001</v>
      </c>
      <c r="S55">
        <v>19.667000000000002</v>
      </c>
      <c r="T55">
        <v>22.611000000000001</v>
      </c>
      <c r="U55">
        <v>38.277999999999999</v>
      </c>
      <c r="V55">
        <v>38.167000000000002</v>
      </c>
      <c r="W55">
        <v>43.167000000000002</v>
      </c>
      <c r="X55">
        <v>43.889000000000003</v>
      </c>
      <c r="Y55">
        <v>37.277999999999999</v>
      </c>
      <c r="Z55">
        <v>40.277999999999999</v>
      </c>
      <c r="AA55">
        <v>25.277999999999999</v>
      </c>
      <c r="AB55">
        <v>39.777999999999999</v>
      </c>
      <c r="AC55">
        <v>59.889000000000003</v>
      </c>
      <c r="AD55">
        <v>29.111000000000001</v>
      </c>
      <c r="AE55">
        <v>21.056000000000001</v>
      </c>
      <c r="AF55">
        <v>48.110999999999997</v>
      </c>
      <c r="AH55">
        <f t="shared" si="0"/>
        <v>0.37857039988478708</v>
      </c>
      <c r="AI55">
        <f t="shared" si="1"/>
        <v>33.148819354838714</v>
      </c>
    </row>
    <row r="56" spans="1:35" x14ac:dyDescent="0.2">
      <c r="A56">
        <v>6.4279000000000002</v>
      </c>
      <c r="B56">
        <v>29.3889</v>
      </c>
      <c r="C56">
        <v>47.555999999999997</v>
      </c>
      <c r="D56">
        <v>31.556000000000001</v>
      </c>
      <c r="E56">
        <v>30.388999999999999</v>
      </c>
      <c r="F56">
        <v>18.8889</v>
      </c>
      <c r="G56">
        <v>35</v>
      </c>
      <c r="H56">
        <v>34.610999999999997</v>
      </c>
      <c r="I56">
        <v>39.5</v>
      </c>
      <c r="J56">
        <v>14.667</v>
      </c>
      <c r="K56">
        <v>20.332999999999998</v>
      </c>
      <c r="L56">
        <v>14.5</v>
      </c>
      <c r="M56">
        <v>31.6111</v>
      </c>
      <c r="N56">
        <v>32.444000000000003</v>
      </c>
      <c r="O56">
        <v>31.443999999999999</v>
      </c>
      <c r="P56">
        <v>74.944000000000003</v>
      </c>
      <c r="Q56">
        <v>44.222000000000001</v>
      </c>
      <c r="R56">
        <v>31.556000000000001</v>
      </c>
      <c r="S56">
        <v>25.667000000000002</v>
      </c>
      <c r="T56">
        <v>22.667000000000002</v>
      </c>
      <c r="U56">
        <v>22.832999999999998</v>
      </c>
      <c r="V56">
        <v>40.610999999999997</v>
      </c>
      <c r="W56">
        <v>38.332999999999998</v>
      </c>
      <c r="X56">
        <v>48.055999999999997</v>
      </c>
      <c r="Y56">
        <v>44.110999999999997</v>
      </c>
      <c r="Z56">
        <v>32.444000000000003</v>
      </c>
      <c r="AA56">
        <v>42.110999999999997</v>
      </c>
      <c r="AB56">
        <v>49.389000000000003</v>
      </c>
      <c r="AC56">
        <v>54</v>
      </c>
      <c r="AD56">
        <v>19.5</v>
      </c>
      <c r="AE56">
        <v>15.333</v>
      </c>
      <c r="AF56">
        <v>33.944000000000003</v>
      </c>
      <c r="AH56">
        <f t="shared" si="0"/>
        <v>0.38571720032643658</v>
      </c>
      <c r="AI56">
        <f t="shared" si="1"/>
        <v>33.922899999999998</v>
      </c>
    </row>
    <row r="57" spans="1:35" x14ac:dyDescent="0.2">
      <c r="A57">
        <v>6.5468999999999999</v>
      </c>
      <c r="B57">
        <v>29.166699999999999</v>
      </c>
      <c r="C57">
        <v>46.5</v>
      </c>
      <c r="D57">
        <v>43.055999999999997</v>
      </c>
      <c r="E57">
        <v>26.777999999999999</v>
      </c>
      <c r="F57">
        <v>13.9444</v>
      </c>
      <c r="G57">
        <v>26.5</v>
      </c>
      <c r="H57">
        <v>38.555999999999997</v>
      </c>
      <c r="I57">
        <v>39.055999999999997</v>
      </c>
      <c r="J57">
        <v>18.167000000000002</v>
      </c>
      <c r="K57">
        <v>15.278</v>
      </c>
      <c r="L57">
        <v>18.888999999999999</v>
      </c>
      <c r="M57">
        <v>24.666699999999999</v>
      </c>
      <c r="N57">
        <v>33.667000000000002</v>
      </c>
      <c r="O57">
        <v>30</v>
      </c>
      <c r="P57">
        <v>70.388999999999996</v>
      </c>
      <c r="Q57">
        <v>37.832999999999998</v>
      </c>
      <c r="R57">
        <v>19.888999999999999</v>
      </c>
      <c r="S57">
        <v>22.556000000000001</v>
      </c>
      <c r="T57">
        <v>17.277999999999999</v>
      </c>
      <c r="U57">
        <v>32.667000000000002</v>
      </c>
      <c r="V57">
        <v>26.443999999999999</v>
      </c>
      <c r="W57">
        <v>32.889000000000003</v>
      </c>
      <c r="X57">
        <v>56.389000000000003</v>
      </c>
      <c r="Y57">
        <v>38.222000000000001</v>
      </c>
      <c r="Z57">
        <v>28.388999999999999</v>
      </c>
      <c r="AA57">
        <v>48.055999999999997</v>
      </c>
      <c r="AB57">
        <v>48.389000000000003</v>
      </c>
      <c r="AC57">
        <v>70</v>
      </c>
      <c r="AD57">
        <v>24.611000000000001</v>
      </c>
      <c r="AE57">
        <v>21.167000000000002</v>
      </c>
      <c r="AF57">
        <v>48.5</v>
      </c>
      <c r="AH57">
        <f t="shared" si="0"/>
        <v>0.39285800009601074</v>
      </c>
      <c r="AI57">
        <f t="shared" si="1"/>
        <v>33.8029935483871</v>
      </c>
    </row>
    <row r="58" spans="1:35" x14ac:dyDescent="0.2">
      <c r="A58">
        <v>6.6658999999999997</v>
      </c>
      <c r="B58">
        <v>21</v>
      </c>
      <c r="C58">
        <v>48.389000000000003</v>
      </c>
      <c r="D58">
        <v>47.332999999999998</v>
      </c>
      <c r="E58">
        <v>21.5</v>
      </c>
      <c r="F58">
        <v>22.055599999999998</v>
      </c>
      <c r="G58">
        <v>29.6111</v>
      </c>
      <c r="H58">
        <v>36.832999999999998</v>
      </c>
      <c r="I58">
        <v>38.444000000000003</v>
      </c>
      <c r="J58">
        <v>26.888999999999999</v>
      </c>
      <c r="K58">
        <v>19.277999999999999</v>
      </c>
      <c r="L58">
        <v>13</v>
      </c>
      <c r="M58">
        <v>29.3889</v>
      </c>
      <c r="N58">
        <v>32.610999999999997</v>
      </c>
      <c r="O58">
        <v>25.222000000000001</v>
      </c>
      <c r="P58">
        <v>40.555999999999997</v>
      </c>
      <c r="Q58">
        <v>31.277999999999999</v>
      </c>
      <c r="R58">
        <v>19.111000000000001</v>
      </c>
      <c r="S58">
        <v>11.944000000000001</v>
      </c>
      <c r="T58">
        <v>20.222000000000001</v>
      </c>
      <c r="U58">
        <v>28.611000000000001</v>
      </c>
      <c r="V58">
        <v>43.277999999999999</v>
      </c>
      <c r="W58">
        <v>53.777999999999999</v>
      </c>
      <c r="X58">
        <v>50.889000000000003</v>
      </c>
      <c r="Y58">
        <v>48.222000000000001</v>
      </c>
      <c r="Z58">
        <v>50.944000000000003</v>
      </c>
      <c r="AA58">
        <v>50.555999999999997</v>
      </c>
      <c r="AB58">
        <v>42.332999999999998</v>
      </c>
      <c r="AC58">
        <v>43.944000000000003</v>
      </c>
      <c r="AD58">
        <v>28.888999999999999</v>
      </c>
      <c r="AE58">
        <v>20.556000000000001</v>
      </c>
      <c r="AF58">
        <v>39.389000000000003</v>
      </c>
      <c r="AH58">
        <f t="shared" si="0"/>
        <v>0.39999879986558495</v>
      </c>
      <c r="AI58">
        <f t="shared" si="1"/>
        <v>33.421116129032256</v>
      </c>
    </row>
    <row r="59" spans="1:35" x14ac:dyDescent="0.2">
      <c r="A59">
        <v>6.7850000000000001</v>
      </c>
      <c r="B59">
        <v>22.277799999999999</v>
      </c>
      <c r="C59">
        <v>49.222000000000001</v>
      </c>
      <c r="D59">
        <v>40.332999999999998</v>
      </c>
      <c r="E59">
        <v>18.943999999999999</v>
      </c>
      <c r="F59">
        <v>23.444400000000002</v>
      </c>
      <c r="G59">
        <v>32.8889</v>
      </c>
      <c r="H59">
        <v>50.5</v>
      </c>
      <c r="I59">
        <v>35.832999999999998</v>
      </c>
      <c r="J59">
        <v>27.556000000000001</v>
      </c>
      <c r="K59">
        <v>21.056000000000001</v>
      </c>
      <c r="L59">
        <v>18.167000000000002</v>
      </c>
      <c r="M59">
        <v>20.5</v>
      </c>
      <c r="N59">
        <v>15.778</v>
      </c>
      <c r="O59">
        <v>16.388999999999999</v>
      </c>
      <c r="P59">
        <v>52.889000000000003</v>
      </c>
      <c r="Q59">
        <v>32.055999999999997</v>
      </c>
      <c r="R59">
        <v>22.943999999999999</v>
      </c>
      <c r="S59">
        <v>14.444000000000001</v>
      </c>
      <c r="T59">
        <v>13.444000000000001</v>
      </c>
      <c r="U59">
        <v>31</v>
      </c>
      <c r="V59">
        <v>37.110999999999997</v>
      </c>
      <c r="W59">
        <v>40.667000000000002</v>
      </c>
      <c r="X59">
        <v>65</v>
      </c>
      <c r="Y59">
        <v>26.332999999999998</v>
      </c>
      <c r="Z59">
        <v>39.667000000000002</v>
      </c>
      <c r="AA59">
        <v>45.889000000000003</v>
      </c>
      <c r="AB59">
        <v>35.167000000000002</v>
      </c>
      <c r="AC59">
        <v>60</v>
      </c>
      <c r="AD59">
        <v>22.943999999999999</v>
      </c>
      <c r="AE59">
        <v>12.222</v>
      </c>
      <c r="AF59">
        <v>49.555999999999997</v>
      </c>
      <c r="AH59">
        <f t="shared" si="0"/>
        <v>0.4071456003072344</v>
      </c>
      <c r="AI59">
        <f t="shared" si="1"/>
        <v>32.071680645161287</v>
      </c>
    </row>
    <row r="60" spans="1:35" x14ac:dyDescent="0.2">
      <c r="A60">
        <v>6.9039999999999999</v>
      </c>
      <c r="B60">
        <v>27.222200000000001</v>
      </c>
      <c r="C60">
        <v>39.332999999999998</v>
      </c>
      <c r="D60">
        <v>28.167000000000002</v>
      </c>
      <c r="E60">
        <v>14.222</v>
      </c>
      <c r="F60">
        <v>26.333300000000001</v>
      </c>
      <c r="G60">
        <v>33.666699999999999</v>
      </c>
      <c r="H60">
        <v>54.722000000000001</v>
      </c>
      <c r="I60">
        <v>38.167000000000002</v>
      </c>
      <c r="J60">
        <v>24.222000000000001</v>
      </c>
      <c r="K60">
        <v>8.1110000000000007</v>
      </c>
      <c r="L60">
        <v>15.778</v>
      </c>
      <c r="M60">
        <v>13.666700000000001</v>
      </c>
      <c r="N60">
        <v>26.722000000000001</v>
      </c>
      <c r="O60">
        <v>24.722000000000001</v>
      </c>
      <c r="P60">
        <v>46.222000000000001</v>
      </c>
      <c r="Q60">
        <v>30.111000000000001</v>
      </c>
      <c r="R60">
        <v>16.667000000000002</v>
      </c>
      <c r="S60">
        <v>19.277999999999999</v>
      </c>
      <c r="T60">
        <v>18.222000000000001</v>
      </c>
      <c r="U60">
        <v>20.722000000000001</v>
      </c>
      <c r="V60">
        <v>55.667000000000002</v>
      </c>
      <c r="W60">
        <v>47.555999999999997</v>
      </c>
      <c r="X60">
        <v>50.667000000000002</v>
      </c>
      <c r="Y60">
        <v>24.556000000000001</v>
      </c>
      <c r="Z60">
        <v>46.444000000000003</v>
      </c>
      <c r="AA60">
        <v>44.667000000000002</v>
      </c>
      <c r="AB60">
        <v>56.167000000000002</v>
      </c>
      <c r="AC60">
        <v>48.110999999999997</v>
      </c>
      <c r="AD60">
        <v>20.5</v>
      </c>
      <c r="AE60">
        <v>18.111000000000001</v>
      </c>
      <c r="AF60">
        <v>34.944000000000003</v>
      </c>
      <c r="AH60">
        <f t="shared" si="0"/>
        <v>0.41428640007680861</v>
      </c>
      <c r="AI60">
        <f t="shared" si="1"/>
        <v>31.408609677419356</v>
      </c>
    </row>
    <row r="61" spans="1:35" x14ac:dyDescent="0.2">
      <c r="A61">
        <v>7.0229999999999997</v>
      </c>
      <c r="B61">
        <v>31.833300000000001</v>
      </c>
      <c r="C61">
        <v>40</v>
      </c>
      <c r="D61">
        <v>31.167000000000002</v>
      </c>
      <c r="E61">
        <v>12.888999999999999</v>
      </c>
      <c r="F61">
        <v>15.1111</v>
      </c>
      <c r="G61">
        <v>34.555599999999998</v>
      </c>
      <c r="H61">
        <v>44.110999999999997</v>
      </c>
      <c r="I61">
        <v>31.277999999999999</v>
      </c>
      <c r="J61">
        <v>21.667000000000002</v>
      </c>
      <c r="K61">
        <v>14.778</v>
      </c>
      <c r="L61">
        <v>13.444000000000001</v>
      </c>
      <c r="M61">
        <v>20.166699999999999</v>
      </c>
      <c r="N61">
        <v>25.777999999999999</v>
      </c>
      <c r="O61">
        <v>20.056000000000001</v>
      </c>
      <c r="P61">
        <v>38.889000000000003</v>
      </c>
      <c r="Q61">
        <v>27.611000000000001</v>
      </c>
      <c r="R61">
        <v>13.167</v>
      </c>
      <c r="S61">
        <v>17.888999999999999</v>
      </c>
      <c r="T61">
        <v>21.111000000000001</v>
      </c>
      <c r="U61">
        <v>28.556000000000001</v>
      </c>
      <c r="V61">
        <v>36.555999999999997</v>
      </c>
      <c r="W61">
        <v>47.610999999999997</v>
      </c>
      <c r="X61">
        <v>57.722000000000001</v>
      </c>
      <c r="Y61">
        <v>22.056000000000001</v>
      </c>
      <c r="Z61">
        <v>32.167000000000002</v>
      </c>
      <c r="AA61">
        <v>45.832999999999998</v>
      </c>
      <c r="AB61">
        <v>30.222000000000001</v>
      </c>
      <c r="AC61">
        <v>56.332999999999998</v>
      </c>
      <c r="AD61">
        <v>30.332999999999998</v>
      </c>
      <c r="AE61">
        <v>11.778</v>
      </c>
      <c r="AF61">
        <v>30.943999999999999</v>
      </c>
      <c r="AH61">
        <f t="shared" si="0"/>
        <v>0.42142719984638277</v>
      </c>
      <c r="AI61">
        <f t="shared" si="1"/>
        <v>29.213312903225802</v>
      </c>
    </row>
    <row r="62" spans="1:35" x14ac:dyDescent="0.2">
      <c r="A62">
        <v>7.1421000000000001</v>
      </c>
      <c r="B62">
        <v>25.166699999999999</v>
      </c>
      <c r="C62">
        <v>34.389000000000003</v>
      </c>
      <c r="D62">
        <v>39.055999999999997</v>
      </c>
      <c r="E62">
        <v>20.111000000000001</v>
      </c>
      <c r="F62">
        <v>15.333299999999999</v>
      </c>
      <c r="G62">
        <v>26.333300000000001</v>
      </c>
      <c r="H62">
        <v>33.110999999999997</v>
      </c>
      <c r="I62">
        <v>54.222000000000001</v>
      </c>
      <c r="J62">
        <v>29.332999999999998</v>
      </c>
      <c r="K62">
        <v>13.444000000000001</v>
      </c>
      <c r="L62">
        <v>13.611000000000001</v>
      </c>
      <c r="M62">
        <v>13.9444</v>
      </c>
      <c r="N62">
        <v>36.667000000000002</v>
      </c>
      <c r="O62">
        <v>22.556000000000001</v>
      </c>
      <c r="P62">
        <v>48.055999999999997</v>
      </c>
      <c r="Q62">
        <v>35.277999999999999</v>
      </c>
      <c r="R62">
        <v>33.444000000000003</v>
      </c>
      <c r="S62">
        <v>10.888999999999999</v>
      </c>
      <c r="T62">
        <v>21.277999999999999</v>
      </c>
      <c r="U62">
        <v>17.943999999999999</v>
      </c>
      <c r="V62">
        <v>37.667000000000002</v>
      </c>
      <c r="W62">
        <v>31.443999999999999</v>
      </c>
      <c r="X62">
        <v>51</v>
      </c>
      <c r="Y62">
        <v>23.722000000000001</v>
      </c>
      <c r="Z62">
        <v>22.888999999999999</v>
      </c>
      <c r="AA62">
        <v>56.110999999999997</v>
      </c>
      <c r="AB62">
        <v>45.777999999999999</v>
      </c>
      <c r="AC62">
        <v>53.722000000000001</v>
      </c>
      <c r="AD62">
        <v>26</v>
      </c>
      <c r="AE62">
        <v>14.388999999999999</v>
      </c>
      <c r="AF62">
        <v>44.277999999999999</v>
      </c>
      <c r="AH62">
        <f t="shared" si="0"/>
        <v>0.42857400028803228</v>
      </c>
      <c r="AI62">
        <f t="shared" si="1"/>
        <v>30.682796774193545</v>
      </c>
    </row>
    <row r="63" spans="1:35" x14ac:dyDescent="0.2">
      <c r="A63">
        <v>7.2610999999999999</v>
      </c>
      <c r="B63">
        <v>34.3889</v>
      </c>
      <c r="C63">
        <v>36.110999999999997</v>
      </c>
      <c r="D63">
        <v>40.277999999999999</v>
      </c>
      <c r="E63">
        <v>18.943999999999999</v>
      </c>
      <c r="F63">
        <v>7.5556000000000001</v>
      </c>
      <c r="G63">
        <v>28.055599999999998</v>
      </c>
      <c r="H63">
        <v>38.222000000000001</v>
      </c>
      <c r="I63">
        <v>39.110999999999997</v>
      </c>
      <c r="J63">
        <v>20.332999999999998</v>
      </c>
      <c r="K63">
        <v>13.667</v>
      </c>
      <c r="L63">
        <v>17.388999999999999</v>
      </c>
      <c r="M63">
        <v>14.722200000000001</v>
      </c>
      <c r="N63">
        <v>42.110999999999997</v>
      </c>
      <c r="O63">
        <v>24.056000000000001</v>
      </c>
      <c r="P63">
        <v>36.722000000000001</v>
      </c>
      <c r="Q63">
        <v>26.388999999999999</v>
      </c>
      <c r="R63">
        <v>19.443999999999999</v>
      </c>
      <c r="S63">
        <v>16.222000000000001</v>
      </c>
      <c r="T63">
        <v>15.611000000000001</v>
      </c>
      <c r="U63">
        <v>17.5</v>
      </c>
      <c r="V63">
        <v>57.667000000000002</v>
      </c>
      <c r="W63">
        <v>28.167000000000002</v>
      </c>
      <c r="X63">
        <v>56.110999999999997</v>
      </c>
      <c r="Y63">
        <v>26.888999999999999</v>
      </c>
      <c r="Z63">
        <v>30</v>
      </c>
      <c r="AA63">
        <v>56.332999999999998</v>
      </c>
      <c r="AB63">
        <v>44.5</v>
      </c>
      <c r="AC63">
        <v>38.944000000000003</v>
      </c>
      <c r="AD63">
        <v>26.167000000000002</v>
      </c>
      <c r="AE63">
        <v>13.111000000000001</v>
      </c>
      <c r="AF63">
        <v>28.222000000000001</v>
      </c>
      <c r="AH63">
        <f t="shared" si="0"/>
        <v>0.43571480005760643</v>
      </c>
      <c r="AI63">
        <f t="shared" si="1"/>
        <v>29.449783870967739</v>
      </c>
    </row>
    <row r="64" spans="1:35" x14ac:dyDescent="0.2">
      <c r="A64">
        <v>7.3800999999999997</v>
      </c>
      <c r="B64">
        <v>29.666699999999999</v>
      </c>
      <c r="C64">
        <v>53.167000000000002</v>
      </c>
      <c r="D64">
        <v>26.888999999999999</v>
      </c>
      <c r="E64">
        <v>14.722</v>
      </c>
      <c r="F64">
        <v>14.722200000000001</v>
      </c>
      <c r="G64">
        <v>28.777799999999999</v>
      </c>
      <c r="H64">
        <v>33.055999999999997</v>
      </c>
      <c r="I64">
        <v>42.5</v>
      </c>
      <c r="J64">
        <v>16.388999999999999</v>
      </c>
      <c r="K64">
        <v>9.1669999999999998</v>
      </c>
      <c r="L64">
        <v>5.6109999999999998</v>
      </c>
      <c r="M64">
        <v>20.6111</v>
      </c>
      <c r="N64">
        <v>31.056000000000001</v>
      </c>
      <c r="O64">
        <v>21.222000000000001</v>
      </c>
      <c r="P64">
        <v>29.5</v>
      </c>
      <c r="Q64">
        <v>19.277999999999999</v>
      </c>
      <c r="R64">
        <v>21</v>
      </c>
      <c r="S64">
        <v>22.443999999999999</v>
      </c>
      <c r="T64">
        <v>14.167</v>
      </c>
      <c r="U64">
        <v>17.556000000000001</v>
      </c>
      <c r="V64">
        <v>41.222000000000001</v>
      </c>
      <c r="W64">
        <v>46.332999999999998</v>
      </c>
      <c r="X64">
        <v>35.444000000000003</v>
      </c>
      <c r="Y64">
        <v>25.667000000000002</v>
      </c>
      <c r="Z64">
        <v>20.111000000000001</v>
      </c>
      <c r="AA64">
        <v>47.222000000000001</v>
      </c>
      <c r="AB64">
        <v>48.667000000000002</v>
      </c>
      <c r="AC64">
        <v>54.610999999999997</v>
      </c>
      <c r="AD64">
        <v>35.722000000000001</v>
      </c>
      <c r="AE64">
        <v>15.388999999999999</v>
      </c>
      <c r="AF64">
        <v>18.888999999999999</v>
      </c>
      <c r="AH64">
        <f t="shared" si="0"/>
        <v>0.44285559982718065</v>
      </c>
      <c r="AI64">
        <f t="shared" si="1"/>
        <v>27.767058064516128</v>
      </c>
    </row>
    <row r="65" spans="1:35" x14ac:dyDescent="0.2">
      <c r="A65">
        <v>7.4992000000000001</v>
      </c>
      <c r="B65">
        <v>27.277799999999999</v>
      </c>
      <c r="C65">
        <v>21.388999999999999</v>
      </c>
      <c r="D65">
        <v>58.055999999999997</v>
      </c>
      <c r="E65">
        <v>17.556000000000001</v>
      </c>
      <c r="F65">
        <v>19.5</v>
      </c>
      <c r="G65">
        <v>31.555599999999998</v>
      </c>
      <c r="H65">
        <v>38</v>
      </c>
      <c r="I65">
        <v>32.667000000000002</v>
      </c>
      <c r="J65">
        <v>24</v>
      </c>
      <c r="K65">
        <v>18.888999999999999</v>
      </c>
      <c r="L65">
        <v>14.111000000000001</v>
      </c>
      <c r="M65">
        <v>21.833300000000001</v>
      </c>
      <c r="N65">
        <v>54.5</v>
      </c>
      <c r="O65">
        <v>28.943999999999999</v>
      </c>
      <c r="P65">
        <v>39.5</v>
      </c>
      <c r="Q65">
        <v>29.888999999999999</v>
      </c>
      <c r="R65">
        <v>16.332999999999998</v>
      </c>
      <c r="S65">
        <v>16.222000000000001</v>
      </c>
      <c r="T65">
        <v>25.222000000000001</v>
      </c>
      <c r="U65">
        <v>33.222000000000001</v>
      </c>
      <c r="V65">
        <v>40.110999999999997</v>
      </c>
      <c r="W65">
        <v>46.889000000000003</v>
      </c>
      <c r="X65">
        <v>41.667000000000002</v>
      </c>
      <c r="Y65">
        <v>32.555999999999997</v>
      </c>
      <c r="Z65">
        <v>29.111000000000001</v>
      </c>
      <c r="AA65">
        <v>42.222000000000001</v>
      </c>
      <c r="AB65">
        <v>29.777999999999999</v>
      </c>
      <c r="AC65">
        <v>37.167000000000002</v>
      </c>
      <c r="AD65">
        <v>25.332999999999998</v>
      </c>
      <c r="AE65">
        <v>14.111000000000001</v>
      </c>
      <c r="AF65">
        <v>18.832999999999998</v>
      </c>
      <c r="AH65">
        <f t="shared" si="0"/>
        <v>0.45000240026883015</v>
      </c>
      <c r="AI65">
        <f t="shared" si="1"/>
        <v>29.885312903225806</v>
      </c>
    </row>
    <row r="66" spans="1:35" x14ac:dyDescent="0.2">
      <c r="A66">
        <v>7.6181999999999999</v>
      </c>
      <c r="B66">
        <v>32.777799999999999</v>
      </c>
      <c r="C66">
        <v>30.443999999999999</v>
      </c>
      <c r="D66">
        <v>47.610999999999997</v>
      </c>
      <c r="E66">
        <v>18.722000000000001</v>
      </c>
      <c r="F66">
        <v>12.222200000000001</v>
      </c>
      <c r="G66">
        <v>24.944400000000002</v>
      </c>
      <c r="H66">
        <v>31.611000000000001</v>
      </c>
      <c r="I66">
        <v>25.832999999999998</v>
      </c>
      <c r="J66">
        <v>22.888999999999999</v>
      </c>
      <c r="K66">
        <v>12.167</v>
      </c>
      <c r="L66">
        <v>9.5559999999999992</v>
      </c>
      <c r="M66">
        <v>18.3889</v>
      </c>
      <c r="N66">
        <v>33.110999999999997</v>
      </c>
      <c r="O66">
        <v>22.277999999999999</v>
      </c>
      <c r="P66">
        <v>25.611000000000001</v>
      </c>
      <c r="Q66">
        <v>21.332999999999998</v>
      </c>
      <c r="R66">
        <v>15.833</v>
      </c>
      <c r="S66">
        <v>9.7780000000000005</v>
      </c>
      <c r="T66">
        <v>14.167</v>
      </c>
      <c r="U66">
        <v>26.777999999999999</v>
      </c>
      <c r="V66">
        <v>34.277999999999999</v>
      </c>
      <c r="W66">
        <v>52.222000000000001</v>
      </c>
      <c r="X66">
        <v>46.167000000000002</v>
      </c>
      <c r="Y66">
        <v>28.556000000000001</v>
      </c>
      <c r="Z66">
        <v>24.943999999999999</v>
      </c>
      <c r="AA66">
        <v>58.389000000000003</v>
      </c>
      <c r="AB66">
        <v>52.889000000000003</v>
      </c>
      <c r="AC66">
        <v>33.277999999999999</v>
      </c>
      <c r="AD66">
        <v>21.888999999999999</v>
      </c>
      <c r="AE66">
        <v>14.778</v>
      </c>
      <c r="AF66">
        <v>31.722000000000001</v>
      </c>
      <c r="AH66">
        <f t="shared" ref="AH66:AH129" si="2">A66/16.6648</f>
        <v>0.45714320003840431</v>
      </c>
      <c r="AI66">
        <f t="shared" ref="AI66:AI129" si="3">AVERAGE(B66:AF66)</f>
        <v>27.586041935483873</v>
      </c>
    </row>
    <row r="67" spans="1:35" x14ac:dyDescent="0.2">
      <c r="A67">
        <v>7.7371999999999996</v>
      </c>
      <c r="B67">
        <v>22.8889</v>
      </c>
      <c r="C67">
        <v>31.388999999999999</v>
      </c>
      <c r="D67">
        <v>44.667000000000002</v>
      </c>
      <c r="E67">
        <v>5.1109999999999998</v>
      </c>
      <c r="F67">
        <v>17.3889</v>
      </c>
      <c r="G67">
        <v>19</v>
      </c>
      <c r="H67">
        <v>37.610999999999997</v>
      </c>
      <c r="I67">
        <v>31.277999999999999</v>
      </c>
      <c r="J67">
        <v>20</v>
      </c>
      <c r="K67">
        <v>10.611000000000001</v>
      </c>
      <c r="L67">
        <v>8.8889999999999993</v>
      </c>
      <c r="M67">
        <v>13.5556</v>
      </c>
      <c r="N67">
        <v>58.832999999999998</v>
      </c>
      <c r="O67">
        <v>17.888999999999999</v>
      </c>
      <c r="P67">
        <v>30.722000000000001</v>
      </c>
      <c r="Q67">
        <v>23.222000000000001</v>
      </c>
      <c r="R67">
        <v>17.443999999999999</v>
      </c>
      <c r="S67">
        <v>24.777999999999999</v>
      </c>
      <c r="T67">
        <v>19.832999999999998</v>
      </c>
      <c r="U67">
        <v>39.222000000000001</v>
      </c>
      <c r="V67">
        <v>45.944000000000003</v>
      </c>
      <c r="W67">
        <v>35.5</v>
      </c>
      <c r="X67">
        <v>39.222000000000001</v>
      </c>
      <c r="Y67">
        <v>24.722000000000001</v>
      </c>
      <c r="Z67">
        <v>35.055999999999997</v>
      </c>
      <c r="AA67">
        <v>46.610999999999997</v>
      </c>
      <c r="AB67">
        <v>38</v>
      </c>
      <c r="AC67">
        <v>24.056000000000001</v>
      </c>
      <c r="AD67">
        <v>28.777999999999999</v>
      </c>
      <c r="AE67">
        <v>23.277999999999999</v>
      </c>
      <c r="AF67">
        <v>21.888999999999999</v>
      </c>
      <c r="AH67">
        <f t="shared" si="2"/>
        <v>0.46428399980797846</v>
      </c>
      <c r="AI67">
        <f t="shared" si="3"/>
        <v>27.657690322580645</v>
      </c>
    </row>
    <row r="68" spans="1:35" x14ac:dyDescent="0.2">
      <c r="A68">
        <v>7.8563000000000001</v>
      </c>
      <c r="B68">
        <v>33.277799999999999</v>
      </c>
      <c r="C68">
        <v>30.943999999999999</v>
      </c>
      <c r="D68">
        <v>55.667000000000002</v>
      </c>
      <c r="E68">
        <v>10.944000000000001</v>
      </c>
      <c r="F68">
        <v>16.444400000000002</v>
      </c>
      <c r="G68">
        <v>28.444400000000002</v>
      </c>
      <c r="H68">
        <v>37.777999999999999</v>
      </c>
      <c r="I68">
        <v>23.222000000000001</v>
      </c>
      <c r="J68">
        <v>13.167</v>
      </c>
      <c r="K68">
        <v>13.944000000000001</v>
      </c>
      <c r="L68">
        <v>10.5</v>
      </c>
      <c r="M68">
        <v>13.166700000000001</v>
      </c>
      <c r="N68">
        <v>34.889000000000003</v>
      </c>
      <c r="O68">
        <v>17.722000000000001</v>
      </c>
      <c r="P68">
        <v>25.332999999999998</v>
      </c>
      <c r="Q68">
        <v>7.7220000000000004</v>
      </c>
      <c r="R68">
        <v>28.388999999999999</v>
      </c>
      <c r="S68">
        <v>23.388999999999999</v>
      </c>
      <c r="T68">
        <v>14</v>
      </c>
      <c r="U68">
        <v>31.722000000000001</v>
      </c>
      <c r="V68">
        <v>52.667000000000002</v>
      </c>
      <c r="W68">
        <v>40.5</v>
      </c>
      <c r="X68">
        <v>52.332999999999998</v>
      </c>
      <c r="Y68">
        <v>24.611000000000001</v>
      </c>
      <c r="Z68">
        <v>22.111000000000001</v>
      </c>
      <c r="AA68">
        <v>32.722000000000001</v>
      </c>
      <c r="AB68">
        <v>34.667000000000002</v>
      </c>
      <c r="AC68">
        <v>19.611000000000001</v>
      </c>
      <c r="AD68">
        <v>32</v>
      </c>
      <c r="AE68">
        <v>18.611000000000001</v>
      </c>
      <c r="AF68">
        <v>21.111000000000001</v>
      </c>
      <c r="AH68">
        <f t="shared" si="2"/>
        <v>0.47143080024962797</v>
      </c>
      <c r="AI68">
        <f t="shared" si="3"/>
        <v>26.503525806451613</v>
      </c>
    </row>
    <row r="69" spans="1:35" x14ac:dyDescent="0.2">
      <c r="A69">
        <v>7.9752999999999998</v>
      </c>
      <c r="B69">
        <v>27.333300000000001</v>
      </c>
      <c r="C69">
        <v>20.277999999999999</v>
      </c>
      <c r="D69">
        <v>42.332999999999998</v>
      </c>
      <c r="E69">
        <v>17.111000000000001</v>
      </c>
      <c r="F69">
        <v>8.7222000000000008</v>
      </c>
      <c r="G69">
        <v>19</v>
      </c>
      <c r="H69">
        <v>32.332999999999998</v>
      </c>
      <c r="I69">
        <v>33.555999999999997</v>
      </c>
      <c r="J69">
        <v>18.832999999999998</v>
      </c>
      <c r="K69">
        <v>15.555999999999999</v>
      </c>
      <c r="L69">
        <v>12</v>
      </c>
      <c r="M69">
        <v>22.722200000000001</v>
      </c>
      <c r="N69">
        <v>19.943999999999999</v>
      </c>
      <c r="O69">
        <v>10.5</v>
      </c>
      <c r="P69">
        <v>36.444000000000003</v>
      </c>
      <c r="Q69">
        <v>23</v>
      </c>
      <c r="R69">
        <v>12.888999999999999</v>
      </c>
      <c r="S69">
        <v>16.888999999999999</v>
      </c>
      <c r="T69">
        <v>16.056000000000001</v>
      </c>
      <c r="U69">
        <v>32.610999999999997</v>
      </c>
      <c r="V69">
        <v>47.055999999999997</v>
      </c>
      <c r="W69">
        <v>37.667000000000002</v>
      </c>
      <c r="X69">
        <v>43.5</v>
      </c>
      <c r="Y69">
        <v>17.111000000000001</v>
      </c>
      <c r="Z69">
        <v>17.556000000000001</v>
      </c>
      <c r="AA69">
        <v>49.667000000000002</v>
      </c>
      <c r="AB69">
        <v>41.5</v>
      </c>
      <c r="AC69">
        <v>24.388999999999999</v>
      </c>
      <c r="AD69">
        <v>21.443999999999999</v>
      </c>
      <c r="AE69">
        <v>11.555999999999999</v>
      </c>
      <c r="AF69">
        <v>20.777999999999999</v>
      </c>
      <c r="AH69">
        <f t="shared" si="2"/>
        <v>0.47857160001920213</v>
      </c>
      <c r="AI69">
        <f t="shared" si="3"/>
        <v>24.849506451612907</v>
      </c>
    </row>
    <row r="70" spans="1:35" x14ac:dyDescent="0.2">
      <c r="A70">
        <v>8.0943000000000005</v>
      </c>
      <c r="B70">
        <v>27.277799999999999</v>
      </c>
      <c r="C70">
        <v>23.556000000000001</v>
      </c>
      <c r="D70">
        <v>30.722000000000001</v>
      </c>
      <c r="E70">
        <v>8.2219999999999995</v>
      </c>
      <c r="F70">
        <v>11</v>
      </c>
      <c r="G70">
        <v>20.6111</v>
      </c>
      <c r="H70">
        <v>33.5</v>
      </c>
      <c r="I70">
        <v>39.277999999999999</v>
      </c>
      <c r="J70">
        <v>25.056000000000001</v>
      </c>
      <c r="K70">
        <v>4.944</v>
      </c>
      <c r="L70">
        <v>9.7219999999999995</v>
      </c>
      <c r="M70">
        <v>10.222200000000001</v>
      </c>
      <c r="N70">
        <v>38.944000000000003</v>
      </c>
      <c r="O70">
        <v>15.278</v>
      </c>
      <c r="P70">
        <v>32.332999999999998</v>
      </c>
      <c r="Q70">
        <v>25.056000000000001</v>
      </c>
      <c r="R70">
        <v>15</v>
      </c>
      <c r="S70">
        <v>19.943999999999999</v>
      </c>
      <c r="T70">
        <v>19.556000000000001</v>
      </c>
      <c r="U70">
        <v>33.610999999999997</v>
      </c>
      <c r="V70">
        <v>55.722000000000001</v>
      </c>
      <c r="W70">
        <v>35.5</v>
      </c>
      <c r="X70">
        <v>37.277999999999999</v>
      </c>
      <c r="Y70">
        <v>21.167000000000002</v>
      </c>
      <c r="Z70">
        <v>24.611000000000001</v>
      </c>
      <c r="AA70">
        <v>44.222000000000001</v>
      </c>
      <c r="AB70">
        <v>48.389000000000003</v>
      </c>
      <c r="AC70">
        <v>36.944000000000003</v>
      </c>
      <c r="AD70">
        <v>24.443999999999999</v>
      </c>
      <c r="AE70">
        <v>7.6669999999999998</v>
      </c>
      <c r="AF70">
        <v>27.167000000000002</v>
      </c>
      <c r="AH70">
        <f t="shared" si="2"/>
        <v>0.48571239978877639</v>
      </c>
      <c r="AI70">
        <f t="shared" si="3"/>
        <v>26.03045483870968</v>
      </c>
    </row>
    <row r="71" spans="1:35" x14ac:dyDescent="0.2">
      <c r="A71">
        <v>8.2134</v>
      </c>
      <c r="B71">
        <v>29.6111</v>
      </c>
      <c r="C71">
        <v>23.888999999999999</v>
      </c>
      <c r="D71">
        <v>47.667000000000002</v>
      </c>
      <c r="E71">
        <v>10.111000000000001</v>
      </c>
      <c r="F71">
        <v>8.3332999999999995</v>
      </c>
      <c r="G71">
        <v>11.333299999999999</v>
      </c>
      <c r="H71">
        <v>34.055999999999997</v>
      </c>
      <c r="I71">
        <v>34.722000000000001</v>
      </c>
      <c r="J71">
        <v>20.722000000000001</v>
      </c>
      <c r="K71">
        <v>13.555999999999999</v>
      </c>
      <c r="L71">
        <v>6.7220000000000004</v>
      </c>
      <c r="M71">
        <v>16.333300000000001</v>
      </c>
      <c r="N71">
        <v>29.832999999999998</v>
      </c>
      <c r="O71">
        <v>20.056000000000001</v>
      </c>
      <c r="P71">
        <v>47.167000000000002</v>
      </c>
      <c r="Q71">
        <v>21.5</v>
      </c>
      <c r="R71">
        <v>15.5</v>
      </c>
      <c r="S71">
        <v>11.111000000000001</v>
      </c>
      <c r="T71">
        <v>22.832999999999998</v>
      </c>
      <c r="U71">
        <v>29.611000000000001</v>
      </c>
      <c r="V71">
        <v>55.444000000000003</v>
      </c>
      <c r="W71">
        <v>27.388999999999999</v>
      </c>
      <c r="X71">
        <v>60.667000000000002</v>
      </c>
      <c r="Y71">
        <v>19.332999999999998</v>
      </c>
      <c r="Z71">
        <v>33.722000000000001</v>
      </c>
      <c r="AA71">
        <v>29.332999999999998</v>
      </c>
      <c r="AB71">
        <v>30.332999999999998</v>
      </c>
      <c r="AC71">
        <v>34.889000000000003</v>
      </c>
      <c r="AD71">
        <v>22.443999999999999</v>
      </c>
      <c r="AE71">
        <v>12.944000000000001</v>
      </c>
      <c r="AF71">
        <v>28.056000000000001</v>
      </c>
      <c r="AH71">
        <f t="shared" si="2"/>
        <v>0.49285920023042584</v>
      </c>
      <c r="AI71">
        <f t="shared" si="3"/>
        <v>26.103903225806445</v>
      </c>
    </row>
    <row r="72" spans="1:35" x14ac:dyDescent="0.2">
      <c r="A72">
        <v>8.3323999999999998</v>
      </c>
      <c r="B72">
        <v>29.222200000000001</v>
      </c>
      <c r="C72">
        <v>24.556000000000001</v>
      </c>
      <c r="D72">
        <v>39.167000000000002</v>
      </c>
      <c r="E72">
        <v>10.888999999999999</v>
      </c>
      <c r="F72">
        <v>16.222200000000001</v>
      </c>
      <c r="G72">
        <v>20.333300000000001</v>
      </c>
      <c r="H72">
        <v>30.888999999999999</v>
      </c>
      <c r="I72">
        <v>33.167000000000002</v>
      </c>
      <c r="J72">
        <v>9.6669999999999998</v>
      </c>
      <c r="K72">
        <v>3.6669999999999998</v>
      </c>
      <c r="L72">
        <v>8.6669999999999998</v>
      </c>
      <c r="M72">
        <v>14.9444</v>
      </c>
      <c r="N72">
        <v>22.056000000000001</v>
      </c>
      <c r="O72">
        <v>18.388999999999999</v>
      </c>
      <c r="P72">
        <v>46.555999999999997</v>
      </c>
      <c r="Q72">
        <v>24.777999999999999</v>
      </c>
      <c r="R72">
        <v>19.332999999999998</v>
      </c>
      <c r="S72">
        <v>4.8330000000000002</v>
      </c>
      <c r="T72">
        <v>19.5</v>
      </c>
      <c r="U72">
        <v>25.943999999999999</v>
      </c>
      <c r="V72">
        <v>57.832999999999998</v>
      </c>
      <c r="W72">
        <v>30.222000000000001</v>
      </c>
      <c r="X72">
        <v>50.444000000000003</v>
      </c>
      <c r="Y72">
        <v>19.222000000000001</v>
      </c>
      <c r="Z72">
        <v>34.222000000000001</v>
      </c>
      <c r="AA72">
        <v>23.167000000000002</v>
      </c>
      <c r="AB72">
        <v>40</v>
      </c>
      <c r="AC72">
        <v>39.110999999999997</v>
      </c>
      <c r="AD72">
        <v>35</v>
      </c>
      <c r="AE72">
        <v>15.833</v>
      </c>
      <c r="AF72">
        <v>28.5</v>
      </c>
      <c r="AH72">
        <f t="shared" si="2"/>
        <v>0.5</v>
      </c>
      <c r="AI72">
        <f t="shared" si="3"/>
        <v>25.688196774193546</v>
      </c>
    </row>
    <row r="73" spans="1:35" x14ac:dyDescent="0.2">
      <c r="A73">
        <v>8.4514999999999993</v>
      </c>
      <c r="B73">
        <v>28.666699999999999</v>
      </c>
      <c r="C73">
        <v>37.889000000000003</v>
      </c>
      <c r="D73">
        <v>30.111000000000001</v>
      </c>
      <c r="E73">
        <v>11.111000000000001</v>
      </c>
      <c r="F73">
        <v>18.277799999999999</v>
      </c>
      <c r="G73">
        <v>20.333300000000001</v>
      </c>
      <c r="H73">
        <v>22.222000000000001</v>
      </c>
      <c r="I73">
        <v>37.277999999999999</v>
      </c>
      <c r="J73">
        <v>22.556000000000001</v>
      </c>
      <c r="K73">
        <v>7.3890000000000002</v>
      </c>
      <c r="L73">
        <v>14.833</v>
      </c>
      <c r="M73">
        <v>22.1111</v>
      </c>
      <c r="N73">
        <v>15.111000000000001</v>
      </c>
      <c r="O73">
        <v>25.722000000000001</v>
      </c>
      <c r="P73">
        <v>37.332999999999998</v>
      </c>
      <c r="Q73">
        <v>21.388999999999999</v>
      </c>
      <c r="R73">
        <v>19.167000000000002</v>
      </c>
      <c r="S73">
        <v>16.888999999999999</v>
      </c>
      <c r="T73">
        <v>15.333</v>
      </c>
      <c r="U73">
        <v>36.222000000000001</v>
      </c>
      <c r="V73">
        <v>54.332999999999998</v>
      </c>
      <c r="W73">
        <v>39.110999999999997</v>
      </c>
      <c r="X73">
        <v>47.667000000000002</v>
      </c>
      <c r="Y73">
        <v>19.888999999999999</v>
      </c>
      <c r="Z73">
        <v>25.611000000000001</v>
      </c>
      <c r="AA73">
        <v>32.777999999999999</v>
      </c>
      <c r="AB73">
        <v>58.389000000000003</v>
      </c>
      <c r="AC73">
        <v>33.055999999999997</v>
      </c>
      <c r="AD73">
        <v>12.611000000000001</v>
      </c>
      <c r="AE73">
        <v>12.222</v>
      </c>
      <c r="AF73">
        <v>26.332999999999998</v>
      </c>
      <c r="AH73">
        <f t="shared" si="2"/>
        <v>0.50714680044164939</v>
      </c>
      <c r="AI73">
        <f t="shared" si="3"/>
        <v>26.514319354838712</v>
      </c>
    </row>
    <row r="74" spans="1:35" x14ac:dyDescent="0.2">
      <c r="A74">
        <v>8.5704999999999991</v>
      </c>
      <c r="B74">
        <v>17.555599999999998</v>
      </c>
      <c r="C74">
        <v>31.222000000000001</v>
      </c>
      <c r="D74">
        <v>37.222000000000001</v>
      </c>
      <c r="E74">
        <v>14.722</v>
      </c>
      <c r="F74">
        <v>7.7222</v>
      </c>
      <c r="G74">
        <v>6.0556000000000001</v>
      </c>
      <c r="H74">
        <v>25.332999999999998</v>
      </c>
      <c r="I74">
        <v>32.610999999999997</v>
      </c>
      <c r="J74">
        <v>18</v>
      </c>
      <c r="K74">
        <v>7.5</v>
      </c>
      <c r="L74">
        <v>19.5</v>
      </c>
      <c r="M74">
        <v>24.166699999999999</v>
      </c>
      <c r="N74">
        <v>25</v>
      </c>
      <c r="O74">
        <v>20.888999999999999</v>
      </c>
      <c r="P74">
        <v>37.332999999999998</v>
      </c>
      <c r="Q74">
        <v>24.443999999999999</v>
      </c>
      <c r="R74">
        <v>11</v>
      </c>
      <c r="S74">
        <v>9.3889999999999993</v>
      </c>
      <c r="T74">
        <v>18.5</v>
      </c>
      <c r="U74">
        <v>28.332999999999998</v>
      </c>
      <c r="V74">
        <v>43.444000000000003</v>
      </c>
      <c r="W74">
        <v>36.889000000000003</v>
      </c>
      <c r="X74">
        <v>34.832999999999998</v>
      </c>
      <c r="Y74">
        <v>40.332999999999998</v>
      </c>
      <c r="Z74">
        <v>18</v>
      </c>
      <c r="AA74">
        <v>21.611000000000001</v>
      </c>
      <c r="AB74">
        <v>24</v>
      </c>
      <c r="AC74">
        <v>35.555999999999997</v>
      </c>
      <c r="AD74">
        <v>8.2219999999999995</v>
      </c>
      <c r="AE74">
        <v>11.388999999999999</v>
      </c>
      <c r="AF74">
        <v>21.111000000000001</v>
      </c>
      <c r="AH74">
        <f t="shared" si="2"/>
        <v>0.51428760021122366</v>
      </c>
      <c r="AI74">
        <f t="shared" si="3"/>
        <v>22.964067741935487</v>
      </c>
    </row>
    <row r="75" spans="1:35" x14ac:dyDescent="0.2">
      <c r="A75">
        <v>8.6895000000000007</v>
      </c>
      <c r="B75">
        <v>22.333300000000001</v>
      </c>
      <c r="C75">
        <v>36</v>
      </c>
      <c r="D75">
        <v>39.332999999999998</v>
      </c>
      <c r="E75">
        <v>11.222</v>
      </c>
      <c r="F75">
        <v>9.8888999999999996</v>
      </c>
      <c r="G75">
        <v>8.3332999999999995</v>
      </c>
      <c r="H75">
        <v>24.332999999999998</v>
      </c>
      <c r="I75">
        <v>34.444000000000003</v>
      </c>
      <c r="J75">
        <v>22.056000000000001</v>
      </c>
      <c r="K75">
        <v>7.6109999999999998</v>
      </c>
      <c r="L75">
        <v>5.7220000000000004</v>
      </c>
      <c r="M75">
        <v>22.333300000000001</v>
      </c>
      <c r="N75">
        <v>20</v>
      </c>
      <c r="O75">
        <v>21.722000000000001</v>
      </c>
      <c r="P75">
        <v>33.389000000000003</v>
      </c>
      <c r="Q75">
        <v>22.832999999999998</v>
      </c>
      <c r="R75">
        <v>12.222</v>
      </c>
      <c r="S75">
        <v>13.055999999999999</v>
      </c>
      <c r="T75">
        <v>13.222</v>
      </c>
      <c r="U75">
        <v>26.277999999999999</v>
      </c>
      <c r="V75">
        <v>63.167000000000002</v>
      </c>
      <c r="W75">
        <v>37.277999999999999</v>
      </c>
      <c r="X75">
        <v>46.777999999999999</v>
      </c>
      <c r="Y75">
        <v>16.222000000000001</v>
      </c>
      <c r="Z75">
        <v>28.943999999999999</v>
      </c>
      <c r="AA75">
        <v>28.888999999999999</v>
      </c>
      <c r="AB75">
        <v>47.555999999999997</v>
      </c>
      <c r="AC75">
        <v>26.556000000000001</v>
      </c>
      <c r="AD75">
        <v>19.556000000000001</v>
      </c>
      <c r="AE75">
        <v>9.3889999999999993</v>
      </c>
      <c r="AF75">
        <v>22.222000000000001</v>
      </c>
      <c r="AH75">
        <f t="shared" si="2"/>
        <v>0.52142839998079793</v>
      </c>
      <c r="AI75">
        <f t="shared" si="3"/>
        <v>24.28673548387097</v>
      </c>
    </row>
    <row r="76" spans="1:35" x14ac:dyDescent="0.2">
      <c r="A76">
        <v>8.8086000000000002</v>
      </c>
      <c r="B76">
        <v>14.277799999999999</v>
      </c>
      <c r="C76">
        <v>31.443999999999999</v>
      </c>
      <c r="D76">
        <v>34.167000000000002</v>
      </c>
      <c r="E76">
        <v>13.333</v>
      </c>
      <c r="F76">
        <v>15.166700000000001</v>
      </c>
      <c r="G76">
        <v>10.777799999999999</v>
      </c>
      <c r="H76">
        <v>23.332999999999998</v>
      </c>
      <c r="I76">
        <v>35.110999999999997</v>
      </c>
      <c r="J76">
        <v>26.832999999999998</v>
      </c>
      <c r="K76">
        <v>5.7220000000000004</v>
      </c>
      <c r="L76">
        <v>9.8330000000000002</v>
      </c>
      <c r="M76">
        <v>10.4444</v>
      </c>
      <c r="N76">
        <v>19.167000000000002</v>
      </c>
      <c r="O76">
        <v>18.277999999999999</v>
      </c>
      <c r="P76">
        <v>32.610999999999997</v>
      </c>
      <c r="Q76">
        <v>21.443999999999999</v>
      </c>
      <c r="R76">
        <v>22.722000000000001</v>
      </c>
      <c r="S76">
        <v>12.944000000000001</v>
      </c>
      <c r="T76">
        <v>24.167000000000002</v>
      </c>
      <c r="U76">
        <v>30</v>
      </c>
      <c r="V76">
        <v>53.332999999999998</v>
      </c>
      <c r="W76">
        <v>32.5</v>
      </c>
      <c r="X76">
        <v>37.389000000000003</v>
      </c>
      <c r="Y76">
        <v>29.111000000000001</v>
      </c>
      <c r="Z76">
        <v>25.556000000000001</v>
      </c>
      <c r="AA76">
        <v>24.556000000000001</v>
      </c>
      <c r="AB76">
        <v>48.110999999999997</v>
      </c>
      <c r="AC76">
        <v>20.277999999999999</v>
      </c>
      <c r="AD76">
        <v>15.111000000000001</v>
      </c>
      <c r="AE76">
        <v>12.278</v>
      </c>
      <c r="AF76">
        <v>42.222000000000001</v>
      </c>
      <c r="AH76">
        <f t="shared" si="2"/>
        <v>0.52857520042244732</v>
      </c>
      <c r="AI76">
        <f t="shared" si="3"/>
        <v>24.265183870967743</v>
      </c>
    </row>
    <row r="77" spans="1:35" x14ac:dyDescent="0.2">
      <c r="A77">
        <v>8.9276</v>
      </c>
      <c r="B77">
        <v>18.055599999999998</v>
      </c>
      <c r="C77">
        <v>27.332999999999998</v>
      </c>
      <c r="D77">
        <v>15.778</v>
      </c>
      <c r="E77">
        <v>19.277999999999999</v>
      </c>
      <c r="F77">
        <v>8.1667000000000005</v>
      </c>
      <c r="G77">
        <v>10.333299999999999</v>
      </c>
      <c r="H77">
        <v>26.667000000000002</v>
      </c>
      <c r="I77">
        <v>29.611000000000001</v>
      </c>
      <c r="J77">
        <v>10.833</v>
      </c>
      <c r="K77">
        <v>9.2219999999999995</v>
      </c>
      <c r="L77">
        <v>9.5559999999999992</v>
      </c>
      <c r="M77">
        <v>16.277799999999999</v>
      </c>
      <c r="N77">
        <v>17.332999999999998</v>
      </c>
      <c r="O77">
        <v>12.555999999999999</v>
      </c>
      <c r="P77">
        <v>38.444000000000003</v>
      </c>
      <c r="Q77">
        <v>29.277999999999999</v>
      </c>
      <c r="R77">
        <v>22.943999999999999</v>
      </c>
      <c r="S77">
        <v>20.111000000000001</v>
      </c>
      <c r="T77">
        <v>10.722</v>
      </c>
      <c r="U77">
        <v>33.055999999999997</v>
      </c>
      <c r="V77">
        <v>38.832999999999998</v>
      </c>
      <c r="W77">
        <v>34.444000000000003</v>
      </c>
      <c r="X77">
        <v>37.110999999999997</v>
      </c>
      <c r="Y77">
        <v>9.1110000000000007</v>
      </c>
      <c r="Z77">
        <v>27.777999999999999</v>
      </c>
      <c r="AA77">
        <v>22.667000000000002</v>
      </c>
      <c r="AB77">
        <v>47.832999999999998</v>
      </c>
      <c r="AC77">
        <v>25.111000000000001</v>
      </c>
      <c r="AD77">
        <v>14.778</v>
      </c>
      <c r="AE77">
        <v>13.278</v>
      </c>
      <c r="AF77">
        <v>35</v>
      </c>
      <c r="AH77">
        <f t="shared" si="2"/>
        <v>0.53571600019202148</v>
      </c>
      <c r="AI77">
        <f t="shared" si="3"/>
        <v>22.306432258064518</v>
      </c>
    </row>
    <row r="78" spans="1:35" x14ac:dyDescent="0.2">
      <c r="A78">
        <v>9.0465999999999998</v>
      </c>
      <c r="B78">
        <v>19.944400000000002</v>
      </c>
      <c r="C78">
        <v>29.5</v>
      </c>
      <c r="D78">
        <v>34.277999999999999</v>
      </c>
      <c r="E78">
        <v>10</v>
      </c>
      <c r="F78">
        <v>8.7777999999999992</v>
      </c>
      <c r="G78">
        <v>18.944400000000002</v>
      </c>
      <c r="H78">
        <v>26.277999999999999</v>
      </c>
      <c r="I78">
        <v>36.444000000000003</v>
      </c>
      <c r="J78">
        <v>14.778</v>
      </c>
      <c r="K78">
        <v>14.167</v>
      </c>
      <c r="L78">
        <v>7.8330000000000002</v>
      </c>
      <c r="M78">
        <v>15.8889</v>
      </c>
      <c r="N78">
        <v>18.388999999999999</v>
      </c>
      <c r="O78">
        <v>26.332999999999998</v>
      </c>
      <c r="P78">
        <v>36.944000000000003</v>
      </c>
      <c r="Q78">
        <v>17.611000000000001</v>
      </c>
      <c r="R78">
        <v>5.444</v>
      </c>
      <c r="S78">
        <v>18.388999999999999</v>
      </c>
      <c r="T78">
        <v>19.832999999999998</v>
      </c>
      <c r="U78">
        <v>24.111000000000001</v>
      </c>
      <c r="V78">
        <v>36.277999999999999</v>
      </c>
      <c r="W78">
        <v>30.943999999999999</v>
      </c>
      <c r="X78">
        <v>24.832999999999998</v>
      </c>
      <c r="Y78">
        <v>12.222</v>
      </c>
      <c r="Z78">
        <v>19</v>
      </c>
      <c r="AA78">
        <v>33.110999999999997</v>
      </c>
      <c r="AB78">
        <v>38.5</v>
      </c>
      <c r="AC78">
        <v>27.388999999999999</v>
      </c>
      <c r="AD78">
        <v>9.5</v>
      </c>
      <c r="AE78">
        <v>5.1109999999999998</v>
      </c>
      <c r="AF78">
        <v>32.444000000000003</v>
      </c>
      <c r="AH78">
        <f t="shared" si="2"/>
        <v>0.54285679996159575</v>
      </c>
      <c r="AI78">
        <f t="shared" si="3"/>
        <v>21.716758064516132</v>
      </c>
    </row>
    <row r="79" spans="1:35" x14ac:dyDescent="0.2">
      <c r="A79">
        <v>9.1656999999999993</v>
      </c>
      <c r="B79">
        <v>27.333300000000001</v>
      </c>
      <c r="C79">
        <v>31.888999999999999</v>
      </c>
      <c r="D79">
        <v>28</v>
      </c>
      <c r="E79">
        <v>10.833</v>
      </c>
      <c r="F79">
        <v>16.555599999999998</v>
      </c>
      <c r="G79">
        <v>8.6111000000000004</v>
      </c>
      <c r="H79">
        <v>29.222000000000001</v>
      </c>
      <c r="I79">
        <v>36.889000000000003</v>
      </c>
      <c r="J79">
        <v>12.888999999999999</v>
      </c>
      <c r="K79">
        <v>9.3330000000000002</v>
      </c>
      <c r="L79">
        <v>14.888999999999999</v>
      </c>
      <c r="M79">
        <v>10.777799999999999</v>
      </c>
      <c r="N79">
        <v>19.056000000000001</v>
      </c>
      <c r="O79">
        <v>19.111000000000001</v>
      </c>
      <c r="P79">
        <v>39.777999999999999</v>
      </c>
      <c r="Q79">
        <v>19.277999999999999</v>
      </c>
      <c r="R79">
        <v>13</v>
      </c>
      <c r="S79">
        <v>14</v>
      </c>
      <c r="T79">
        <v>15.167</v>
      </c>
      <c r="U79">
        <v>18.167000000000002</v>
      </c>
      <c r="V79">
        <v>32.167000000000002</v>
      </c>
      <c r="W79">
        <v>36.5</v>
      </c>
      <c r="X79">
        <v>29.388999999999999</v>
      </c>
      <c r="Y79">
        <v>16.611000000000001</v>
      </c>
      <c r="Z79">
        <v>13.611000000000001</v>
      </c>
      <c r="AA79">
        <v>14.722</v>
      </c>
      <c r="AB79">
        <v>47.944000000000003</v>
      </c>
      <c r="AC79">
        <v>27.722000000000001</v>
      </c>
      <c r="AD79">
        <v>10.722</v>
      </c>
      <c r="AE79">
        <v>9.3889999999999993</v>
      </c>
      <c r="AF79">
        <v>26.722000000000001</v>
      </c>
      <c r="AH79">
        <f t="shared" si="2"/>
        <v>0.55000360040324514</v>
      </c>
      <c r="AI79">
        <f t="shared" si="3"/>
        <v>21.299283870967741</v>
      </c>
    </row>
    <row r="80" spans="1:35" x14ac:dyDescent="0.2">
      <c r="A80">
        <v>9.2847000000000008</v>
      </c>
      <c r="B80">
        <v>21.666699999999999</v>
      </c>
      <c r="C80">
        <v>25</v>
      </c>
      <c r="D80">
        <v>22.777999999999999</v>
      </c>
      <c r="E80">
        <v>8.8889999999999993</v>
      </c>
      <c r="F80">
        <v>14.5</v>
      </c>
      <c r="G80">
        <v>12.1111</v>
      </c>
      <c r="H80">
        <v>35.667000000000002</v>
      </c>
      <c r="I80">
        <v>31.611000000000001</v>
      </c>
      <c r="J80">
        <v>18.388999999999999</v>
      </c>
      <c r="K80">
        <v>10.167</v>
      </c>
      <c r="L80">
        <v>11.5</v>
      </c>
      <c r="M80">
        <v>12</v>
      </c>
      <c r="N80">
        <v>23.943999999999999</v>
      </c>
      <c r="O80">
        <v>20.611000000000001</v>
      </c>
      <c r="P80">
        <v>43.167000000000002</v>
      </c>
      <c r="Q80">
        <v>20.5</v>
      </c>
      <c r="R80">
        <v>15.278</v>
      </c>
      <c r="S80">
        <v>18</v>
      </c>
      <c r="T80">
        <v>14.833</v>
      </c>
      <c r="U80">
        <v>27.332999999999998</v>
      </c>
      <c r="V80">
        <v>37.667000000000002</v>
      </c>
      <c r="W80">
        <v>33.332999999999998</v>
      </c>
      <c r="X80">
        <v>20.167000000000002</v>
      </c>
      <c r="Y80">
        <v>14.555999999999999</v>
      </c>
      <c r="Z80">
        <v>16.388999999999999</v>
      </c>
      <c r="AA80">
        <v>26.332999999999998</v>
      </c>
      <c r="AB80">
        <v>39.555999999999997</v>
      </c>
      <c r="AC80">
        <v>20.167000000000002</v>
      </c>
      <c r="AD80">
        <v>7.2220000000000004</v>
      </c>
      <c r="AE80">
        <v>12.111000000000001</v>
      </c>
      <c r="AF80">
        <v>33.444000000000003</v>
      </c>
      <c r="AH80">
        <f t="shared" si="2"/>
        <v>0.55714440017281941</v>
      </c>
      <c r="AI80">
        <f t="shared" si="3"/>
        <v>21.577090322580649</v>
      </c>
    </row>
    <row r="81" spans="1:35" x14ac:dyDescent="0.2">
      <c r="A81">
        <v>9.4037000000000006</v>
      </c>
      <c r="B81">
        <v>21.6111</v>
      </c>
      <c r="C81">
        <v>37.722000000000001</v>
      </c>
      <c r="D81">
        <v>30.722000000000001</v>
      </c>
      <c r="E81">
        <v>10.667</v>
      </c>
      <c r="F81">
        <v>13.5</v>
      </c>
      <c r="G81">
        <v>14.1111</v>
      </c>
      <c r="H81">
        <v>29.832999999999998</v>
      </c>
      <c r="I81">
        <v>33.5</v>
      </c>
      <c r="J81">
        <v>14.167</v>
      </c>
      <c r="K81">
        <v>13.611000000000001</v>
      </c>
      <c r="L81">
        <v>8.7780000000000005</v>
      </c>
      <c r="M81">
        <v>18.555599999999998</v>
      </c>
      <c r="N81">
        <v>23</v>
      </c>
      <c r="O81">
        <v>16.111000000000001</v>
      </c>
      <c r="P81">
        <v>38.610999999999997</v>
      </c>
      <c r="Q81">
        <v>25.5</v>
      </c>
      <c r="R81">
        <v>18.888999999999999</v>
      </c>
      <c r="S81">
        <v>18.277999999999999</v>
      </c>
      <c r="T81">
        <v>8.5559999999999992</v>
      </c>
      <c r="U81">
        <v>9.5559999999999992</v>
      </c>
      <c r="V81">
        <v>28.832999999999998</v>
      </c>
      <c r="W81">
        <v>39.444000000000003</v>
      </c>
      <c r="X81">
        <v>31.611000000000001</v>
      </c>
      <c r="Y81">
        <v>17.5</v>
      </c>
      <c r="Z81">
        <v>21.5</v>
      </c>
      <c r="AA81">
        <v>29.332999999999998</v>
      </c>
      <c r="AB81">
        <v>45.444000000000003</v>
      </c>
      <c r="AC81">
        <v>23.943999999999999</v>
      </c>
      <c r="AD81">
        <v>12.667</v>
      </c>
      <c r="AE81">
        <v>14.167</v>
      </c>
      <c r="AF81">
        <v>24.777999999999999</v>
      </c>
      <c r="AH81">
        <f t="shared" si="2"/>
        <v>0.56428519994239357</v>
      </c>
      <c r="AI81">
        <f t="shared" si="3"/>
        <v>22.403219354838708</v>
      </c>
    </row>
    <row r="82" spans="1:35" x14ac:dyDescent="0.2">
      <c r="A82">
        <v>9.5228000000000002</v>
      </c>
      <c r="B82">
        <v>14.4444</v>
      </c>
      <c r="C82">
        <v>20.943999999999999</v>
      </c>
      <c r="D82">
        <v>28.332999999999998</v>
      </c>
      <c r="E82">
        <v>10.722</v>
      </c>
      <c r="F82">
        <v>16.277799999999999</v>
      </c>
      <c r="G82">
        <v>11.6111</v>
      </c>
      <c r="H82">
        <v>22.388999999999999</v>
      </c>
      <c r="I82">
        <v>23.943999999999999</v>
      </c>
      <c r="J82">
        <v>17.556000000000001</v>
      </c>
      <c r="K82">
        <v>7.444</v>
      </c>
      <c r="L82">
        <v>9.7219999999999995</v>
      </c>
      <c r="M82">
        <v>8.8332999999999995</v>
      </c>
      <c r="N82">
        <v>23.667000000000002</v>
      </c>
      <c r="O82">
        <v>21.277999999999999</v>
      </c>
      <c r="P82">
        <v>25.943999999999999</v>
      </c>
      <c r="Q82">
        <v>28</v>
      </c>
      <c r="R82">
        <v>16.777999999999999</v>
      </c>
      <c r="S82">
        <v>13.833</v>
      </c>
      <c r="T82">
        <v>15</v>
      </c>
      <c r="U82">
        <v>10.222</v>
      </c>
      <c r="V82">
        <v>30.888999999999999</v>
      </c>
      <c r="W82">
        <v>43.722000000000001</v>
      </c>
      <c r="X82">
        <v>24.832999999999998</v>
      </c>
      <c r="Y82">
        <v>29.722000000000001</v>
      </c>
      <c r="Z82">
        <v>24.443999999999999</v>
      </c>
      <c r="AA82">
        <v>29.332999999999998</v>
      </c>
      <c r="AB82">
        <v>48.389000000000003</v>
      </c>
      <c r="AC82">
        <v>21.777999999999999</v>
      </c>
      <c r="AD82">
        <v>11.778</v>
      </c>
      <c r="AE82">
        <v>15.388999999999999</v>
      </c>
      <c r="AF82">
        <v>24.832999999999998</v>
      </c>
      <c r="AH82">
        <f t="shared" si="2"/>
        <v>0.57143200038404307</v>
      </c>
      <c r="AI82">
        <f t="shared" si="3"/>
        <v>21.033954838709679</v>
      </c>
    </row>
    <row r="83" spans="1:35" x14ac:dyDescent="0.2">
      <c r="A83">
        <v>9.6417999999999999</v>
      </c>
      <c r="B83">
        <v>24.444400000000002</v>
      </c>
      <c r="C83">
        <v>38.889000000000003</v>
      </c>
      <c r="D83">
        <v>21.777999999999999</v>
      </c>
      <c r="E83">
        <v>5.444</v>
      </c>
      <c r="F83">
        <v>1.4443999999999999</v>
      </c>
      <c r="G83">
        <v>12.0556</v>
      </c>
      <c r="H83">
        <v>38</v>
      </c>
      <c r="I83">
        <v>27.943999999999999</v>
      </c>
      <c r="J83">
        <v>19.943999999999999</v>
      </c>
      <c r="K83">
        <v>14.667</v>
      </c>
      <c r="L83">
        <v>7.8890000000000002</v>
      </c>
      <c r="M83">
        <v>11.722200000000001</v>
      </c>
      <c r="N83">
        <v>28.332999999999998</v>
      </c>
      <c r="O83">
        <v>26.888999999999999</v>
      </c>
      <c r="P83">
        <v>17.777999999999999</v>
      </c>
      <c r="Q83">
        <v>22.443999999999999</v>
      </c>
      <c r="R83">
        <v>27.611000000000001</v>
      </c>
      <c r="S83">
        <v>14.055999999999999</v>
      </c>
      <c r="T83">
        <v>12.278</v>
      </c>
      <c r="U83">
        <v>16.888999999999999</v>
      </c>
      <c r="V83">
        <v>29.556000000000001</v>
      </c>
      <c r="W83">
        <v>51.555999999999997</v>
      </c>
      <c r="X83">
        <v>33.277999999999999</v>
      </c>
      <c r="Y83">
        <v>24.888999999999999</v>
      </c>
      <c r="Z83">
        <v>24.388999999999999</v>
      </c>
      <c r="AA83">
        <v>37.5</v>
      </c>
      <c r="AB83">
        <v>45.389000000000003</v>
      </c>
      <c r="AC83">
        <v>20.556000000000001</v>
      </c>
      <c r="AD83">
        <v>13.388999999999999</v>
      </c>
      <c r="AE83">
        <v>8.1110000000000007</v>
      </c>
      <c r="AF83">
        <v>32.777999999999999</v>
      </c>
      <c r="AH83">
        <f t="shared" si="2"/>
        <v>0.57857280015361723</v>
      </c>
      <c r="AI83">
        <f t="shared" si="3"/>
        <v>22.964212903225807</v>
      </c>
    </row>
    <row r="84" spans="1:35" x14ac:dyDescent="0.2">
      <c r="A84">
        <v>9.7607999999999997</v>
      </c>
      <c r="B84">
        <v>24.333300000000001</v>
      </c>
      <c r="C84">
        <v>31.943999999999999</v>
      </c>
      <c r="D84">
        <v>22.777999999999999</v>
      </c>
      <c r="E84">
        <v>12.055999999999999</v>
      </c>
      <c r="F84">
        <v>4.5556000000000001</v>
      </c>
      <c r="G84">
        <v>27.555599999999998</v>
      </c>
      <c r="H84">
        <v>25.443999999999999</v>
      </c>
      <c r="I84">
        <v>20.443999999999999</v>
      </c>
      <c r="J84">
        <v>14.222</v>
      </c>
      <c r="K84">
        <v>6.2220000000000004</v>
      </c>
      <c r="L84">
        <v>7.5</v>
      </c>
      <c r="M84">
        <v>4.0556000000000001</v>
      </c>
      <c r="N84">
        <v>23.111000000000001</v>
      </c>
      <c r="O84">
        <v>13.5</v>
      </c>
      <c r="P84">
        <v>42.110999999999997</v>
      </c>
      <c r="Q84">
        <v>17.556000000000001</v>
      </c>
      <c r="R84">
        <v>19.667000000000002</v>
      </c>
      <c r="S84">
        <v>13.055999999999999</v>
      </c>
      <c r="T84">
        <v>16.5</v>
      </c>
      <c r="U84">
        <v>26</v>
      </c>
      <c r="V84">
        <v>36.277999999999999</v>
      </c>
      <c r="W84">
        <v>40.444000000000003</v>
      </c>
      <c r="X84">
        <v>30.111000000000001</v>
      </c>
      <c r="Y84">
        <v>19.111000000000001</v>
      </c>
      <c r="Z84">
        <v>27.111000000000001</v>
      </c>
      <c r="AA84">
        <v>43.889000000000003</v>
      </c>
      <c r="AB84">
        <v>28.5</v>
      </c>
      <c r="AC84">
        <v>36.944000000000003</v>
      </c>
      <c r="AD84">
        <v>13.388999999999999</v>
      </c>
      <c r="AE84">
        <v>14.167</v>
      </c>
      <c r="AF84">
        <v>21.832999999999998</v>
      </c>
      <c r="AH84">
        <f t="shared" si="2"/>
        <v>0.58571359992319139</v>
      </c>
      <c r="AI84">
        <f t="shared" si="3"/>
        <v>22.077035483870965</v>
      </c>
    </row>
    <row r="85" spans="1:35" x14ac:dyDescent="0.2">
      <c r="A85">
        <v>9.8798999999999992</v>
      </c>
      <c r="B85">
        <v>18.222200000000001</v>
      </c>
      <c r="C85">
        <v>19.667000000000002</v>
      </c>
      <c r="D85">
        <v>21.667000000000002</v>
      </c>
      <c r="E85">
        <v>9.3330000000000002</v>
      </c>
      <c r="F85">
        <v>6.1666999999999996</v>
      </c>
      <c r="G85">
        <v>13.222200000000001</v>
      </c>
      <c r="H85">
        <v>30</v>
      </c>
      <c r="I85">
        <v>8</v>
      </c>
      <c r="J85">
        <v>21.5</v>
      </c>
      <c r="K85">
        <v>18.056000000000001</v>
      </c>
      <c r="L85">
        <v>16.556000000000001</v>
      </c>
      <c r="M85">
        <v>11</v>
      </c>
      <c r="N85">
        <v>30.5</v>
      </c>
      <c r="O85">
        <v>20.332999999999998</v>
      </c>
      <c r="P85">
        <v>30.5</v>
      </c>
      <c r="Q85">
        <v>19.167000000000002</v>
      </c>
      <c r="R85">
        <v>15.5</v>
      </c>
      <c r="S85">
        <v>10.333</v>
      </c>
      <c r="T85">
        <v>11.888999999999999</v>
      </c>
      <c r="U85">
        <v>6.2779999999999996</v>
      </c>
      <c r="V85">
        <v>25.943999999999999</v>
      </c>
      <c r="W85">
        <v>42.555999999999997</v>
      </c>
      <c r="X85">
        <v>36.722000000000001</v>
      </c>
      <c r="Y85">
        <v>20.777999999999999</v>
      </c>
      <c r="Z85">
        <v>24.056000000000001</v>
      </c>
      <c r="AA85">
        <v>39.055999999999997</v>
      </c>
      <c r="AB85">
        <v>37.277999999999999</v>
      </c>
      <c r="AC85">
        <v>31.777999999999999</v>
      </c>
      <c r="AD85">
        <v>13.278</v>
      </c>
      <c r="AE85">
        <v>7.1109999999999998</v>
      </c>
      <c r="AF85">
        <v>41.944000000000003</v>
      </c>
      <c r="AH85">
        <f t="shared" si="2"/>
        <v>0.59286040036484078</v>
      </c>
      <c r="AI85">
        <f t="shared" si="3"/>
        <v>21.238422580645167</v>
      </c>
    </row>
    <row r="86" spans="1:35" x14ac:dyDescent="0.2">
      <c r="A86">
        <v>9.9989000000000008</v>
      </c>
      <c r="B86">
        <v>18.277799999999999</v>
      </c>
      <c r="C86">
        <v>18.167000000000002</v>
      </c>
      <c r="D86">
        <v>24.167000000000002</v>
      </c>
      <c r="E86">
        <v>10.611000000000001</v>
      </c>
      <c r="F86">
        <v>10.666700000000001</v>
      </c>
      <c r="G86">
        <v>23.6111</v>
      </c>
      <c r="H86">
        <v>27.056000000000001</v>
      </c>
      <c r="I86">
        <v>20.667000000000002</v>
      </c>
      <c r="J86">
        <v>19.556000000000001</v>
      </c>
      <c r="K86">
        <v>11.778</v>
      </c>
      <c r="L86">
        <v>18.722000000000001</v>
      </c>
      <c r="M86">
        <v>13.5556</v>
      </c>
      <c r="N86">
        <v>36.222000000000001</v>
      </c>
      <c r="O86">
        <v>13.444000000000001</v>
      </c>
      <c r="P86">
        <v>31.167000000000002</v>
      </c>
      <c r="Q86">
        <v>17</v>
      </c>
      <c r="R86">
        <v>18.167000000000002</v>
      </c>
      <c r="S86">
        <v>10.611000000000001</v>
      </c>
      <c r="T86">
        <v>6.6109999999999998</v>
      </c>
      <c r="U86">
        <v>17.667000000000002</v>
      </c>
      <c r="V86">
        <v>33.832999999999998</v>
      </c>
      <c r="W86">
        <v>38.055999999999997</v>
      </c>
      <c r="X86">
        <v>22.443999999999999</v>
      </c>
      <c r="Y86">
        <v>17.277999999999999</v>
      </c>
      <c r="Z86">
        <v>33.722000000000001</v>
      </c>
      <c r="AA86">
        <v>37.332999999999998</v>
      </c>
      <c r="AB86">
        <v>55</v>
      </c>
      <c r="AC86">
        <v>20.888999999999999</v>
      </c>
      <c r="AD86">
        <v>14.778</v>
      </c>
      <c r="AE86">
        <v>12.111000000000001</v>
      </c>
      <c r="AF86">
        <v>52.832999999999998</v>
      </c>
      <c r="AH86">
        <f t="shared" si="2"/>
        <v>0.60000120013441516</v>
      </c>
      <c r="AI86">
        <f t="shared" si="3"/>
        <v>22.774232258064519</v>
      </c>
    </row>
    <row r="87" spans="1:35" x14ac:dyDescent="0.2">
      <c r="A87">
        <v>10.117900000000001</v>
      </c>
      <c r="B87">
        <v>28.055599999999998</v>
      </c>
      <c r="C87">
        <v>29.556000000000001</v>
      </c>
      <c r="D87">
        <v>14.278</v>
      </c>
      <c r="E87">
        <v>13.222</v>
      </c>
      <c r="F87">
        <v>2.8332999999999999</v>
      </c>
      <c r="G87">
        <v>12.1111</v>
      </c>
      <c r="H87">
        <v>27</v>
      </c>
      <c r="I87">
        <v>21.832999999999998</v>
      </c>
      <c r="J87">
        <v>19.556000000000001</v>
      </c>
      <c r="K87">
        <v>10.611000000000001</v>
      </c>
      <c r="L87">
        <v>5.8330000000000002</v>
      </c>
      <c r="M87">
        <v>15.6111</v>
      </c>
      <c r="N87">
        <v>30.722000000000001</v>
      </c>
      <c r="O87">
        <v>26.277999999999999</v>
      </c>
      <c r="P87">
        <v>32.277999999999999</v>
      </c>
      <c r="Q87">
        <v>18.277999999999999</v>
      </c>
      <c r="R87">
        <v>12.055999999999999</v>
      </c>
      <c r="S87">
        <v>12.888999999999999</v>
      </c>
      <c r="T87">
        <v>10.833</v>
      </c>
      <c r="U87">
        <v>26.332999999999998</v>
      </c>
      <c r="V87">
        <v>41.610999999999997</v>
      </c>
      <c r="W87">
        <v>47.5</v>
      </c>
      <c r="X87">
        <v>33</v>
      </c>
      <c r="Y87">
        <v>26.332999999999998</v>
      </c>
      <c r="Z87">
        <v>27.667000000000002</v>
      </c>
      <c r="AA87">
        <v>36.832999999999998</v>
      </c>
      <c r="AB87">
        <v>40.332999999999998</v>
      </c>
      <c r="AC87">
        <v>16.222000000000001</v>
      </c>
      <c r="AD87">
        <v>16.943999999999999</v>
      </c>
      <c r="AE87">
        <v>10.667</v>
      </c>
      <c r="AF87">
        <v>37.332999999999998</v>
      </c>
      <c r="AH87">
        <f t="shared" si="2"/>
        <v>0.60714199990398932</v>
      </c>
      <c r="AI87">
        <f t="shared" si="3"/>
        <v>22.729358064516124</v>
      </c>
    </row>
    <row r="88" spans="1:35" x14ac:dyDescent="0.2">
      <c r="A88">
        <v>10.237</v>
      </c>
      <c r="B88">
        <v>23.666699999999999</v>
      </c>
      <c r="C88">
        <v>20.332999999999998</v>
      </c>
      <c r="D88">
        <v>12.111000000000001</v>
      </c>
      <c r="E88">
        <v>13.444000000000001</v>
      </c>
      <c r="F88">
        <v>14.0556</v>
      </c>
      <c r="G88">
        <v>12.222200000000001</v>
      </c>
      <c r="H88">
        <v>30.888999999999999</v>
      </c>
      <c r="I88">
        <v>21.611000000000001</v>
      </c>
      <c r="J88">
        <v>18.277999999999999</v>
      </c>
      <c r="K88">
        <v>7.7779999999999996</v>
      </c>
      <c r="L88">
        <v>15.388999999999999</v>
      </c>
      <c r="M88">
        <v>11.0556</v>
      </c>
      <c r="N88">
        <v>39.832999999999998</v>
      </c>
      <c r="O88">
        <v>22.888999999999999</v>
      </c>
      <c r="P88">
        <v>23.222000000000001</v>
      </c>
      <c r="Q88">
        <v>21.832999999999998</v>
      </c>
      <c r="R88">
        <v>26.056000000000001</v>
      </c>
      <c r="S88">
        <v>8.7780000000000005</v>
      </c>
      <c r="T88">
        <v>18.667000000000002</v>
      </c>
      <c r="U88">
        <v>12.778</v>
      </c>
      <c r="V88">
        <v>41.110999999999997</v>
      </c>
      <c r="W88">
        <v>39.332999999999998</v>
      </c>
      <c r="X88">
        <v>25.388999999999999</v>
      </c>
      <c r="Y88">
        <v>22.111000000000001</v>
      </c>
      <c r="Z88">
        <v>39.389000000000003</v>
      </c>
      <c r="AA88">
        <v>37.055999999999997</v>
      </c>
      <c r="AB88">
        <v>39.555999999999997</v>
      </c>
      <c r="AC88">
        <v>18.722000000000001</v>
      </c>
      <c r="AD88">
        <v>8.7219999999999995</v>
      </c>
      <c r="AE88">
        <v>16.5</v>
      </c>
      <c r="AF88">
        <v>30.388999999999999</v>
      </c>
      <c r="AH88">
        <f t="shared" si="2"/>
        <v>0.61428880034563871</v>
      </c>
      <c r="AI88">
        <f t="shared" si="3"/>
        <v>22.360229032258065</v>
      </c>
    </row>
    <row r="89" spans="1:35" x14ac:dyDescent="0.2">
      <c r="A89">
        <v>10.356</v>
      </c>
      <c r="B89">
        <v>23.8889</v>
      </c>
      <c r="C89">
        <v>31.056000000000001</v>
      </c>
      <c r="D89">
        <v>21.777999999999999</v>
      </c>
      <c r="E89">
        <v>12.722</v>
      </c>
      <c r="F89">
        <v>10.4444</v>
      </c>
      <c r="G89">
        <v>14.833299999999999</v>
      </c>
      <c r="H89">
        <v>23.888999999999999</v>
      </c>
      <c r="I89">
        <v>24.888999999999999</v>
      </c>
      <c r="J89">
        <v>19.443999999999999</v>
      </c>
      <c r="K89">
        <v>13.667</v>
      </c>
      <c r="L89">
        <v>7.944</v>
      </c>
      <c r="M89">
        <v>9.8888999999999996</v>
      </c>
      <c r="N89">
        <v>36.222000000000001</v>
      </c>
      <c r="O89">
        <v>28.277999999999999</v>
      </c>
      <c r="P89">
        <v>23.056000000000001</v>
      </c>
      <c r="Q89">
        <v>18.667000000000002</v>
      </c>
      <c r="R89">
        <v>15.222</v>
      </c>
      <c r="S89">
        <v>28.832999999999998</v>
      </c>
      <c r="T89">
        <v>10.5</v>
      </c>
      <c r="U89">
        <v>13.944000000000001</v>
      </c>
      <c r="V89">
        <v>57.332999999999998</v>
      </c>
      <c r="W89">
        <v>32.167000000000002</v>
      </c>
      <c r="X89">
        <v>25.832999999999998</v>
      </c>
      <c r="Y89">
        <v>25.222000000000001</v>
      </c>
      <c r="Z89">
        <v>19</v>
      </c>
      <c r="AA89">
        <v>42.444000000000003</v>
      </c>
      <c r="AB89">
        <v>52.5</v>
      </c>
      <c r="AC89">
        <v>21.167000000000002</v>
      </c>
      <c r="AD89">
        <v>11.5</v>
      </c>
      <c r="AE89">
        <v>11.388999999999999</v>
      </c>
      <c r="AF89">
        <v>30.777999999999999</v>
      </c>
      <c r="AH89">
        <f t="shared" si="2"/>
        <v>0.62142960011521287</v>
      </c>
      <c r="AI89">
        <f t="shared" si="3"/>
        <v>23.177403225806451</v>
      </c>
    </row>
    <row r="90" spans="1:35" x14ac:dyDescent="0.2">
      <c r="A90">
        <v>10.475</v>
      </c>
      <c r="B90">
        <v>23.444400000000002</v>
      </c>
      <c r="C90">
        <v>18.167000000000002</v>
      </c>
      <c r="D90">
        <v>21.722000000000001</v>
      </c>
      <c r="E90">
        <v>13.833</v>
      </c>
      <c r="F90">
        <v>6.7778</v>
      </c>
      <c r="G90">
        <v>16.6111</v>
      </c>
      <c r="H90">
        <v>27.611000000000001</v>
      </c>
      <c r="I90">
        <v>12.222</v>
      </c>
      <c r="J90">
        <v>10.055999999999999</v>
      </c>
      <c r="K90">
        <v>6.5</v>
      </c>
      <c r="L90">
        <v>10</v>
      </c>
      <c r="M90">
        <v>1.6111</v>
      </c>
      <c r="N90">
        <v>40.110999999999997</v>
      </c>
      <c r="O90">
        <v>26.611000000000001</v>
      </c>
      <c r="P90">
        <v>29.443999999999999</v>
      </c>
      <c r="Q90">
        <v>15.833</v>
      </c>
      <c r="R90">
        <v>16.943999999999999</v>
      </c>
      <c r="S90">
        <v>16.056000000000001</v>
      </c>
      <c r="T90">
        <v>17.111000000000001</v>
      </c>
      <c r="U90">
        <v>18.556000000000001</v>
      </c>
      <c r="V90">
        <v>45.610999999999997</v>
      </c>
      <c r="W90">
        <v>28</v>
      </c>
      <c r="X90">
        <v>39.055999999999997</v>
      </c>
      <c r="Y90">
        <v>15.444000000000001</v>
      </c>
      <c r="Z90">
        <v>24.722000000000001</v>
      </c>
      <c r="AA90">
        <v>26.443999999999999</v>
      </c>
      <c r="AB90">
        <v>41.167000000000002</v>
      </c>
      <c r="AC90">
        <v>25.943999999999999</v>
      </c>
      <c r="AD90">
        <v>11.444000000000001</v>
      </c>
      <c r="AE90">
        <v>12.667</v>
      </c>
      <c r="AF90">
        <v>15.888999999999999</v>
      </c>
      <c r="AH90">
        <f t="shared" si="2"/>
        <v>0.62857039988478713</v>
      </c>
      <c r="AI90">
        <f t="shared" si="3"/>
        <v>20.503529032258061</v>
      </c>
    </row>
    <row r="91" spans="1:35" x14ac:dyDescent="0.2">
      <c r="A91">
        <v>10.594099999999999</v>
      </c>
      <c r="B91">
        <v>16.6111</v>
      </c>
      <c r="C91">
        <v>25.388999999999999</v>
      </c>
      <c r="D91">
        <v>27.667000000000002</v>
      </c>
      <c r="E91">
        <v>6.3890000000000002</v>
      </c>
      <c r="F91">
        <v>9</v>
      </c>
      <c r="G91">
        <v>13.9444</v>
      </c>
      <c r="H91">
        <v>33.5</v>
      </c>
      <c r="I91">
        <v>14.611000000000001</v>
      </c>
      <c r="J91">
        <v>15.278</v>
      </c>
      <c r="K91">
        <v>13.055999999999999</v>
      </c>
      <c r="L91">
        <v>9</v>
      </c>
      <c r="M91">
        <v>11.0556</v>
      </c>
      <c r="N91">
        <v>34.944000000000003</v>
      </c>
      <c r="O91">
        <v>32.667000000000002</v>
      </c>
      <c r="P91">
        <v>28.5</v>
      </c>
      <c r="Q91">
        <v>20.167000000000002</v>
      </c>
      <c r="R91">
        <v>14.944000000000001</v>
      </c>
      <c r="S91">
        <v>15.5</v>
      </c>
      <c r="T91">
        <v>13.778</v>
      </c>
      <c r="U91">
        <v>25.722000000000001</v>
      </c>
      <c r="V91">
        <v>29.5</v>
      </c>
      <c r="W91">
        <v>24.222000000000001</v>
      </c>
      <c r="X91">
        <v>21.5</v>
      </c>
      <c r="Y91">
        <v>27.277999999999999</v>
      </c>
      <c r="Z91">
        <v>25.5</v>
      </c>
      <c r="AA91">
        <v>42.722000000000001</v>
      </c>
      <c r="AB91">
        <v>42.222000000000001</v>
      </c>
      <c r="AC91">
        <v>25.888999999999999</v>
      </c>
      <c r="AD91">
        <v>15.555999999999999</v>
      </c>
      <c r="AE91">
        <v>9.5</v>
      </c>
      <c r="AF91">
        <v>15.555999999999999</v>
      </c>
      <c r="AH91">
        <f t="shared" si="2"/>
        <v>0.63571720032643653</v>
      </c>
      <c r="AI91">
        <f t="shared" si="3"/>
        <v>21.328003225806455</v>
      </c>
    </row>
    <row r="92" spans="1:35" x14ac:dyDescent="0.2">
      <c r="A92">
        <v>10.713100000000001</v>
      </c>
      <c r="B92">
        <v>18.277799999999999</v>
      </c>
      <c r="C92">
        <v>24.722000000000001</v>
      </c>
      <c r="D92">
        <v>18.667000000000002</v>
      </c>
      <c r="E92">
        <v>10.055999999999999</v>
      </c>
      <c r="F92">
        <v>6.6111000000000004</v>
      </c>
      <c r="G92">
        <v>11.4444</v>
      </c>
      <c r="H92">
        <v>39.667000000000002</v>
      </c>
      <c r="I92">
        <v>19.888999999999999</v>
      </c>
      <c r="J92">
        <v>17.332999999999998</v>
      </c>
      <c r="K92">
        <v>9.9440000000000008</v>
      </c>
      <c r="L92">
        <v>11.333</v>
      </c>
      <c r="M92">
        <v>9</v>
      </c>
      <c r="N92">
        <v>43.389000000000003</v>
      </c>
      <c r="O92">
        <v>22.943999999999999</v>
      </c>
      <c r="P92">
        <v>27.111000000000001</v>
      </c>
      <c r="Q92">
        <v>17.111000000000001</v>
      </c>
      <c r="R92">
        <v>9.1110000000000007</v>
      </c>
      <c r="S92">
        <v>8</v>
      </c>
      <c r="T92">
        <v>11.222</v>
      </c>
      <c r="U92">
        <v>18.167000000000002</v>
      </c>
      <c r="V92">
        <v>27.056000000000001</v>
      </c>
      <c r="W92">
        <v>39.332999999999998</v>
      </c>
      <c r="X92">
        <v>30.056000000000001</v>
      </c>
      <c r="Y92">
        <v>24</v>
      </c>
      <c r="Z92">
        <v>17.111000000000001</v>
      </c>
      <c r="AA92">
        <v>45.167000000000002</v>
      </c>
      <c r="AB92">
        <v>26</v>
      </c>
      <c r="AC92">
        <v>29.5</v>
      </c>
      <c r="AD92">
        <v>15</v>
      </c>
      <c r="AE92">
        <v>13.888999999999999</v>
      </c>
      <c r="AF92">
        <v>29.556000000000001</v>
      </c>
      <c r="AH92">
        <f t="shared" si="2"/>
        <v>0.6428580000960108</v>
      </c>
      <c r="AI92">
        <f t="shared" si="3"/>
        <v>20.989267741935482</v>
      </c>
    </row>
    <row r="93" spans="1:35" x14ac:dyDescent="0.2">
      <c r="A93">
        <v>10.832100000000001</v>
      </c>
      <c r="B93">
        <v>24.833300000000001</v>
      </c>
      <c r="C93">
        <v>21.611000000000001</v>
      </c>
      <c r="D93">
        <v>19.111000000000001</v>
      </c>
      <c r="E93">
        <v>17.056000000000001</v>
      </c>
      <c r="F93">
        <v>8</v>
      </c>
      <c r="G93">
        <v>16.944400000000002</v>
      </c>
      <c r="H93">
        <v>36.5</v>
      </c>
      <c r="I93">
        <v>27.556000000000001</v>
      </c>
      <c r="J93">
        <v>12.722</v>
      </c>
      <c r="K93">
        <v>12.055999999999999</v>
      </c>
      <c r="L93">
        <v>11.388999999999999</v>
      </c>
      <c r="M93">
        <v>7.7778</v>
      </c>
      <c r="N93">
        <v>40.832999999999998</v>
      </c>
      <c r="O93">
        <v>26</v>
      </c>
      <c r="P93">
        <v>13.888999999999999</v>
      </c>
      <c r="Q93">
        <v>23.556000000000001</v>
      </c>
      <c r="R93">
        <v>10.833</v>
      </c>
      <c r="S93">
        <v>15.833</v>
      </c>
      <c r="T93">
        <v>20.167000000000002</v>
      </c>
      <c r="U93">
        <v>7.8890000000000002</v>
      </c>
      <c r="V93">
        <v>27.167000000000002</v>
      </c>
      <c r="W93">
        <v>35.777999999999999</v>
      </c>
      <c r="X93">
        <v>33.889000000000003</v>
      </c>
      <c r="Y93">
        <v>16.111000000000001</v>
      </c>
      <c r="Z93">
        <v>25</v>
      </c>
      <c r="AA93">
        <v>32.555999999999997</v>
      </c>
      <c r="AB93">
        <v>31</v>
      </c>
      <c r="AC93">
        <v>27.943999999999999</v>
      </c>
      <c r="AD93">
        <v>8.3330000000000002</v>
      </c>
      <c r="AE93">
        <v>8.2219999999999995</v>
      </c>
      <c r="AF93">
        <v>27.167000000000002</v>
      </c>
      <c r="AH93">
        <f t="shared" si="2"/>
        <v>0.64999879986558495</v>
      </c>
      <c r="AI93">
        <f t="shared" si="3"/>
        <v>20.894306451612909</v>
      </c>
    </row>
    <row r="94" spans="1:35" x14ac:dyDescent="0.2">
      <c r="A94">
        <v>10.9512</v>
      </c>
      <c r="B94">
        <v>14.8889</v>
      </c>
      <c r="C94">
        <v>16.277999999999999</v>
      </c>
      <c r="D94">
        <v>14.278</v>
      </c>
      <c r="E94">
        <v>9.6110000000000007</v>
      </c>
      <c r="F94">
        <v>15.3889</v>
      </c>
      <c r="G94">
        <v>15.277799999999999</v>
      </c>
      <c r="H94">
        <v>39.944000000000003</v>
      </c>
      <c r="I94">
        <v>20.611000000000001</v>
      </c>
      <c r="J94">
        <v>14.333</v>
      </c>
      <c r="K94">
        <v>12.944000000000001</v>
      </c>
      <c r="L94">
        <v>9.1110000000000007</v>
      </c>
      <c r="M94">
        <v>12.5</v>
      </c>
      <c r="N94">
        <v>30.111000000000001</v>
      </c>
      <c r="O94">
        <v>25.167000000000002</v>
      </c>
      <c r="P94">
        <v>33.222000000000001</v>
      </c>
      <c r="Q94">
        <v>13.111000000000001</v>
      </c>
      <c r="R94">
        <v>23.943999999999999</v>
      </c>
      <c r="S94">
        <v>11.278</v>
      </c>
      <c r="T94">
        <v>16.332999999999998</v>
      </c>
      <c r="U94">
        <v>15.778</v>
      </c>
      <c r="V94">
        <v>22.056000000000001</v>
      </c>
      <c r="W94">
        <v>53.389000000000003</v>
      </c>
      <c r="X94">
        <v>39.110999999999997</v>
      </c>
      <c r="Y94">
        <v>16.5</v>
      </c>
      <c r="Z94">
        <v>20.222000000000001</v>
      </c>
      <c r="AA94">
        <v>45.389000000000003</v>
      </c>
      <c r="AB94">
        <v>25.777999999999999</v>
      </c>
      <c r="AC94">
        <v>25.388999999999999</v>
      </c>
      <c r="AD94">
        <v>16.056000000000001</v>
      </c>
      <c r="AE94">
        <v>19</v>
      </c>
      <c r="AF94">
        <v>26.277999999999999</v>
      </c>
      <c r="AH94">
        <f t="shared" si="2"/>
        <v>0.65714560030723446</v>
      </c>
      <c r="AI94">
        <f t="shared" si="3"/>
        <v>21.71863225806452</v>
      </c>
    </row>
    <row r="95" spans="1:35" x14ac:dyDescent="0.2">
      <c r="A95">
        <v>11.0702</v>
      </c>
      <c r="B95">
        <v>15.333299999999999</v>
      </c>
      <c r="C95">
        <v>30.167000000000002</v>
      </c>
      <c r="D95">
        <v>22.277999999999999</v>
      </c>
      <c r="E95">
        <v>10.944000000000001</v>
      </c>
      <c r="F95">
        <v>11.277799999999999</v>
      </c>
      <c r="G95">
        <v>9.7222000000000008</v>
      </c>
      <c r="H95">
        <v>43.5</v>
      </c>
      <c r="I95">
        <v>17.056000000000001</v>
      </c>
      <c r="J95">
        <v>12.055999999999999</v>
      </c>
      <c r="K95">
        <v>11.333</v>
      </c>
      <c r="L95">
        <v>15.111000000000001</v>
      </c>
      <c r="M95">
        <v>13.166700000000001</v>
      </c>
      <c r="N95">
        <v>35.889000000000003</v>
      </c>
      <c r="O95">
        <v>33.332999999999998</v>
      </c>
      <c r="P95">
        <v>25.167000000000002</v>
      </c>
      <c r="Q95">
        <v>14.833</v>
      </c>
      <c r="R95">
        <v>12.388999999999999</v>
      </c>
      <c r="S95">
        <v>13.833</v>
      </c>
      <c r="T95">
        <v>22.777999999999999</v>
      </c>
      <c r="U95">
        <v>27.332999999999998</v>
      </c>
      <c r="V95">
        <v>26.443999999999999</v>
      </c>
      <c r="W95">
        <v>33.889000000000003</v>
      </c>
      <c r="X95">
        <v>29.443999999999999</v>
      </c>
      <c r="Y95">
        <v>16.167000000000002</v>
      </c>
      <c r="Z95">
        <v>14</v>
      </c>
      <c r="AA95">
        <v>28.722000000000001</v>
      </c>
      <c r="AB95">
        <v>22.443999999999999</v>
      </c>
      <c r="AC95">
        <v>25.888999999999999</v>
      </c>
      <c r="AD95">
        <v>15.611000000000001</v>
      </c>
      <c r="AE95">
        <v>15.333</v>
      </c>
      <c r="AF95">
        <v>25.667000000000002</v>
      </c>
      <c r="AH95">
        <f t="shared" si="2"/>
        <v>0.66428640007680861</v>
      </c>
      <c r="AI95">
        <f t="shared" si="3"/>
        <v>21.003548387096778</v>
      </c>
    </row>
    <row r="96" spans="1:35" x14ac:dyDescent="0.2">
      <c r="A96">
        <v>11.1892</v>
      </c>
      <c r="B96">
        <v>16</v>
      </c>
      <c r="C96">
        <v>25.332999999999998</v>
      </c>
      <c r="D96">
        <v>28.222000000000001</v>
      </c>
      <c r="E96">
        <v>6.6109999999999998</v>
      </c>
      <c r="F96">
        <v>8.8888999999999996</v>
      </c>
      <c r="G96">
        <v>15.5</v>
      </c>
      <c r="H96">
        <v>29.722000000000001</v>
      </c>
      <c r="I96">
        <v>8.8889999999999993</v>
      </c>
      <c r="J96">
        <v>12.111000000000001</v>
      </c>
      <c r="K96">
        <v>12.778</v>
      </c>
      <c r="L96">
        <v>14.667</v>
      </c>
      <c r="M96">
        <v>11.833299999999999</v>
      </c>
      <c r="N96">
        <v>24.722000000000001</v>
      </c>
      <c r="O96">
        <v>24.722000000000001</v>
      </c>
      <c r="P96">
        <v>26.832999999999998</v>
      </c>
      <c r="Q96">
        <v>17.443999999999999</v>
      </c>
      <c r="R96">
        <v>15.388999999999999</v>
      </c>
      <c r="S96">
        <v>13.167</v>
      </c>
      <c r="T96">
        <v>9.3330000000000002</v>
      </c>
      <c r="U96">
        <v>20.888999999999999</v>
      </c>
      <c r="V96">
        <v>25.277999999999999</v>
      </c>
      <c r="W96">
        <v>41.610999999999997</v>
      </c>
      <c r="X96">
        <v>25.332999999999998</v>
      </c>
      <c r="Y96">
        <v>31</v>
      </c>
      <c r="Z96">
        <v>22.888999999999999</v>
      </c>
      <c r="AA96">
        <v>31.832999999999998</v>
      </c>
      <c r="AB96">
        <v>28.777999999999999</v>
      </c>
      <c r="AC96">
        <v>25.167000000000002</v>
      </c>
      <c r="AD96">
        <v>6.556</v>
      </c>
      <c r="AE96">
        <v>23.056000000000001</v>
      </c>
      <c r="AF96">
        <v>22.277999999999999</v>
      </c>
      <c r="AH96">
        <f t="shared" si="2"/>
        <v>0.67142719984638277</v>
      </c>
      <c r="AI96">
        <f t="shared" si="3"/>
        <v>20.220425806451622</v>
      </c>
    </row>
    <row r="97" spans="1:35" x14ac:dyDescent="0.2">
      <c r="A97">
        <v>11.308299999999999</v>
      </c>
      <c r="B97">
        <v>21.222200000000001</v>
      </c>
      <c r="C97">
        <v>39.555999999999997</v>
      </c>
      <c r="D97">
        <v>21.277999999999999</v>
      </c>
      <c r="E97">
        <v>20.943999999999999</v>
      </c>
      <c r="F97">
        <v>22.833300000000001</v>
      </c>
      <c r="G97">
        <v>5.0556000000000001</v>
      </c>
      <c r="H97">
        <v>47.055999999999997</v>
      </c>
      <c r="I97">
        <v>11.333</v>
      </c>
      <c r="J97">
        <v>9.6669999999999998</v>
      </c>
      <c r="K97">
        <v>7.8330000000000002</v>
      </c>
      <c r="L97">
        <v>7.3330000000000002</v>
      </c>
      <c r="M97">
        <v>13.722200000000001</v>
      </c>
      <c r="N97">
        <v>32.222000000000001</v>
      </c>
      <c r="O97">
        <v>33.222000000000001</v>
      </c>
      <c r="P97">
        <v>31.443999999999999</v>
      </c>
      <c r="Q97">
        <v>9.6110000000000007</v>
      </c>
      <c r="R97">
        <v>31.222000000000001</v>
      </c>
      <c r="S97">
        <v>11.944000000000001</v>
      </c>
      <c r="T97">
        <v>15.167</v>
      </c>
      <c r="U97">
        <v>21.332999999999998</v>
      </c>
      <c r="V97">
        <v>28.832999999999998</v>
      </c>
      <c r="W97">
        <v>41.055999999999997</v>
      </c>
      <c r="X97">
        <v>34.610999999999997</v>
      </c>
      <c r="Y97">
        <v>19.722000000000001</v>
      </c>
      <c r="Z97">
        <v>27.332999999999998</v>
      </c>
      <c r="AA97">
        <v>35.832999999999998</v>
      </c>
      <c r="AB97">
        <v>30.667000000000002</v>
      </c>
      <c r="AC97">
        <v>33.610999999999997</v>
      </c>
      <c r="AD97">
        <v>11.888999999999999</v>
      </c>
      <c r="AE97">
        <v>8.8889999999999993</v>
      </c>
      <c r="AF97">
        <v>21.277999999999999</v>
      </c>
      <c r="AH97">
        <f t="shared" si="2"/>
        <v>0.67857400028803228</v>
      </c>
      <c r="AI97">
        <f t="shared" si="3"/>
        <v>22.829687096774187</v>
      </c>
    </row>
    <row r="98" spans="1:35" x14ac:dyDescent="0.2">
      <c r="A98">
        <v>11.427300000000001</v>
      </c>
      <c r="B98">
        <v>16.222200000000001</v>
      </c>
      <c r="C98">
        <v>28.832999999999998</v>
      </c>
      <c r="D98">
        <v>27.722000000000001</v>
      </c>
      <c r="E98">
        <v>16.777999999999999</v>
      </c>
      <c r="F98">
        <v>13.8889</v>
      </c>
      <c r="G98">
        <v>16.5</v>
      </c>
      <c r="H98">
        <v>50.389000000000003</v>
      </c>
      <c r="I98">
        <v>9.5</v>
      </c>
      <c r="J98">
        <v>8.7219999999999995</v>
      </c>
      <c r="K98">
        <v>14.167</v>
      </c>
      <c r="L98">
        <v>12.833</v>
      </c>
      <c r="M98">
        <v>10.0556</v>
      </c>
      <c r="N98">
        <v>28.222000000000001</v>
      </c>
      <c r="O98">
        <v>34.222000000000001</v>
      </c>
      <c r="P98">
        <v>24.277999999999999</v>
      </c>
      <c r="Q98">
        <v>22.556000000000001</v>
      </c>
      <c r="R98">
        <v>14</v>
      </c>
      <c r="S98">
        <v>22.777999999999999</v>
      </c>
      <c r="T98">
        <v>17.167000000000002</v>
      </c>
      <c r="U98">
        <v>27.832999999999998</v>
      </c>
      <c r="V98">
        <v>23.611000000000001</v>
      </c>
      <c r="W98">
        <v>26</v>
      </c>
      <c r="X98">
        <v>22.443999999999999</v>
      </c>
      <c r="Y98">
        <v>22.667000000000002</v>
      </c>
      <c r="Z98">
        <v>31.443999999999999</v>
      </c>
      <c r="AA98">
        <v>48.332999999999998</v>
      </c>
      <c r="AB98">
        <v>22.167000000000002</v>
      </c>
      <c r="AC98">
        <v>33</v>
      </c>
      <c r="AD98">
        <v>10.222</v>
      </c>
      <c r="AE98">
        <v>18.332999999999998</v>
      </c>
      <c r="AF98">
        <v>31.388999999999999</v>
      </c>
      <c r="AH98">
        <f t="shared" si="2"/>
        <v>0.68571480005760654</v>
      </c>
      <c r="AI98">
        <f t="shared" si="3"/>
        <v>22.783119354838707</v>
      </c>
    </row>
    <row r="99" spans="1:35" x14ac:dyDescent="0.2">
      <c r="A99">
        <v>11.5463</v>
      </c>
      <c r="B99">
        <v>17</v>
      </c>
      <c r="C99">
        <v>41.222000000000001</v>
      </c>
      <c r="D99">
        <v>16.832999999999998</v>
      </c>
      <c r="E99">
        <v>14.722</v>
      </c>
      <c r="F99">
        <v>10.722200000000001</v>
      </c>
      <c r="G99">
        <v>14.722200000000001</v>
      </c>
      <c r="H99">
        <v>29.888999999999999</v>
      </c>
      <c r="I99">
        <v>19</v>
      </c>
      <c r="J99">
        <v>10.5</v>
      </c>
      <c r="K99">
        <v>16.722000000000001</v>
      </c>
      <c r="L99">
        <v>8.7219999999999995</v>
      </c>
      <c r="M99">
        <v>9.7777999999999992</v>
      </c>
      <c r="N99">
        <v>27.5</v>
      </c>
      <c r="O99">
        <v>39.332999999999998</v>
      </c>
      <c r="P99">
        <v>31.056000000000001</v>
      </c>
      <c r="Q99">
        <v>22</v>
      </c>
      <c r="R99">
        <v>21.667000000000002</v>
      </c>
      <c r="S99">
        <v>19.332999999999998</v>
      </c>
      <c r="T99">
        <v>15.888999999999999</v>
      </c>
      <c r="U99">
        <v>26.388999999999999</v>
      </c>
      <c r="V99">
        <v>25.167000000000002</v>
      </c>
      <c r="W99">
        <v>30.832999999999998</v>
      </c>
      <c r="X99">
        <v>26.611000000000001</v>
      </c>
      <c r="Y99">
        <v>21.777999999999999</v>
      </c>
      <c r="Z99">
        <v>33.444000000000003</v>
      </c>
      <c r="AA99">
        <v>35.5</v>
      </c>
      <c r="AB99">
        <v>19.5</v>
      </c>
      <c r="AC99">
        <v>29.777999999999999</v>
      </c>
      <c r="AD99">
        <v>24</v>
      </c>
      <c r="AE99">
        <v>17.888999999999999</v>
      </c>
      <c r="AF99">
        <v>15.167</v>
      </c>
      <c r="AH99">
        <f t="shared" si="2"/>
        <v>0.6928555998271807</v>
      </c>
      <c r="AI99">
        <f t="shared" si="3"/>
        <v>22.344070967741935</v>
      </c>
    </row>
    <row r="100" spans="1:35" x14ac:dyDescent="0.2">
      <c r="A100">
        <v>11.6654</v>
      </c>
      <c r="B100">
        <v>17.1111</v>
      </c>
      <c r="C100">
        <v>26.611000000000001</v>
      </c>
      <c r="D100">
        <v>20.277999999999999</v>
      </c>
      <c r="E100">
        <v>12.278</v>
      </c>
      <c r="F100">
        <v>8.1667000000000005</v>
      </c>
      <c r="G100">
        <v>11.777799999999999</v>
      </c>
      <c r="H100">
        <v>33.110999999999997</v>
      </c>
      <c r="I100">
        <v>25.388999999999999</v>
      </c>
      <c r="J100">
        <v>14.667</v>
      </c>
      <c r="K100">
        <v>12.833</v>
      </c>
      <c r="L100">
        <v>21</v>
      </c>
      <c r="M100">
        <v>13.9444</v>
      </c>
      <c r="N100">
        <v>26.056000000000001</v>
      </c>
      <c r="O100">
        <v>25.667000000000002</v>
      </c>
      <c r="P100">
        <v>32.277999999999999</v>
      </c>
      <c r="Q100">
        <v>20.056000000000001</v>
      </c>
      <c r="R100">
        <v>17.777999999999999</v>
      </c>
      <c r="S100">
        <v>12.611000000000001</v>
      </c>
      <c r="T100">
        <v>10.722</v>
      </c>
      <c r="U100">
        <v>21.943999999999999</v>
      </c>
      <c r="V100">
        <v>15.5</v>
      </c>
      <c r="W100">
        <v>40.444000000000003</v>
      </c>
      <c r="X100">
        <v>24.056000000000001</v>
      </c>
      <c r="Y100">
        <v>25.611000000000001</v>
      </c>
      <c r="Z100">
        <v>20.888999999999999</v>
      </c>
      <c r="AA100">
        <v>34.832999999999998</v>
      </c>
      <c r="AB100">
        <v>27.556000000000001</v>
      </c>
      <c r="AC100">
        <v>32.444000000000003</v>
      </c>
      <c r="AD100">
        <v>13.222</v>
      </c>
      <c r="AE100">
        <v>14</v>
      </c>
      <c r="AF100">
        <v>16.443999999999999</v>
      </c>
      <c r="AH100">
        <f t="shared" si="2"/>
        <v>0.70000240026883009</v>
      </c>
      <c r="AI100">
        <f t="shared" si="3"/>
        <v>20.944451612903226</v>
      </c>
    </row>
    <row r="101" spans="1:35" x14ac:dyDescent="0.2">
      <c r="A101">
        <v>11.7844</v>
      </c>
      <c r="B101">
        <v>23.666699999999999</v>
      </c>
      <c r="C101">
        <v>29.5</v>
      </c>
      <c r="D101">
        <v>17.832999999999998</v>
      </c>
      <c r="E101">
        <v>11.833</v>
      </c>
      <c r="F101">
        <v>4.1666999999999996</v>
      </c>
      <c r="G101">
        <v>12.222200000000001</v>
      </c>
      <c r="H101">
        <v>27.056000000000001</v>
      </c>
      <c r="I101">
        <v>19.722000000000001</v>
      </c>
      <c r="J101">
        <v>6.7779999999999996</v>
      </c>
      <c r="K101">
        <v>10.778</v>
      </c>
      <c r="L101">
        <v>7.444</v>
      </c>
      <c r="M101">
        <v>10.666700000000001</v>
      </c>
      <c r="N101">
        <v>18.443999999999999</v>
      </c>
      <c r="O101">
        <v>18.167000000000002</v>
      </c>
      <c r="P101">
        <v>24.943999999999999</v>
      </c>
      <c r="Q101">
        <v>23.943999999999999</v>
      </c>
      <c r="R101">
        <v>13</v>
      </c>
      <c r="S101">
        <v>15</v>
      </c>
      <c r="T101">
        <v>13.222</v>
      </c>
      <c r="U101">
        <v>20.832999999999998</v>
      </c>
      <c r="V101">
        <v>24.667000000000002</v>
      </c>
      <c r="W101">
        <v>23.443999999999999</v>
      </c>
      <c r="X101">
        <v>27.722000000000001</v>
      </c>
      <c r="Y101">
        <v>20.611000000000001</v>
      </c>
      <c r="Z101">
        <v>30.111000000000001</v>
      </c>
      <c r="AA101">
        <v>25.832999999999998</v>
      </c>
      <c r="AB101">
        <v>39.222000000000001</v>
      </c>
      <c r="AC101">
        <v>23.888999999999999</v>
      </c>
      <c r="AD101">
        <v>19.832999999999998</v>
      </c>
      <c r="AE101">
        <v>13.611000000000001</v>
      </c>
      <c r="AF101">
        <v>24.167000000000002</v>
      </c>
      <c r="AH101">
        <f t="shared" si="2"/>
        <v>0.70714320003840425</v>
      </c>
      <c r="AI101">
        <f t="shared" si="3"/>
        <v>19.430009677419353</v>
      </c>
    </row>
    <row r="102" spans="1:35" x14ac:dyDescent="0.2">
      <c r="A102">
        <v>11.903499999999999</v>
      </c>
      <c r="B102">
        <v>19.833300000000001</v>
      </c>
      <c r="C102">
        <v>26.888999999999999</v>
      </c>
      <c r="D102">
        <v>12.278</v>
      </c>
      <c r="E102">
        <v>17</v>
      </c>
      <c r="F102">
        <v>9.8332999999999995</v>
      </c>
      <c r="G102">
        <v>12.1111</v>
      </c>
      <c r="H102">
        <v>41.389000000000003</v>
      </c>
      <c r="I102">
        <v>17.332999999999998</v>
      </c>
      <c r="J102">
        <v>18.832999999999998</v>
      </c>
      <c r="K102">
        <v>13.388999999999999</v>
      </c>
      <c r="L102">
        <v>9.5559999999999992</v>
      </c>
      <c r="M102">
        <v>8.1111000000000004</v>
      </c>
      <c r="N102">
        <v>23.167000000000002</v>
      </c>
      <c r="O102">
        <v>14.5</v>
      </c>
      <c r="P102">
        <v>29.832999999999998</v>
      </c>
      <c r="Q102">
        <v>30.556000000000001</v>
      </c>
      <c r="R102">
        <v>10.778</v>
      </c>
      <c r="S102">
        <v>21.277999999999999</v>
      </c>
      <c r="T102">
        <v>10.667</v>
      </c>
      <c r="U102">
        <v>24.056000000000001</v>
      </c>
      <c r="V102">
        <v>16</v>
      </c>
      <c r="W102">
        <v>25.943999999999999</v>
      </c>
      <c r="X102">
        <v>23.943999999999999</v>
      </c>
      <c r="Y102">
        <v>28.777999999999999</v>
      </c>
      <c r="Z102">
        <v>33.332999999999998</v>
      </c>
      <c r="AA102">
        <v>28.5</v>
      </c>
      <c r="AB102">
        <v>27.777999999999999</v>
      </c>
      <c r="AC102">
        <v>27.611000000000001</v>
      </c>
      <c r="AD102">
        <v>24.722000000000001</v>
      </c>
      <c r="AE102">
        <v>15.278</v>
      </c>
      <c r="AF102">
        <v>24.056000000000001</v>
      </c>
      <c r="AH102">
        <f t="shared" si="2"/>
        <v>0.71429000048005376</v>
      </c>
      <c r="AI102">
        <f t="shared" si="3"/>
        <v>20.881767741935487</v>
      </c>
    </row>
    <row r="103" spans="1:35" x14ac:dyDescent="0.2">
      <c r="A103">
        <v>12.022500000000001</v>
      </c>
      <c r="B103">
        <v>19.166699999999999</v>
      </c>
      <c r="C103">
        <v>15</v>
      </c>
      <c r="D103">
        <v>22.388999999999999</v>
      </c>
      <c r="E103">
        <v>8.4440000000000008</v>
      </c>
      <c r="F103">
        <v>13.5556</v>
      </c>
      <c r="G103">
        <v>12.666700000000001</v>
      </c>
      <c r="H103">
        <v>13.5</v>
      </c>
      <c r="I103">
        <v>21.722000000000001</v>
      </c>
      <c r="J103">
        <v>17.667000000000002</v>
      </c>
      <c r="K103">
        <v>16.056000000000001</v>
      </c>
      <c r="L103">
        <v>8.1110000000000007</v>
      </c>
      <c r="M103">
        <v>12.3889</v>
      </c>
      <c r="N103">
        <v>12.278</v>
      </c>
      <c r="O103">
        <v>19.111000000000001</v>
      </c>
      <c r="P103">
        <v>22.5</v>
      </c>
      <c r="Q103">
        <v>24.832999999999998</v>
      </c>
      <c r="R103">
        <v>15.888999999999999</v>
      </c>
      <c r="S103">
        <v>9.6669999999999998</v>
      </c>
      <c r="T103">
        <v>10.388999999999999</v>
      </c>
      <c r="U103">
        <v>34.5</v>
      </c>
      <c r="V103">
        <v>22.222000000000001</v>
      </c>
      <c r="W103">
        <v>27.832999999999998</v>
      </c>
      <c r="X103">
        <v>25.888999999999999</v>
      </c>
      <c r="Y103">
        <v>32.555999999999997</v>
      </c>
      <c r="Z103">
        <v>38.055999999999997</v>
      </c>
      <c r="AA103">
        <v>37.610999999999997</v>
      </c>
      <c r="AB103">
        <v>27.722000000000001</v>
      </c>
      <c r="AC103">
        <v>23</v>
      </c>
      <c r="AD103">
        <v>14.333</v>
      </c>
      <c r="AE103">
        <v>16.943999999999999</v>
      </c>
      <c r="AF103">
        <v>20.667000000000002</v>
      </c>
      <c r="AH103">
        <f t="shared" si="2"/>
        <v>0.72143080024962802</v>
      </c>
      <c r="AI103">
        <f t="shared" si="3"/>
        <v>19.892480645161289</v>
      </c>
    </row>
    <row r="104" spans="1:35" x14ac:dyDescent="0.2">
      <c r="A104">
        <v>12.141500000000001</v>
      </c>
      <c r="B104">
        <v>18.1111</v>
      </c>
      <c r="C104">
        <v>32.944000000000003</v>
      </c>
      <c r="D104">
        <v>19.888999999999999</v>
      </c>
      <c r="E104">
        <v>14.055999999999999</v>
      </c>
      <c r="F104">
        <v>23</v>
      </c>
      <c r="G104">
        <v>8.1111000000000004</v>
      </c>
      <c r="H104">
        <v>25.943999999999999</v>
      </c>
      <c r="I104">
        <v>23.832999999999998</v>
      </c>
      <c r="J104">
        <v>13.778</v>
      </c>
      <c r="K104">
        <v>20.722000000000001</v>
      </c>
      <c r="L104">
        <v>2.056</v>
      </c>
      <c r="M104">
        <v>6.5556000000000001</v>
      </c>
      <c r="N104">
        <v>40.777999999999999</v>
      </c>
      <c r="O104">
        <v>18.056000000000001</v>
      </c>
      <c r="P104">
        <v>26.056000000000001</v>
      </c>
      <c r="Q104">
        <v>29.388999999999999</v>
      </c>
      <c r="R104">
        <v>16.056000000000001</v>
      </c>
      <c r="S104">
        <v>12.388999999999999</v>
      </c>
      <c r="T104">
        <v>24</v>
      </c>
      <c r="U104">
        <v>18.777999999999999</v>
      </c>
      <c r="V104">
        <v>13.611000000000001</v>
      </c>
      <c r="W104">
        <v>40.610999999999997</v>
      </c>
      <c r="X104">
        <v>33.389000000000003</v>
      </c>
      <c r="Y104">
        <v>21.167000000000002</v>
      </c>
      <c r="Z104">
        <v>44.389000000000003</v>
      </c>
      <c r="AA104">
        <v>22.388999999999999</v>
      </c>
      <c r="AB104">
        <v>31.556000000000001</v>
      </c>
      <c r="AC104">
        <v>19.167000000000002</v>
      </c>
      <c r="AD104">
        <v>17.277999999999999</v>
      </c>
      <c r="AE104">
        <v>15.611000000000001</v>
      </c>
      <c r="AF104">
        <v>38.222000000000001</v>
      </c>
      <c r="AH104">
        <f t="shared" si="2"/>
        <v>0.72857160001920218</v>
      </c>
      <c r="AI104">
        <f t="shared" si="3"/>
        <v>22.319090322580649</v>
      </c>
    </row>
    <row r="105" spans="1:35" x14ac:dyDescent="0.2">
      <c r="A105">
        <v>12.2606</v>
      </c>
      <c r="B105">
        <v>9.1667000000000005</v>
      </c>
      <c r="C105">
        <v>18.5</v>
      </c>
      <c r="D105">
        <v>20.556000000000001</v>
      </c>
      <c r="E105">
        <v>9.0559999999999992</v>
      </c>
      <c r="F105">
        <v>11.8889</v>
      </c>
      <c r="G105">
        <v>9.2222000000000008</v>
      </c>
      <c r="H105">
        <v>23.443999999999999</v>
      </c>
      <c r="I105">
        <v>18.332999999999998</v>
      </c>
      <c r="J105">
        <v>23.167000000000002</v>
      </c>
      <c r="K105">
        <v>13.944000000000001</v>
      </c>
      <c r="L105">
        <v>12.722</v>
      </c>
      <c r="M105">
        <v>22.722200000000001</v>
      </c>
      <c r="N105">
        <v>22.222000000000001</v>
      </c>
      <c r="O105">
        <v>15.722</v>
      </c>
      <c r="P105">
        <v>28.056000000000001</v>
      </c>
      <c r="Q105">
        <v>22.332999999999998</v>
      </c>
      <c r="R105">
        <v>16.277999999999999</v>
      </c>
      <c r="S105">
        <v>12.5</v>
      </c>
      <c r="T105">
        <v>15.333</v>
      </c>
      <c r="U105">
        <v>25.167000000000002</v>
      </c>
      <c r="V105">
        <v>26.167000000000002</v>
      </c>
      <c r="W105">
        <v>40.332999999999998</v>
      </c>
      <c r="X105">
        <v>32.110999999999997</v>
      </c>
      <c r="Y105">
        <v>42.5</v>
      </c>
      <c r="Z105">
        <v>21.332999999999998</v>
      </c>
      <c r="AA105">
        <v>33.722000000000001</v>
      </c>
      <c r="AB105">
        <v>46.722000000000001</v>
      </c>
      <c r="AC105">
        <v>28</v>
      </c>
      <c r="AD105">
        <v>18.111000000000001</v>
      </c>
      <c r="AE105">
        <v>13.278</v>
      </c>
      <c r="AF105">
        <v>20.277999999999999</v>
      </c>
      <c r="AH105">
        <f t="shared" si="2"/>
        <v>0.73571840046085168</v>
      </c>
      <c r="AI105">
        <f t="shared" si="3"/>
        <v>21.706064516129029</v>
      </c>
    </row>
    <row r="106" spans="1:35" x14ac:dyDescent="0.2">
      <c r="A106">
        <v>12.3796</v>
      </c>
      <c r="B106">
        <v>28.555599999999998</v>
      </c>
      <c r="C106">
        <v>26</v>
      </c>
      <c r="D106">
        <v>16.167000000000002</v>
      </c>
      <c r="E106">
        <v>15.833</v>
      </c>
      <c r="F106">
        <v>12.5556</v>
      </c>
      <c r="G106">
        <v>17.222200000000001</v>
      </c>
      <c r="H106">
        <v>29.722000000000001</v>
      </c>
      <c r="I106">
        <v>17.277999999999999</v>
      </c>
      <c r="J106">
        <v>19.611000000000001</v>
      </c>
      <c r="K106">
        <v>15</v>
      </c>
      <c r="L106">
        <v>16.111000000000001</v>
      </c>
      <c r="M106">
        <v>15.222200000000001</v>
      </c>
      <c r="N106">
        <v>20.388999999999999</v>
      </c>
      <c r="O106">
        <v>20.943999999999999</v>
      </c>
      <c r="P106">
        <v>27.722000000000001</v>
      </c>
      <c r="Q106">
        <v>18.943999999999999</v>
      </c>
      <c r="R106">
        <v>19.277999999999999</v>
      </c>
      <c r="S106">
        <v>21.611000000000001</v>
      </c>
      <c r="T106">
        <v>30.222000000000001</v>
      </c>
      <c r="U106">
        <v>24.943999999999999</v>
      </c>
      <c r="V106">
        <v>20.167000000000002</v>
      </c>
      <c r="W106">
        <v>36</v>
      </c>
      <c r="X106">
        <v>42.167000000000002</v>
      </c>
      <c r="Y106">
        <v>29.888999999999999</v>
      </c>
      <c r="Z106">
        <v>40.055999999999997</v>
      </c>
      <c r="AA106">
        <v>33.667000000000002</v>
      </c>
      <c r="AB106">
        <v>33.667000000000002</v>
      </c>
      <c r="AC106">
        <v>38.832999999999998</v>
      </c>
      <c r="AD106">
        <v>21.722000000000001</v>
      </c>
      <c r="AE106">
        <v>13.333</v>
      </c>
      <c r="AF106">
        <v>36.389000000000003</v>
      </c>
      <c r="AH106">
        <f t="shared" si="2"/>
        <v>0.74285920023042584</v>
      </c>
      <c r="AI106">
        <f t="shared" si="3"/>
        <v>24.491019354838713</v>
      </c>
    </row>
    <row r="107" spans="1:35" x14ac:dyDescent="0.2">
      <c r="A107">
        <v>12.4986</v>
      </c>
      <c r="B107">
        <v>19.5</v>
      </c>
      <c r="C107">
        <v>17.943999999999999</v>
      </c>
      <c r="D107">
        <v>22.277999999999999</v>
      </c>
      <c r="E107">
        <v>9.0559999999999992</v>
      </c>
      <c r="F107">
        <v>11.1111</v>
      </c>
      <c r="G107">
        <v>12.4444</v>
      </c>
      <c r="H107">
        <v>24.443999999999999</v>
      </c>
      <c r="I107">
        <v>20.888999999999999</v>
      </c>
      <c r="J107">
        <v>32.944000000000003</v>
      </c>
      <c r="K107">
        <v>7.2779999999999996</v>
      </c>
      <c r="L107">
        <v>16.443999999999999</v>
      </c>
      <c r="M107">
        <v>23.555599999999998</v>
      </c>
      <c r="N107">
        <v>19.888999999999999</v>
      </c>
      <c r="O107">
        <v>17.832999999999998</v>
      </c>
      <c r="P107">
        <v>23.111000000000001</v>
      </c>
      <c r="Q107">
        <v>24.332999999999998</v>
      </c>
      <c r="R107">
        <v>13.944000000000001</v>
      </c>
      <c r="S107">
        <v>12.667</v>
      </c>
      <c r="T107">
        <v>18.943999999999999</v>
      </c>
      <c r="U107">
        <v>29.832999999999998</v>
      </c>
      <c r="V107">
        <v>33.110999999999997</v>
      </c>
      <c r="W107">
        <v>24</v>
      </c>
      <c r="X107">
        <v>32.667000000000002</v>
      </c>
      <c r="Y107">
        <v>25.832999999999998</v>
      </c>
      <c r="Z107">
        <v>25.111000000000001</v>
      </c>
      <c r="AA107">
        <v>30</v>
      </c>
      <c r="AB107">
        <v>24.443999999999999</v>
      </c>
      <c r="AC107">
        <v>27.277999999999999</v>
      </c>
      <c r="AD107">
        <v>21.277999999999999</v>
      </c>
      <c r="AE107">
        <v>16.222000000000001</v>
      </c>
      <c r="AF107">
        <v>34.832999999999998</v>
      </c>
      <c r="AH107">
        <f t="shared" si="2"/>
        <v>0.75</v>
      </c>
      <c r="AI107">
        <f t="shared" si="3"/>
        <v>21.716745161290319</v>
      </c>
    </row>
    <row r="108" spans="1:35" x14ac:dyDescent="0.2">
      <c r="A108">
        <v>12.617699999999999</v>
      </c>
      <c r="B108">
        <v>17.444400000000002</v>
      </c>
      <c r="C108">
        <v>27.832999999999998</v>
      </c>
      <c r="D108">
        <v>26.332999999999998</v>
      </c>
      <c r="E108">
        <v>15.278</v>
      </c>
      <c r="F108">
        <v>14.166700000000001</v>
      </c>
      <c r="G108">
        <v>6.8333000000000004</v>
      </c>
      <c r="H108">
        <v>22.056000000000001</v>
      </c>
      <c r="I108">
        <v>18.443999999999999</v>
      </c>
      <c r="J108">
        <v>23.832999999999998</v>
      </c>
      <c r="K108">
        <v>17.111000000000001</v>
      </c>
      <c r="L108">
        <v>12.5</v>
      </c>
      <c r="M108">
        <v>18.3889</v>
      </c>
      <c r="N108">
        <v>16.777999999999999</v>
      </c>
      <c r="O108">
        <v>18.777999999999999</v>
      </c>
      <c r="P108">
        <v>18.667000000000002</v>
      </c>
      <c r="Q108">
        <v>15</v>
      </c>
      <c r="R108">
        <v>26.332999999999998</v>
      </c>
      <c r="S108">
        <v>20.777999999999999</v>
      </c>
      <c r="T108">
        <v>20.056000000000001</v>
      </c>
      <c r="U108">
        <v>33.055999999999997</v>
      </c>
      <c r="V108">
        <v>23.167000000000002</v>
      </c>
      <c r="W108">
        <v>38</v>
      </c>
      <c r="X108">
        <v>32.889000000000003</v>
      </c>
      <c r="Y108">
        <v>41.444000000000003</v>
      </c>
      <c r="Z108">
        <v>20.832999999999998</v>
      </c>
      <c r="AA108">
        <v>26.777999999999999</v>
      </c>
      <c r="AB108">
        <v>30.167000000000002</v>
      </c>
      <c r="AC108">
        <v>31.056000000000001</v>
      </c>
      <c r="AD108">
        <v>11.111000000000001</v>
      </c>
      <c r="AE108">
        <v>24.777999999999999</v>
      </c>
      <c r="AF108">
        <v>37.555999999999997</v>
      </c>
      <c r="AH108">
        <f t="shared" si="2"/>
        <v>0.75714680044164939</v>
      </c>
      <c r="AI108">
        <f t="shared" si="3"/>
        <v>22.820848387096778</v>
      </c>
    </row>
    <row r="109" spans="1:35" x14ac:dyDescent="0.2">
      <c r="A109">
        <v>12.736700000000001</v>
      </c>
      <c r="B109">
        <v>26.833300000000001</v>
      </c>
      <c r="C109">
        <v>26.332999999999998</v>
      </c>
      <c r="D109">
        <v>29.111000000000001</v>
      </c>
      <c r="E109">
        <v>10.222</v>
      </c>
      <c r="F109">
        <v>14.5</v>
      </c>
      <c r="G109">
        <v>16.8889</v>
      </c>
      <c r="H109">
        <v>14.888999999999999</v>
      </c>
      <c r="I109">
        <v>19.888999999999999</v>
      </c>
      <c r="J109">
        <v>19.777999999999999</v>
      </c>
      <c r="K109">
        <v>12</v>
      </c>
      <c r="L109">
        <v>10.111000000000001</v>
      </c>
      <c r="M109">
        <v>15.166700000000001</v>
      </c>
      <c r="N109">
        <v>25.222000000000001</v>
      </c>
      <c r="O109">
        <v>18</v>
      </c>
      <c r="P109">
        <v>21.388999999999999</v>
      </c>
      <c r="Q109">
        <v>17.611000000000001</v>
      </c>
      <c r="R109">
        <v>16.722000000000001</v>
      </c>
      <c r="S109">
        <v>14.667</v>
      </c>
      <c r="T109">
        <v>31.611000000000001</v>
      </c>
      <c r="U109">
        <v>34.889000000000003</v>
      </c>
      <c r="V109">
        <v>17.611000000000001</v>
      </c>
      <c r="W109">
        <v>45.667000000000002</v>
      </c>
      <c r="X109">
        <v>33.832999999999998</v>
      </c>
      <c r="Y109">
        <v>25</v>
      </c>
      <c r="Z109">
        <v>27.222000000000001</v>
      </c>
      <c r="AA109">
        <v>18.443999999999999</v>
      </c>
      <c r="AB109">
        <v>29.111000000000001</v>
      </c>
      <c r="AC109">
        <v>34.277999999999999</v>
      </c>
      <c r="AD109">
        <v>10.333</v>
      </c>
      <c r="AE109">
        <v>13.222</v>
      </c>
      <c r="AF109">
        <v>44.944000000000003</v>
      </c>
      <c r="AH109">
        <f t="shared" si="2"/>
        <v>0.76428760021122377</v>
      </c>
      <c r="AI109">
        <f t="shared" si="3"/>
        <v>22.435416129032248</v>
      </c>
    </row>
    <row r="110" spans="1:35" x14ac:dyDescent="0.2">
      <c r="A110">
        <v>12.855700000000001</v>
      </c>
      <c r="B110">
        <v>24.722200000000001</v>
      </c>
      <c r="C110">
        <v>17.388999999999999</v>
      </c>
      <c r="D110">
        <v>28.556000000000001</v>
      </c>
      <c r="E110">
        <v>18.832999999999998</v>
      </c>
      <c r="F110">
        <v>12.222200000000001</v>
      </c>
      <c r="G110">
        <v>10.833299999999999</v>
      </c>
      <c r="H110">
        <v>32.444000000000003</v>
      </c>
      <c r="I110">
        <v>22.777999999999999</v>
      </c>
      <c r="J110">
        <v>26.943999999999999</v>
      </c>
      <c r="K110">
        <v>6.2220000000000004</v>
      </c>
      <c r="L110">
        <v>8.9440000000000008</v>
      </c>
      <c r="M110">
        <v>21.1111</v>
      </c>
      <c r="N110">
        <v>16.5</v>
      </c>
      <c r="O110">
        <v>25.443999999999999</v>
      </c>
      <c r="P110">
        <v>26.332999999999998</v>
      </c>
      <c r="Q110">
        <v>19.777999999999999</v>
      </c>
      <c r="R110">
        <v>15.388999999999999</v>
      </c>
      <c r="S110">
        <v>19.832999999999998</v>
      </c>
      <c r="T110">
        <v>39.389000000000003</v>
      </c>
      <c r="U110">
        <v>33.167000000000002</v>
      </c>
      <c r="V110">
        <v>20.222000000000001</v>
      </c>
      <c r="W110">
        <v>37.944000000000003</v>
      </c>
      <c r="X110">
        <v>28.277999999999999</v>
      </c>
      <c r="Y110">
        <v>27.832999999999998</v>
      </c>
      <c r="Z110">
        <v>24.277999999999999</v>
      </c>
      <c r="AA110">
        <v>29.556000000000001</v>
      </c>
      <c r="AB110">
        <v>34.055999999999997</v>
      </c>
      <c r="AC110">
        <v>39.167000000000002</v>
      </c>
      <c r="AD110">
        <v>26.332999999999998</v>
      </c>
      <c r="AE110">
        <v>20.5</v>
      </c>
      <c r="AF110">
        <v>52.777999999999999</v>
      </c>
      <c r="AH110">
        <f t="shared" si="2"/>
        <v>0.77142839998079793</v>
      </c>
      <c r="AI110">
        <f t="shared" si="3"/>
        <v>24.766993548387099</v>
      </c>
    </row>
    <row r="111" spans="1:35" x14ac:dyDescent="0.2">
      <c r="A111">
        <v>12.9748</v>
      </c>
      <c r="B111">
        <v>22.777799999999999</v>
      </c>
      <c r="C111">
        <v>11.888999999999999</v>
      </c>
      <c r="D111">
        <v>24.777999999999999</v>
      </c>
      <c r="E111">
        <v>19.277999999999999</v>
      </c>
      <c r="F111">
        <v>13.0556</v>
      </c>
      <c r="G111">
        <v>22.722200000000001</v>
      </c>
      <c r="H111">
        <v>22.832999999999998</v>
      </c>
      <c r="I111">
        <v>21.056000000000001</v>
      </c>
      <c r="J111">
        <v>26.111000000000001</v>
      </c>
      <c r="K111">
        <v>5.1109999999999998</v>
      </c>
      <c r="L111">
        <v>10.222</v>
      </c>
      <c r="M111">
        <v>16.166699999999999</v>
      </c>
      <c r="N111">
        <v>17.888999999999999</v>
      </c>
      <c r="O111">
        <v>33.610999999999997</v>
      </c>
      <c r="P111">
        <v>19.722000000000001</v>
      </c>
      <c r="Q111">
        <v>16.332999999999998</v>
      </c>
      <c r="R111">
        <v>29.611000000000001</v>
      </c>
      <c r="S111">
        <v>21.943999999999999</v>
      </c>
      <c r="T111">
        <v>42</v>
      </c>
      <c r="U111">
        <v>36.389000000000003</v>
      </c>
      <c r="V111">
        <v>16.832999999999998</v>
      </c>
      <c r="W111">
        <v>40.277999999999999</v>
      </c>
      <c r="X111">
        <v>23.277999999999999</v>
      </c>
      <c r="Y111">
        <v>25.556000000000001</v>
      </c>
      <c r="Z111">
        <v>34.222000000000001</v>
      </c>
      <c r="AA111">
        <v>25.056000000000001</v>
      </c>
      <c r="AB111">
        <v>22.332999999999998</v>
      </c>
      <c r="AC111">
        <v>39.722000000000001</v>
      </c>
      <c r="AD111">
        <v>19.722000000000001</v>
      </c>
      <c r="AE111">
        <v>23.832999999999998</v>
      </c>
      <c r="AF111">
        <v>28.777999999999999</v>
      </c>
      <c r="AH111">
        <f t="shared" si="2"/>
        <v>0.77857520042244732</v>
      </c>
      <c r="AI111">
        <f t="shared" si="3"/>
        <v>23.648719354838711</v>
      </c>
    </row>
    <row r="112" spans="1:35" x14ac:dyDescent="0.2">
      <c r="A112">
        <v>13.0938</v>
      </c>
      <c r="B112">
        <v>16</v>
      </c>
      <c r="C112">
        <v>28.388999999999999</v>
      </c>
      <c r="D112">
        <v>30.888999999999999</v>
      </c>
      <c r="E112">
        <v>16.222000000000001</v>
      </c>
      <c r="F112">
        <v>13.333299999999999</v>
      </c>
      <c r="G112">
        <v>16.833300000000001</v>
      </c>
      <c r="H112">
        <v>19.888999999999999</v>
      </c>
      <c r="I112">
        <v>15.278</v>
      </c>
      <c r="J112">
        <v>23.056000000000001</v>
      </c>
      <c r="K112">
        <v>9.6110000000000007</v>
      </c>
      <c r="L112">
        <v>9.4440000000000008</v>
      </c>
      <c r="M112">
        <v>19.444400000000002</v>
      </c>
      <c r="N112">
        <v>18.277999999999999</v>
      </c>
      <c r="O112">
        <v>20.5</v>
      </c>
      <c r="P112">
        <v>18.777999999999999</v>
      </c>
      <c r="Q112">
        <v>21.667000000000002</v>
      </c>
      <c r="R112">
        <v>21.722000000000001</v>
      </c>
      <c r="S112">
        <v>10.5</v>
      </c>
      <c r="T112">
        <v>61.777999999999999</v>
      </c>
      <c r="U112">
        <v>28.777999999999999</v>
      </c>
      <c r="V112">
        <v>23.277999999999999</v>
      </c>
      <c r="W112">
        <v>32.5</v>
      </c>
      <c r="X112">
        <v>15.778</v>
      </c>
      <c r="Y112">
        <v>22.832999999999998</v>
      </c>
      <c r="Z112">
        <v>31.832999999999998</v>
      </c>
      <c r="AA112">
        <v>29.388999999999999</v>
      </c>
      <c r="AB112">
        <v>22.388999999999999</v>
      </c>
      <c r="AC112">
        <v>26.222000000000001</v>
      </c>
      <c r="AD112">
        <v>28.777999999999999</v>
      </c>
      <c r="AE112">
        <v>19.556000000000001</v>
      </c>
      <c r="AF112">
        <v>30</v>
      </c>
      <c r="AH112">
        <f t="shared" si="2"/>
        <v>0.78571600019202148</v>
      </c>
      <c r="AI112">
        <f t="shared" si="3"/>
        <v>22.675677419354841</v>
      </c>
    </row>
    <row r="113" spans="1:35" x14ac:dyDescent="0.2">
      <c r="A113">
        <v>13.2128</v>
      </c>
      <c r="B113">
        <v>13.722200000000001</v>
      </c>
      <c r="C113">
        <v>18.722000000000001</v>
      </c>
      <c r="D113">
        <v>30</v>
      </c>
      <c r="E113">
        <v>19.111000000000001</v>
      </c>
      <c r="F113">
        <v>8.7222000000000008</v>
      </c>
      <c r="G113">
        <v>8.3888999999999996</v>
      </c>
      <c r="H113">
        <v>19.332999999999998</v>
      </c>
      <c r="I113">
        <v>12.5</v>
      </c>
      <c r="J113">
        <v>34</v>
      </c>
      <c r="K113">
        <v>18.332999999999998</v>
      </c>
      <c r="L113">
        <v>17.722000000000001</v>
      </c>
      <c r="M113">
        <v>22.5</v>
      </c>
      <c r="N113">
        <v>27.388999999999999</v>
      </c>
      <c r="O113">
        <v>25.722000000000001</v>
      </c>
      <c r="P113">
        <v>17.943999999999999</v>
      </c>
      <c r="Q113">
        <v>13.833</v>
      </c>
      <c r="R113">
        <v>16.167000000000002</v>
      </c>
      <c r="S113">
        <v>23.722000000000001</v>
      </c>
      <c r="T113">
        <v>46.5</v>
      </c>
      <c r="U113">
        <v>35.889000000000003</v>
      </c>
      <c r="V113">
        <v>27.943999999999999</v>
      </c>
      <c r="W113">
        <v>49.667000000000002</v>
      </c>
      <c r="X113">
        <v>25.611000000000001</v>
      </c>
      <c r="Y113">
        <v>34</v>
      </c>
      <c r="Z113">
        <v>42.610999999999997</v>
      </c>
      <c r="AA113">
        <v>23.667000000000002</v>
      </c>
      <c r="AB113">
        <v>35.389000000000003</v>
      </c>
      <c r="AC113">
        <v>41.277999999999999</v>
      </c>
      <c r="AD113">
        <v>23.943999999999999</v>
      </c>
      <c r="AE113">
        <v>25.222000000000001</v>
      </c>
      <c r="AF113">
        <v>32.777999999999999</v>
      </c>
      <c r="AH113">
        <f t="shared" si="2"/>
        <v>0.79285679996159575</v>
      </c>
      <c r="AI113">
        <f t="shared" si="3"/>
        <v>25.55907419354839</v>
      </c>
    </row>
    <row r="114" spans="1:35" x14ac:dyDescent="0.2">
      <c r="A114">
        <v>13.331899999999999</v>
      </c>
      <c r="B114">
        <v>23.166699999999999</v>
      </c>
      <c r="C114">
        <v>21.832999999999998</v>
      </c>
      <c r="D114">
        <v>24.443999999999999</v>
      </c>
      <c r="E114">
        <v>14.833</v>
      </c>
      <c r="F114">
        <v>18.444400000000002</v>
      </c>
      <c r="G114">
        <v>18.166699999999999</v>
      </c>
      <c r="H114">
        <v>24</v>
      </c>
      <c r="I114">
        <v>22.222000000000001</v>
      </c>
      <c r="J114">
        <v>20.943999999999999</v>
      </c>
      <c r="K114">
        <v>15.444000000000001</v>
      </c>
      <c r="L114">
        <v>12.611000000000001</v>
      </c>
      <c r="M114">
        <v>13.0556</v>
      </c>
      <c r="N114">
        <v>15.333</v>
      </c>
      <c r="O114">
        <v>19.888999999999999</v>
      </c>
      <c r="P114">
        <v>16.277999999999999</v>
      </c>
      <c r="Q114">
        <v>12.111000000000001</v>
      </c>
      <c r="R114">
        <v>25.777999999999999</v>
      </c>
      <c r="S114">
        <v>11.111000000000001</v>
      </c>
      <c r="T114">
        <v>51</v>
      </c>
      <c r="U114">
        <v>28.332999999999998</v>
      </c>
      <c r="V114">
        <v>29</v>
      </c>
      <c r="W114">
        <v>23.611000000000001</v>
      </c>
      <c r="X114">
        <v>12.333</v>
      </c>
      <c r="Y114">
        <v>24.277999999999999</v>
      </c>
      <c r="Z114">
        <v>21.722000000000001</v>
      </c>
      <c r="AA114">
        <v>24.056000000000001</v>
      </c>
      <c r="AB114">
        <v>41.777999999999999</v>
      </c>
      <c r="AC114">
        <v>40</v>
      </c>
      <c r="AD114">
        <v>22.667000000000002</v>
      </c>
      <c r="AE114">
        <v>40.832999999999998</v>
      </c>
      <c r="AF114">
        <v>42.555999999999997</v>
      </c>
      <c r="AH114">
        <f t="shared" si="2"/>
        <v>0.80000360040324514</v>
      </c>
      <c r="AI114">
        <f t="shared" si="3"/>
        <v>23.607464516129038</v>
      </c>
    </row>
    <row r="115" spans="1:35" x14ac:dyDescent="0.2">
      <c r="A115">
        <v>13.450900000000001</v>
      </c>
      <c r="B115">
        <v>13.1111</v>
      </c>
      <c r="C115">
        <v>20.332999999999998</v>
      </c>
      <c r="D115">
        <v>24.277999999999999</v>
      </c>
      <c r="E115">
        <v>27.111000000000001</v>
      </c>
      <c r="F115">
        <v>17.944400000000002</v>
      </c>
      <c r="G115">
        <v>20</v>
      </c>
      <c r="H115">
        <v>15.444000000000001</v>
      </c>
      <c r="I115">
        <v>22.167000000000002</v>
      </c>
      <c r="J115">
        <v>29.611000000000001</v>
      </c>
      <c r="K115">
        <v>4.3890000000000002</v>
      </c>
      <c r="L115">
        <v>12.778</v>
      </c>
      <c r="M115">
        <v>19.166699999999999</v>
      </c>
      <c r="N115">
        <v>25.332999999999998</v>
      </c>
      <c r="O115">
        <v>27.388999999999999</v>
      </c>
      <c r="P115">
        <v>15.167</v>
      </c>
      <c r="Q115">
        <v>15.611000000000001</v>
      </c>
      <c r="R115">
        <v>31</v>
      </c>
      <c r="S115">
        <v>22.167000000000002</v>
      </c>
      <c r="T115">
        <v>42.110999999999997</v>
      </c>
      <c r="U115">
        <v>39.5</v>
      </c>
      <c r="V115">
        <v>19.777999999999999</v>
      </c>
      <c r="W115">
        <v>28.111000000000001</v>
      </c>
      <c r="X115">
        <v>19.556000000000001</v>
      </c>
      <c r="Y115">
        <v>25</v>
      </c>
      <c r="Z115">
        <v>28.443999999999999</v>
      </c>
      <c r="AA115">
        <v>28.277999999999999</v>
      </c>
      <c r="AB115">
        <v>34.555999999999997</v>
      </c>
      <c r="AC115">
        <v>37.610999999999997</v>
      </c>
      <c r="AD115">
        <v>19.943999999999999</v>
      </c>
      <c r="AE115">
        <v>37.055999999999997</v>
      </c>
      <c r="AF115">
        <v>32.222000000000001</v>
      </c>
      <c r="AH115">
        <f t="shared" si="2"/>
        <v>0.80714440017281941</v>
      </c>
      <c r="AI115">
        <f t="shared" si="3"/>
        <v>24.360232258064517</v>
      </c>
    </row>
    <row r="116" spans="1:35" x14ac:dyDescent="0.2">
      <c r="A116">
        <v>13.569900000000001</v>
      </c>
      <c r="B116">
        <v>20.222200000000001</v>
      </c>
      <c r="C116">
        <v>19.943999999999999</v>
      </c>
      <c r="D116">
        <v>23.722000000000001</v>
      </c>
      <c r="E116">
        <v>24.167000000000002</v>
      </c>
      <c r="F116">
        <v>15.777799999999999</v>
      </c>
      <c r="G116">
        <v>20</v>
      </c>
      <c r="H116">
        <v>19.222000000000001</v>
      </c>
      <c r="I116">
        <v>13.333</v>
      </c>
      <c r="J116">
        <v>22.5</v>
      </c>
      <c r="K116">
        <v>10.333</v>
      </c>
      <c r="L116">
        <v>15.833</v>
      </c>
      <c r="M116">
        <v>14</v>
      </c>
      <c r="N116">
        <v>32.610999999999997</v>
      </c>
      <c r="O116">
        <v>15</v>
      </c>
      <c r="P116">
        <v>24.443999999999999</v>
      </c>
      <c r="Q116">
        <v>20.277999999999999</v>
      </c>
      <c r="R116">
        <v>43.555999999999997</v>
      </c>
      <c r="S116">
        <v>23.222000000000001</v>
      </c>
      <c r="T116">
        <v>40.610999999999997</v>
      </c>
      <c r="U116">
        <v>27.332999999999998</v>
      </c>
      <c r="V116">
        <v>19.777999999999999</v>
      </c>
      <c r="W116">
        <v>17.388999999999999</v>
      </c>
      <c r="X116">
        <v>21.611000000000001</v>
      </c>
      <c r="Y116">
        <v>21</v>
      </c>
      <c r="Z116">
        <v>24.888999999999999</v>
      </c>
      <c r="AA116">
        <v>26.777999999999999</v>
      </c>
      <c r="AB116">
        <v>49.555999999999997</v>
      </c>
      <c r="AC116">
        <v>54.332999999999998</v>
      </c>
      <c r="AD116">
        <v>25.222000000000001</v>
      </c>
      <c r="AE116">
        <v>33.889000000000003</v>
      </c>
      <c r="AF116">
        <v>24.443999999999999</v>
      </c>
      <c r="AH116">
        <f t="shared" si="2"/>
        <v>0.81428519994239357</v>
      </c>
      <c r="AI116">
        <f t="shared" si="3"/>
        <v>24.677354838709675</v>
      </c>
    </row>
    <row r="117" spans="1:35" x14ac:dyDescent="0.2">
      <c r="A117">
        <v>13.689</v>
      </c>
      <c r="B117">
        <v>15.1111</v>
      </c>
      <c r="C117">
        <v>29.443999999999999</v>
      </c>
      <c r="D117">
        <v>26.332999999999998</v>
      </c>
      <c r="E117">
        <v>24.556000000000001</v>
      </c>
      <c r="F117">
        <v>18.333300000000001</v>
      </c>
      <c r="G117">
        <v>30.055599999999998</v>
      </c>
      <c r="H117">
        <v>13.833</v>
      </c>
      <c r="I117">
        <v>13.388999999999999</v>
      </c>
      <c r="J117">
        <v>22.722000000000001</v>
      </c>
      <c r="K117">
        <v>11.944000000000001</v>
      </c>
      <c r="L117">
        <v>12.333</v>
      </c>
      <c r="M117">
        <v>27.944400000000002</v>
      </c>
      <c r="N117">
        <v>25.777999999999999</v>
      </c>
      <c r="O117">
        <v>15.222</v>
      </c>
      <c r="P117">
        <v>9.4440000000000008</v>
      </c>
      <c r="Q117">
        <v>24.332999999999998</v>
      </c>
      <c r="R117">
        <v>40.110999999999997</v>
      </c>
      <c r="S117">
        <v>27.888999999999999</v>
      </c>
      <c r="T117">
        <v>28.5</v>
      </c>
      <c r="U117">
        <v>27.388999999999999</v>
      </c>
      <c r="V117">
        <v>24.556000000000001</v>
      </c>
      <c r="W117">
        <v>13.388999999999999</v>
      </c>
      <c r="X117">
        <v>15</v>
      </c>
      <c r="Y117">
        <v>20.111000000000001</v>
      </c>
      <c r="Z117">
        <v>15.278</v>
      </c>
      <c r="AA117">
        <v>17</v>
      </c>
      <c r="AB117">
        <v>31.056000000000001</v>
      </c>
      <c r="AC117">
        <v>36.444000000000003</v>
      </c>
      <c r="AD117">
        <v>25.443999999999999</v>
      </c>
      <c r="AE117">
        <v>32.722000000000001</v>
      </c>
      <c r="AF117">
        <v>24.722000000000001</v>
      </c>
      <c r="AH117">
        <f t="shared" si="2"/>
        <v>0.82143200038404307</v>
      </c>
      <c r="AI117">
        <f t="shared" si="3"/>
        <v>22.593109677419353</v>
      </c>
    </row>
    <row r="118" spans="1:35" x14ac:dyDescent="0.2">
      <c r="A118">
        <v>13.808</v>
      </c>
      <c r="B118">
        <v>23.6111</v>
      </c>
      <c r="C118">
        <v>27.388999999999999</v>
      </c>
      <c r="D118">
        <v>33.667000000000002</v>
      </c>
      <c r="E118">
        <v>29.667000000000002</v>
      </c>
      <c r="F118">
        <v>17.444400000000002</v>
      </c>
      <c r="G118">
        <v>23.333300000000001</v>
      </c>
      <c r="H118">
        <v>16.722000000000001</v>
      </c>
      <c r="I118">
        <v>22.443999999999999</v>
      </c>
      <c r="J118">
        <v>20.277999999999999</v>
      </c>
      <c r="K118">
        <v>17.5</v>
      </c>
      <c r="L118">
        <v>18.167000000000002</v>
      </c>
      <c r="M118">
        <v>26.777799999999999</v>
      </c>
      <c r="N118">
        <v>48.389000000000003</v>
      </c>
      <c r="O118">
        <v>21.332999999999998</v>
      </c>
      <c r="P118">
        <v>15</v>
      </c>
      <c r="Q118">
        <v>21.556000000000001</v>
      </c>
      <c r="R118">
        <v>31.5</v>
      </c>
      <c r="S118">
        <v>26.222000000000001</v>
      </c>
      <c r="T118">
        <v>34.167000000000002</v>
      </c>
      <c r="U118">
        <v>19</v>
      </c>
      <c r="V118">
        <v>22.332999999999998</v>
      </c>
      <c r="W118">
        <v>19.556000000000001</v>
      </c>
      <c r="X118">
        <v>23.056000000000001</v>
      </c>
      <c r="Y118">
        <v>19.556000000000001</v>
      </c>
      <c r="Z118">
        <v>25.888999999999999</v>
      </c>
      <c r="AA118">
        <v>16.832999999999998</v>
      </c>
      <c r="AB118">
        <v>24.667000000000002</v>
      </c>
      <c r="AC118">
        <v>36.167000000000002</v>
      </c>
      <c r="AD118">
        <v>23.056000000000001</v>
      </c>
      <c r="AE118">
        <v>30.388999999999999</v>
      </c>
      <c r="AF118">
        <v>36.722000000000001</v>
      </c>
      <c r="AH118">
        <f t="shared" si="2"/>
        <v>0.82857280015361723</v>
      </c>
      <c r="AI118">
        <f t="shared" si="3"/>
        <v>24.915858064516133</v>
      </c>
    </row>
    <row r="119" spans="1:35" x14ac:dyDescent="0.2">
      <c r="A119">
        <v>13.927</v>
      </c>
      <c r="B119">
        <v>19.833300000000001</v>
      </c>
      <c r="C119">
        <v>21.667000000000002</v>
      </c>
      <c r="D119">
        <v>17.332999999999998</v>
      </c>
      <c r="E119">
        <v>16.888999999999999</v>
      </c>
      <c r="F119">
        <v>11.722200000000001</v>
      </c>
      <c r="G119">
        <v>26.8889</v>
      </c>
      <c r="H119">
        <v>12.778</v>
      </c>
      <c r="I119">
        <v>20.667000000000002</v>
      </c>
      <c r="J119">
        <v>17.667000000000002</v>
      </c>
      <c r="K119">
        <v>15.722</v>
      </c>
      <c r="L119">
        <v>9.1110000000000007</v>
      </c>
      <c r="M119">
        <v>20.5</v>
      </c>
      <c r="N119">
        <v>36.722000000000001</v>
      </c>
      <c r="O119">
        <v>13</v>
      </c>
      <c r="P119">
        <v>17.611000000000001</v>
      </c>
      <c r="Q119">
        <v>24.167000000000002</v>
      </c>
      <c r="R119">
        <v>51.722000000000001</v>
      </c>
      <c r="S119">
        <v>31.222000000000001</v>
      </c>
      <c r="T119">
        <v>37.777999999999999</v>
      </c>
      <c r="U119">
        <v>24.722000000000001</v>
      </c>
      <c r="V119">
        <v>4.7779999999999996</v>
      </c>
      <c r="W119">
        <v>13.055999999999999</v>
      </c>
      <c r="X119">
        <v>15.444000000000001</v>
      </c>
      <c r="Y119">
        <v>13</v>
      </c>
      <c r="Z119">
        <v>26.332999999999998</v>
      </c>
      <c r="AA119">
        <v>22.611000000000001</v>
      </c>
      <c r="AB119">
        <v>24.722000000000001</v>
      </c>
      <c r="AC119">
        <v>27.888999999999999</v>
      </c>
      <c r="AD119">
        <v>29.111000000000001</v>
      </c>
      <c r="AE119">
        <v>38.832999999999998</v>
      </c>
      <c r="AF119">
        <v>45.889000000000003</v>
      </c>
      <c r="AH119">
        <f t="shared" si="2"/>
        <v>0.83571359992319139</v>
      </c>
      <c r="AI119">
        <f t="shared" si="3"/>
        <v>22.883496774193546</v>
      </c>
    </row>
    <row r="120" spans="1:35" x14ac:dyDescent="0.2">
      <c r="A120">
        <v>14.046099999999999</v>
      </c>
      <c r="B120">
        <v>25.333300000000001</v>
      </c>
      <c r="C120">
        <v>34.667000000000002</v>
      </c>
      <c r="D120">
        <v>28.443999999999999</v>
      </c>
      <c r="E120">
        <v>10.222</v>
      </c>
      <c r="F120">
        <v>22.1111</v>
      </c>
      <c r="G120">
        <v>31.277799999999999</v>
      </c>
      <c r="H120">
        <v>11.667</v>
      </c>
      <c r="I120">
        <v>24.332999999999998</v>
      </c>
      <c r="J120">
        <v>19.611000000000001</v>
      </c>
      <c r="K120">
        <v>12.444000000000001</v>
      </c>
      <c r="L120">
        <v>19.888999999999999</v>
      </c>
      <c r="M120">
        <v>22.722200000000001</v>
      </c>
      <c r="N120">
        <v>23.832999999999998</v>
      </c>
      <c r="O120">
        <v>21.611000000000001</v>
      </c>
      <c r="P120">
        <v>15.167</v>
      </c>
      <c r="Q120">
        <v>22.277999999999999</v>
      </c>
      <c r="R120">
        <v>49</v>
      </c>
      <c r="S120">
        <v>33.832999999999998</v>
      </c>
      <c r="T120">
        <v>25.722000000000001</v>
      </c>
      <c r="U120">
        <v>19.611000000000001</v>
      </c>
      <c r="V120">
        <v>9.0559999999999992</v>
      </c>
      <c r="W120">
        <v>17.443999999999999</v>
      </c>
      <c r="X120">
        <v>19</v>
      </c>
      <c r="Y120">
        <v>14.888999999999999</v>
      </c>
      <c r="Z120">
        <v>9.1110000000000007</v>
      </c>
      <c r="AA120">
        <v>23.222000000000001</v>
      </c>
      <c r="AB120">
        <v>23.167000000000002</v>
      </c>
      <c r="AC120">
        <v>29.111000000000001</v>
      </c>
      <c r="AD120">
        <v>22.722000000000001</v>
      </c>
      <c r="AE120">
        <v>30.167000000000002</v>
      </c>
      <c r="AF120">
        <v>38</v>
      </c>
      <c r="AH120">
        <f t="shared" si="2"/>
        <v>0.84286040036484078</v>
      </c>
      <c r="AI120">
        <f t="shared" si="3"/>
        <v>22.892432258064517</v>
      </c>
    </row>
    <row r="121" spans="1:35" x14ac:dyDescent="0.2">
      <c r="A121">
        <v>14.165100000000001</v>
      </c>
      <c r="B121">
        <v>10.4444</v>
      </c>
      <c r="C121">
        <v>19.611000000000001</v>
      </c>
      <c r="D121">
        <v>11.055999999999999</v>
      </c>
      <c r="E121">
        <v>29.611000000000001</v>
      </c>
      <c r="F121">
        <v>7.9443999999999999</v>
      </c>
      <c r="G121">
        <v>43.5</v>
      </c>
      <c r="H121">
        <v>8.7780000000000005</v>
      </c>
      <c r="I121">
        <v>16.167000000000002</v>
      </c>
      <c r="J121">
        <v>10.778</v>
      </c>
      <c r="K121">
        <v>13</v>
      </c>
      <c r="L121">
        <v>16.722000000000001</v>
      </c>
      <c r="M121">
        <v>26.555599999999998</v>
      </c>
      <c r="N121">
        <v>36.055999999999997</v>
      </c>
      <c r="O121">
        <v>9.6669999999999998</v>
      </c>
      <c r="P121">
        <v>14.444000000000001</v>
      </c>
      <c r="Q121">
        <v>28.943999999999999</v>
      </c>
      <c r="R121">
        <v>40.055999999999997</v>
      </c>
      <c r="S121">
        <v>35.610999999999997</v>
      </c>
      <c r="T121">
        <v>24.332999999999998</v>
      </c>
      <c r="U121">
        <v>10.333</v>
      </c>
      <c r="V121">
        <v>10.778</v>
      </c>
      <c r="W121">
        <v>14.222</v>
      </c>
      <c r="X121">
        <v>10.944000000000001</v>
      </c>
      <c r="Y121">
        <v>11.333</v>
      </c>
      <c r="Z121">
        <v>9.6110000000000007</v>
      </c>
      <c r="AA121">
        <v>18.832999999999998</v>
      </c>
      <c r="AB121">
        <v>24.722000000000001</v>
      </c>
      <c r="AC121">
        <v>21.722000000000001</v>
      </c>
      <c r="AD121">
        <v>25.222000000000001</v>
      </c>
      <c r="AE121">
        <v>32.832999999999998</v>
      </c>
      <c r="AF121">
        <v>41.832999999999998</v>
      </c>
      <c r="AH121">
        <f t="shared" si="2"/>
        <v>0.85000120013441516</v>
      </c>
      <c r="AI121">
        <f t="shared" si="3"/>
        <v>20.505303225806447</v>
      </c>
    </row>
    <row r="122" spans="1:35" x14ac:dyDescent="0.2">
      <c r="A122">
        <v>14.2841</v>
      </c>
      <c r="B122">
        <v>14.722200000000001</v>
      </c>
      <c r="C122">
        <v>30.167000000000002</v>
      </c>
      <c r="D122">
        <v>23.111000000000001</v>
      </c>
      <c r="E122">
        <v>18.111000000000001</v>
      </c>
      <c r="F122">
        <v>16.166699999999999</v>
      </c>
      <c r="G122">
        <v>27.277799999999999</v>
      </c>
      <c r="H122">
        <v>13.055999999999999</v>
      </c>
      <c r="I122">
        <v>18.722000000000001</v>
      </c>
      <c r="J122">
        <v>12.055999999999999</v>
      </c>
      <c r="K122">
        <v>20.777999999999999</v>
      </c>
      <c r="L122">
        <v>16.5</v>
      </c>
      <c r="M122">
        <v>16.444400000000002</v>
      </c>
      <c r="N122">
        <v>20.888999999999999</v>
      </c>
      <c r="O122">
        <v>27.888999999999999</v>
      </c>
      <c r="P122">
        <v>22.222000000000001</v>
      </c>
      <c r="Q122">
        <v>36.332999999999998</v>
      </c>
      <c r="R122">
        <v>32.555999999999997</v>
      </c>
      <c r="S122">
        <v>29.222000000000001</v>
      </c>
      <c r="T122">
        <v>27.222000000000001</v>
      </c>
      <c r="U122">
        <v>7.1109999999999998</v>
      </c>
      <c r="V122">
        <v>7.7220000000000004</v>
      </c>
      <c r="W122">
        <v>4.3330000000000002</v>
      </c>
      <c r="X122">
        <v>11.111000000000001</v>
      </c>
      <c r="Y122">
        <v>5.5</v>
      </c>
      <c r="Z122">
        <v>12.111000000000001</v>
      </c>
      <c r="AA122">
        <v>21.888999999999999</v>
      </c>
      <c r="AB122">
        <v>22.777999999999999</v>
      </c>
      <c r="AC122">
        <v>19.222000000000001</v>
      </c>
      <c r="AD122">
        <v>10.278</v>
      </c>
      <c r="AE122">
        <v>31.943999999999999</v>
      </c>
      <c r="AF122">
        <v>50.610999999999997</v>
      </c>
      <c r="AH122">
        <f t="shared" si="2"/>
        <v>0.85714199990398932</v>
      </c>
      <c r="AI122">
        <f t="shared" si="3"/>
        <v>20.25984193548387</v>
      </c>
    </row>
    <row r="123" spans="1:35" x14ac:dyDescent="0.2">
      <c r="A123">
        <v>14.4032</v>
      </c>
      <c r="B123">
        <v>19.6111</v>
      </c>
      <c r="C123">
        <v>27.056000000000001</v>
      </c>
      <c r="D123">
        <v>24.332999999999998</v>
      </c>
      <c r="E123">
        <v>22.443999999999999</v>
      </c>
      <c r="F123">
        <v>21.777799999999999</v>
      </c>
      <c r="G123">
        <v>32.055599999999998</v>
      </c>
      <c r="H123">
        <v>16.777999999999999</v>
      </c>
      <c r="I123">
        <v>19</v>
      </c>
      <c r="J123">
        <v>11.111000000000001</v>
      </c>
      <c r="K123">
        <v>13.833</v>
      </c>
      <c r="L123">
        <v>22.777999999999999</v>
      </c>
      <c r="M123">
        <v>26.8889</v>
      </c>
      <c r="N123">
        <v>32.777999999999999</v>
      </c>
      <c r="O123">
        <v>32.444000000000003</v>
      </c>
      <c r="P123">
        <v>9.6110000000000007</v>
      </c>
      <c r="Q123">
        <v>24.722000000000001</v>
      </c>
      <c r="R123">
        <v>34.389000000000003</v>
      </c>
      <c r="S123">
        <v>16.056000000000001</v>
      </c>
      <c r="T123">
        <v>19.556000000000001</v>
      </c>
      <c r="U123">
        <v>7.8890000000000002</v>
      </c>
      <c r="V123">
        <v>6.7779999999999996</v>
      </c>
      <c r="W123">
        <v>14.333</v>
      </c>
      <c r="X123">
        <v>11.278</v>
      </c>
      <c r="Y123">
        <v>11.055999999999999</v>
      </c>
      <c r="Z123">
        <v>13.055999999999999</v>
      </c>
      <c r="AA123">
        <v>14.5</v>
      </c>
      <c r="AB123">
        <v>16.5</v>
      </c>
      <c r="AC123">
        <v>21.167000000000002</v>
      </c>
      <c r="AD123">
        <v>24.832999999999998</v>
      </c>
      <c r="AE123">
        <v>29.111000000000001</v>
      </c>
      <c r="AF123">
        <v>47.222000000000001</v>
      </c>
      <c r="AH123">
        <f t="shared" si="2"/>
        <v>0.86428880034563871</v>
      </c>
      <c r="AI123">
        <f t="shared" si="3"/>
        <v>20.804690322580644</v>
      </c>
    </row>
    <row r="124" spans="1:35" x14ac:dyDescent="0.2">
      <c r="A124">
        <v>14.5222</v>
      </c>
      <c r="B124">
        <v>16.3889</v>
      </c>
      <c r="C124">
        <v>17.222000000000001</v>
      </c>
      <c r="D124">
        <v>18.556000000000001</v>
      </c>
      <c r="E124">
        <v>13.833</v>
      </c>
      <c r="F124">
        <v>24.5</v>
      </c>
      <c r="G124">
        <v>31.944400000000002</v>
      </c>
      <c r="H124">
        <v>18.722000000000001</v>
      </c>
      <c r="I124">
        <v>23.111000000000001</v>
      </c>
      <c r="J124">
        <v>16.943999999999999</v>
      </c>
      <c r="K124">
        <v>27.443999999999999</v>
      </c>
      <c r="L124">
        <v>14.833</v>
      </c>
      <c r="M124">
        <v>36.722200000000001</v>
      </c>
      <c r="N124">
        <v>18.556000000000001</v>
      </c>
      <c r="O124">
        <v>25.332999999999998</v>
      </c>
      <c r="P124">
        <v>10.444000000000001</v>
      </c>
      <c r="Q124">
        <v>21.832999999999998</v>
      </c>
      <c r="R124">
        <v>18.5</v>
      </c>
      <c r="S124">
        <v>13.888999999999999</v>
      </c>
      <c r="T124">
        <v>10.5</v>
      </c>
      <c r="U124">
        <v>12.778</v>
      </c>
      <c r="V124">
        <v>11.555999999999999</v>
      </c>
      <c r="W124">
        <v>4.7220000000000004</v>
      </c>
      <c r="X124">
        <v>14</v>
      </c>
      <c r="Y124">
        <v>5</v>
      </c>
      <c r="Z124">
        <v>6.2220000000000004</v>
      </c>
      <c r="AA124">
        <v>16.5</v>
      </c>
      <c r="AB124">
        <v>14.833</v>
      </c>
      <c r="AC124">
        <v>21.388999999999999</v>
      </c>
      <c r="AD124">
        <v>26</v>
      </c>
      <c r="AE124">
        <v>36.222000000000001</v>
      </c>
      <c r="AF124">
        <v>22.443999999999999</v>
      </c>
      <c r="AH124">
        <f t="shared" si="2"/>
        <v>0.87142960011521287</v>
      </c>
      <c r="AI124">
        <f t="shared" si="3"/>
        <v>18.417467741935482</v>
      </c>
    </row>
    <row r="125" spans="1:35" x14ac:dyDescent="0.2">
      <c r="A125">
        <v>14.6412</v>
      </c>
      <c r="B125">
        <v>15.666700000000001</v>
      </c>
      <c r="C125">
        <v>28.611000000000001</v>
      </c>
      <c r="D125">
        <v>22.277999999999999</v>
      </c>
      <c r="E125">
        <v>24</v>
      </c>
      <c r="F125">
        <v>19.5</v>
      </c>
      <c r="G125">
        <v>31.1111</v>
      </c>
      <c r="H125">
        <v>12.667</v>
      </c>
      <c r="I125">
        <v>15.944000000000001</v>
      </c>
      <c r="J125">
        <v>20.943999999999999</v>
      </c>
      <c r="K125">
        <v>24.167000000000002</v>
      </c>
      <c r="L125">
        <v>22.943999999999999</v>
      </c>
      <c r="M125">
        <v>26.944400000000002</v>
      </c>
      <c r="N125">
        <v>18.888999999999999</v>
      </c>
      <c r="O125">
        <v>20.888999999999999</v>
      </c>
      <c r="P125">
        <v>11.055999999999999</v>
      </c>
      <c r="Q125">
        <v>17.332999999999998</v>
      </c>
      <c r="R125">
        <v>27.443999999999999</v>
      </c>
      <c r="S125">
        <v>15.055999999999999</v>
      </c>
      <c r="T125">
        <v>8.4440000000000008</v>
      </c>
      <c r="U125">
        <v>4.6669999999999998</v>
      </c>
      <c r="V125">
        <v>5.1669999999999998</v>
      </c>
      <c r="W125">
        <v>5.2220000000000004</v>
      </c>
      <c r="X125">
        <v>13.888999999999999</v>
      </c>
      <c r="Y125">
        <v>12.833</v>
      </c>
      <c r="Z125">
        <v>9</v>
      </c>
      <c r="AA125">
        <v>13.944000000000001</v>
      </c>
      <c r="AB125">
        <v>16.777999999999999</v>
      </c>
      <c r="AC125">
        <v>13.667</v>
      </c>
      <c r="AD125">
        <v>17.667000000000002</v>
      </c>
      <c r="AE125">
        <v>21.888999999999999</v>
      </c>
      <c r="AF125">
        <v>19</v>
      </c>
      <c r="AH125">
        <f t="shared" si="2"/>
        <v>0.87857039988478713</v>
      </c>
      <c r="AI125">
        <f t="shared" si="3"/>
        <v>17.342296774193549</v>
      </c>
    </row>
    <row r="126" spans="1:35" x14ac:dyDescent="0.2">
      <c r="A126">
        <v>14.760300000000001</v>
      </c>
      <c r="B126">
        <v>15.166700000000001</v>
      </c>
      <c r="C126">
        <v>25.777999999999999</v>
      </c>
      <c r="D126">
        <v>21.277999999999999</v>
      </c>
      <c r="E126">
        <v>21.611000000000001</v>
      </c>
      <c r="F126">
        <v>21.1111</v>
      </c>
      <c r="G126">
        <v>19.6111</v>
      </c>
      <c r="H126">
        <v>14.611000000000001</v>
      </c>
      <c r="I126">
        <v>8.5</v>
      </c>
      <c r="J126">
        <v>16.056000000000001</v>
      </c>
      <c r="K126">
        <v>14.167</v>
      </c>
      <c r="L126">
        <v>12.278</v>
      </c>
      <c r="M126">
        <v>18.1111</v>
      </c>
      <c r="N126">
        <v>9.6669999999999998</v>
      </c>
      <c r="O126">
        <v>21.5</v>
      </c>
      <c r="P126">
        <v>7.7779999999999996</v>
      </c>
      <c r="Q126">
        <v>8.6669999999999998</v>
      </c>
      <c r="R126">
        <v>10.833</v>
      </c>
      <c r="S126">
        <v>10.944000000000001</v>
      </c>
      <c r="T126">
        <v>9.0559999999999992</v>
      </c>
      <c r="U126">
        <v>2</v>
      </c>
      <c r="V126">
        <v>5.056</v>
      </c>
      <c r="W126">
        <v>0.94399999999999995</v>
      </c>
      <c r="X126">
        <v>11.5</v>
      </c>
      <c r="Y126">
        <v>4.7220000000000004</v>
      </c>
      <c r="Z126">
        <v>6.8330000000000002</v>
      </c>
      <c r="AA126">
        <v>13.333</v>
      </c>
      <c r="AB126">
        <v>14.055999999999999</v>
      </c>
      <c r="AC126">
        <v>16.277999999999999</v>
      </c>
      <c r="AD126">
        <v>10.444000000000001</v>
      </c>
      <c r="AE126">
        <v>21.222000000000001</v>
      </c>
      <c r="AF126">
        <v>15.833</v>
      </c>
      <c r="AH126">
        <f t="shared" si="2"/>
        <v>0.88571720032643664</v>
      </c>
      <c r="AI126">
        <f t="shared" si="3"/>
        <v>13.191774193548389</v>
      </c>
    </row>
    <row r="127" spans="1:35" x14ac:dyDescent="0.2">
      <c r="A127">
        <v>14.879300000000001</v>
      </c>
      <c r="B127">
        <v>12.0556</v>
      </c>
      <c r="C127">
        <v>25.667000000000002</v>
      </c>
      <c r="D127">
        <v>21</v>
      </c>
      <c r="E127">
        <v>17.056000000000001</v>
      </c>
      <c r="F127">
        <v>16.222200000000001</v>
      </c>
      <c r="G127">
        <v>21.722200000000001</v>
      </c>
      <c r="H127">
        <v>14.722</v>
      </c>
      <c r="I127">
        <v>18.222000000000001</v>
      </c>
      <c r="J127">
        <v>7.8330000000000002</v>
      </c>
      <c r="K127">
        <v>17.722000000000001</v>
      </c>
      <c r="L127">
        <v>19.722000000000001</v>
      </c>
      <c r="M127">
        <v>17.722200000000001</v>
      </c>
      <c r="N127">
        <v>8.6669999999999998</v>
      </c>
      <c r="O127">
        <v>18.722000000000001</v>
      </c>
      <c r="P127">
        <v>5.7220000000000004</v>
      </c>
      <c r="Q127">
        <v>15.611000000000001</v>
      </c>
      <c r="R127">
        <v>7.6109999999999998</v>
      </c>
      <c r="S127">
        <v>5.8330000000000002</v>
      </c>
      <c r="T127">
        <v>5.6669999999999998</v>
      </c>
      <c r="U127">
        <v>6.1109999999999998</v>
      </c>
      <c r="V127">
        <v>4.056</v>
      </c>
      <c r="W127">
        <v>7.2220000000000004</v>
      </c>
      <c r="X127">
        <v>4.556</v>
      </c>
      <c r="Y127">
        <v>2.1669999999999998</v>
      </c>
      <c r="Z127">
        <v>5.7779999999999996</v>
      </c>
      <c r="AA127">
        <v>10.278</v>
      </c>
      <c r="AB127">
        <v>6.8330000000000002</v>
      </c>
      <c r="AC127">
        <v>8.5</v>
      </c>
      <c r="AD127">
        <v>14.611000000000001</v>
      </c>
      <c r="AE127">
        <v>14.444000000000001</v>
      </c>
      <c r="AF127">
        <v>6.5</v>
      </c>
      <c r="AH127">
        <f t="shared" si="2"/>
        <v>0.8928580000960108</v>
      </c>
      <c r="AI127">
        <f t="shared" si="3"/>
        <v>11.88887741935484</v>
      </c>
    </row>
    <row r="128" spans="1:35" x14ac:dyDescent="0.2">
      <c r="A128">
        <v>14.9984</v>
      </c>
      <c r="B128">
        <v>22</v>
      </c>
      <c r="C128">
        <v>33.277999999999999</v>
      </c>
      <c r="D128">
        <v>18.222000000000001</v>
      </c>
      <c r="E128">
        <v>22.222000000000001</v>
      </c>
      <c r="F128">
        <v>20.777799999999999</v>
      </c>
      <c r="G128">
        <v>30.722200000000001</v>
      </c>
      <c r="H128">
        <v>6.3330000000000002</v>
      </c>
      <c r="I128">
        <v>15.388999999999999</v>
      </c>
      <c r="J128">
        <v>14.667</v>
      </c>
      <c r="K128">
        <v>6.8890000000000002</v>
      </c>
      <c r="L128">
        <v>20.943999999999999</v>
      </c>
      <c r="M128">
        <v>6.5</v>
      </c>
      <c r="N128">
        <v>8.9440000000000008</v>
      </c>
      <c r="O128">
        <v>6.3890000000000002</v>
      </c>
      <c r="P128">
        <v>7.1109999999999998</v>
      </c>
      <c r="Q128">
        <v>10</v>
      </c>
      <c r="R128">
        <v>7.6669999999999998</v>
      </c>
      <c r="S128">
        <v>5.944</v>
      </c>
      <c r="T128">
        <v>2.6110000000000002</v>
      </c>
      <c r="U128">
        <v>4.7220000000000004</v>
      </c>
      <c r="V128">
        <v>4.7779999999999996</v>
      </c>
      <c r="W128">
        <v>2.556</v>
      </c>
      <c r="X128">
        <v>4.8890000000000002</v>
      </c>
      <c r="Y128">
        <v>5.056</v>
      </c>
      <c r="Z128">
        <v>13.222</v>
      </c>
      <c r="AA128">
        <v>6.2220000000000004</v>
      </c>
      <c r="AB128">
        <v>4.7779999999999996</v>
      </c>
      <c r="AC128">
        <v>9.6110000000000007</v>
      </c>
      <c r="AD128">
        <v>17.888999999999999</v>
      </c>
      <c r="AE128">
        <v>11.611000000000001</v>
      </c>
      <c r="AF128">
        <v>6</v>
      </c>
      <c r="AH128">
        <f t="shared" si="2"/>
        <v>0.9000048005376603</v>
      </c>
      <c r="AI128">
        <f t="shared" si="3"/>
        <v>11.546580645161288</v>
      </c>
    </row>
    <row r="129" spans="1:35" x14ac:dyDescent="0.2">
      <c r="A129">
        <v>15.1174</v>
      </c>
      <c r="B129">
        <v>19.666699999999999</v>
      </c>
      <c r="C129">
        <v>21.556000000000001</v>
      </c>
      <c r="D129">
        <v>32.389000000000003</v>
      </c>
      <c r="E129">
        <v>11.444000000000001</v>
      </c>
      <c r="F129">
        <v>16.1111</v>
      </c>
      <c r="G129">
        <v>18.722200000000001</v>
      </c>
      <c r="H129">
        <v>5.444</v>
      </c>
      <c r="I129">
        <v>8.1669999999999998</v>
      </c>
      <c r="J129">
        <v>4.2220000000000004</v>
      </c>
      <c r="K129">
        <v>3.778</v>
      </c>
      <c r="L129">
        <v>14.222</v>
      </c>
      <c r="M129">
        <v>4.9443999999999999</v>
      </c>
      <c r="N129">
        <v>13.888999999999999</v>
      </c>
      <c r="O129">
        <v>6.7779999999999996</v>
      </c>
      <c r="P129">
        <v>5.444</v>
      </c>
      <c r="Q129">
        <v>13.388999999999999</v>
      </c>
      <c r="R129">
        <v>3.8889999999999998</v>
      </c>
      <c r="S129">
        <v>2.3889999999999998</v>
      </c>
      <c r="T129">
        <v>0.83299999999999996</v>
      </c>
      <c r="U129">
        <v>7.3890000000000002</v>
      </c>
      <c r="V129">
        <v>6.056</v>
      </c>
      <c r="W129">
        <v>10.888999999999999</v>
      </c>
      <c r="X129">
        <v>1.389</v>
      </c>
      <c r="Y129">
        <v>5.6109999999999998</v>
      </c>
      <c r="Z129">
        <v>9.0559999999999992</v>
      </c>
      <c r="AA129">
        <v>5.2779999999999996</v>
      </c>
      <c r="AB129">
        <v>10.111000000000001</v>
      </c>
      <c r="AC129">
        <v>5.556</v>
      </c>
      <c r="AD129">
        <v>14.5</v>
      </c>
      <c r="AE129">
        <v>10.833</v>
      </c>
      <c r="AF129">
        <v>2.8330000000000002</v>
      </c>
      <c r="AH129">
        <f t="shared" si="2"/>
        <v>0.90714560030723446</v>
      </c>
      <c r="AI129">
        <f t="shared" si="3"/>
        <v>9.5734967741935524</v>
      </c>
    </row>
    <row r="130" spans="1:35" x14ac:dyDescent="0.2">
      <c r="A130">
        <v>15.2364</v>
      </c>
      <c r="B130">
        <v>24.222200000000001</v>
      </c>
      <c r="C130">
        <v>24.556000000000001</v>
      </c>
      <c r="D130">
        <v>30.611000000000001</v>
      </c>
      <c r="E130">
        <v>20.888999999999999</v>
      </c>
      <c r="F130">
        <v>8.0556000000000001</v>
      </c>
      <c r="G130">
        <v>9</v>
      </c>
      <c r="H130">
        <v>10.388999999999999</v>
      </c>
      <c r="I130">
        <v>8.7780000000000005</v>
      </c>
      <c r="J130">
        <v>5.3330000000000002</v>
      </c>
      <c r="K130">
        <v>10.444000000000001</v>
      </c>
      <c r="L130">
        <v>13.667</v>
      </c>
      <c r="M130">
        <v>15</v>
      </c>
      <c r="N130">
        <v>6.3330000000000002</v>
      </c>
      <c r="O130">
        <v>8.1669999999999998</v>
      </c>
      <c r="P130">
        <v>3.556</v>
      </c>
      <c r="Q130">
        <v>1</v>
      </c>
      <c r="R130">
        <v>5.1669999999999998</v>
      </c>
      <c r="S130">
        <v>4.8330000000000002</v>
      </c>
      <c r="T130">
        <v>3.8889999999999998</v>
      </c>
      <c r="U130">
        <v>2.778</v>
      </c>
      <c r="V130">
        <v>4.1109999999999998</v>
      </c>
      <c r="W130">
        <v>5.944</v>
      </c>
      <c r="X130">
        <v>2.056</v>
      </c>
      <c r="Y130">
        <v>5.8330000000000002</v>
      </c>
      <c r="Z130">
        <v>8</v>
      </c>
      <c r="AA130">
        <v>6.5</v>
      </c>
      <c r="AB130">
        <v>7.8890000000000002</v>
      </c>
      <c r="AC130">
        <v>6.556</v>
      </c>
      <c r="AD130">
        <v>7.444</v>
      </c>
      <c r="AE130">
        <v>6.444</v>
      </c>
      <c r="AF130">
        <v>3.778</v>
      </c>
      <c r="AH130">
        <f t="shared" ref="AH130:AH141" si="4">A130/16.6648</f>
        <v>0.91428640007680861</v>
      </c>
      <c r="AI130">
        <f t="shared" ref="AI130:AI141" si="5">AVERAGE(B130:AF130)</f>
        <v>9.0717032258064521</v>
      </c>
    </row>
    <row r="131" spans="1:35" x14ac:dyDescent="0.2">
      <c r="A131">
        <v>15.355499999999999</v>
      </c>
      <c r="B131">
        <v>25.944400000000002</v>
      </c>
      <c r="C131">
        <v>21.611000000000001</v>
      </c>
      <c r="D131">
        <v>30.443999999999999</v>
      </c>
      <c r="E131">
        <v>8.3889999999999993</v>
      </c>
      <c r="F131">
        <v>5.5</v>
      </c>
      <c r="G131">
        <v>7.4443999999999999</v>
      </c>
      <c r="H131">
        <v>8.3330000000000002</v>
      </c>
      <c r="I131">
        <v>4.6109999999999998</v>
      </c>
      <c r="J131">
        <v>11.222</v>
      </c>
      <c r="K131">
        <v>4.2779999999999996</v>
      </c>
      <c r="L131">
        <v>5.3330000000000002</v>
      </c>
      <c r="M131">
        <v>14.777799999999999</v>
      </c>
      <c r="N131">
        <v>10.388999999999999</v>
      </c>
      <c r="O131">
        <v>6.6109999999999998</v>
      </c>
      <c r="P131">
        <v>0.111</v>
      </c>
      <c r="Q131">
        <v>9.4440000000000008</v>
      </c>
      <c r="R131">
        <v>3.944</v>
      </c>
      <c r="S131">
        <v>4.556</v>
      </c>
      <c r="T131">
        <v>7.1669999999999998</v>
      </c>
      <c r="U131">
        <v>9.2780000000000005</v>
      </c>
      <c r="V131">
        <v>4.7779999999999996</v>
      </c>
      <c r="W131">
        <v>6.3890000000000002</v>
      </c>
      <c r="X131">
        <v>6.2779999999999996</v>
      </c>
      <c r="Y131">
        <v>6.5</v>
      </c>
      <c r="Z131">
        <v>8.0559999999999992</v>
      </c>
      <c r="AA131">
        <v>7.6669999999999998</v>
      </c>
      <c r="AB131">
        <v>4.5</v>
      </c>
      <c r="AC131">
        <v>13.333</v>
      </c>
      <c r="AD131">
        <v>13.888999999999999</v>
      </c>
      <c r="AE131">
        <v>6.5</v>
      </c>
      <c r="AF131">
        <v>3.8330000000000002</v>
      </c>
      <c r="AH131">
        <f t="shared" si="4"/>
        <v>0.92143320051845801</v>
      </c>
      <c r="AI131">
        <f t="shared" si="5"/>
        <v>9.0680838709677438</v>
      </c>
    </row>
    <row r="132" spans="1:35" x14ac:dyDescent="0.2">
      <c r="A132">
        <v>15.474500000000001</v>
      </c>
      <c r="B132">
        <v>27.333300000000001</v>
      </c>
      <c r="C132">
        <v>20.777999999999999</v>
      </c>
      <c r="D132">
        <v>31.943999999999999</v>
      </c>
      <c r="E132">
        <v>11.667</v>
      </c>
      <c r="F132">
        <v>10.3889</v>
      </c>
      <c r="G132">
        <v>17.555599999999998</v>
      </c>
      <c r="H132">
        <v>11.111000000000001</v>
      </c>
      <c r="I132">
        <v>7.8330000000000002</v>
      </c>
      <c r="J132">
        <v>5.2779999999999996</v>
      </c>
      <c r="K132">
        <v>6.7779999999999996</v>
      </c>
      <c r="L132">
        <v>10.888999999999999</v>
      </c>
      <c r="M132">
        <v>5.5</v>
      </c>
      <c r="N132">
        <v>4.056</v>
      </c>
      <c r="O132">
        <v>3.444</v>
      </c>
      <c r="P132">
        <v>0</v>
      </c>
      <c r="Q132">
        <v>10.888999999999999</v>
      </c>
      <c r="R132">
        <v>1.944</v>
      </c>
      <c r="S132">
        <v>8.5559999999999992</v>
      </c>
      <c r="T132">
        <v>2.3330000000000002</v>
      </c>
      <c r="U132">
        <v>2.944</v>
      </c>
      <c r="V132">
        <v>3.056</v>
      </c>
      <c r="W132">
        <v>8.1669999999999998</v>
      </c>
      <c r="X132">
        <v>4.556</v>
      </c>
      <c r="Y132">
        <v>2.056</v>
      </c>
      <c r="Z132">
        <v>4.3330000000000002</v>
      </c>
      <c r="AA132">
        <v>5.444</v>
      </c>
      <c r="AB132">
        <v>4.7779999999999996</v>
      </c>
      <c r="AC132">
        <v>8</v>
      </c>
      <c r="AD132">
        <v>10.778</v>
      </c>
      <c r="AE132">
        <v>3.8889999999999998</v>
      </c>
      <c r="AF132">
        <v>8.3330000000000002</v>
      </c>
      <c r="AH132">
        <f t="shared" si="4"/>
        <v>0.92857400028803228</v>
      </c>
      <c r="AI132">
        <f t="shared" si="5"/>
        <v>8.535864516129033</v>
      </c>
    </row>
    <row r="133" spans="1:35" x14ac:dyDescent="0.2">
      <c r="A133">
        <v>15.593500000000001</v>
      </c>
      <c r="B133">
        <v>22.8889</v>
      </c>
      <c r="C133">
        <v>32.389000000000003</v>
      </c>
      <c r="D133">
        <v>15.278</v>
      </c>
      <c r="E133">
        <v>8.4440000000000008</v>
      </c>
      <c r="F133">
        <v>13.4444</v>
      </c>
      <c r="G133">
        <v>7.6111000000000004</v>
      </c>
      <c r="H133">
        <v>9.1110000000000007</v>
      </c>
      <c r="I133">
        <v>9.6110000000000007</v>
      </c>
      <c r="J133">
        <v>10</v>
      </c>
      <c r="K133">
        <v>8.7780000000000005</v>
      </c>
      <c r="L133">
        <v>2.1669999999999998</v>
      </c>
      <c r="M133">
        <v>8.7777999999999992</v>
      </c>
      <c r="N133">
        <v>8.2780000000000005</v>
      </c>
      <c r="O133">
        <v>1.722</v>
      </c>
      <c r="P133">
        <v>10.333</v>
      </c>
      <c r="Q133">
        <v>4.1669999999999998</v>
      </c>
      <c r="R133">
        <v>6.944</v>
      </c>
      <c r="S133">
        <v>2.8330000000000002</v>
      </c>
      <c r="T133">
        <v>7.556</v>
      </c>
      <c r="U133">
        <v>3.222</v>
      </c>
      <c r="V133">
        <v>4.3330000000000002</v>
      </c>
      <c r="W133">
        <v>3.556</v>
      </c>
      <c r="X133">
        <v>4.5</v>
      </c>
      <c r="Y133">
        <v>5.2779999999999996</v>
      </c>
      <c r="Z133">
        <v>3.556</v>
      </c>
      <c r="AA133">
        <v>6.5</v>
      </c>
      <c r="AB133">
        <v>7.2220000000000004</v>
      </c>
      <c r="AC133">
        <v>2.8330000000000002</v>
      </c>
      <c r="AD133">
        <v>5.3330000000000002</v>
      </c>
      <c r="AE133">
        <v>7.2779999999999996</v>
      </c>
      <c r="AF133">
        <v>7.056</v>
      </c>
      <c r="AH133">
        <f t="shared" si="4"/>
        <v>0.93571480005760654</v>
      </c>
      <c r="AI133">
        <f t="shared" si="5"/>
        <v>8.0967806451612923</v>
      </c>
    </row>
    <row r="134" spans="1:35" x14ac:dyDescent="0.2">
      <c r="A134">
        <v>15.7126</v>
      </c>
      <c r="B134">
        <v>16.777799999999999</v>
      </c>
      <c r="C134">
        <v>16.832999999999998</v>
      </c>
      <c r="D134">
        <v>12.055999999999999</v>
      </c>
      <c r="E134">
        <v>7.056</v>
      </c>
      <c r="F134">
        <v>4.7778</v>
      </c>
      <c r="G134">
        <v>10.777799999999999</v>
      </c>
      <c r="H134">
        <v>6.7779999999999996</v>
      </c>
      <c r="I134">
        <v>8.5</v>
      </c>
      <c r="J134">
        <v>6.5</v>
      </c>
      <c r="K134">
        <v>8.5559999999999992</v>
      </c>
      <c r="L134">
        <v>13.222</v>
      </c>
      <c r="M134">
        <v>3.5556000000000001</v>
      </c>
      <c r="N134">
        <v>5.556</v>
      </c>
      <c r="O134">
        <v>4.2220000000000004</v>
      </c>
      <c r="P134">
        <v>2.6669999999999998</v>
      </c>
      <c r="Q134">
        <v>5.7220000000000004</v>
      </c>
      <c r="R134">
        <v>2.1110000000000002</v>
      </c>
      <c r="S134">
        <v>4.556</v>
      </c>
      <c r="T134">
        <v>0.66700000000000004</v>
      </c>
      <c r="U134">
        <v>3.5</v>
      </c>
      <c r="V134">
        <v>0.66700000000000004</v>
      </c>
      <c r="W134">
        <v>5.2779999999999996</v>
      </c>
      <c r="X134">
        <v>0.66700000000000004</v>
      </c>
      <c r="Y134">
        <v>4.556</v>
      </c>
      <c r="Z134">
        <v>10.5</v>
      </c>
      <c r="AA134">
        <v>6.8890000000000002</v>
      </c>
      <c r="AB134">
        <v>3.722</v>
      </c>
      <c r="AC134">
        <v>4.2220000000000004</v>
      </c>
      <c r="AD134">
        <v>9.2780000000000005</v>
      </c>
      <c r="AE134">
        <v>5.3890000000000002</v>
      </c>
      <c r="AF134">
        <v>8.6110000000000007</v>
      </c>
      <c r="AH134">
        <f t="shared" si="4"/>
        <v>0.94286160049925594</v>
      </c>
      <c r="AI134">
        <f t="shared" si="5"/>
        <v>6.5861290322580652</v>
      </c>
    </row>
    <row r="135" spans="1:35" x14ac:dyDescent="0.2">
      <c r="A135">
        <v>15.8316</v>
      </c>
      <c r="B135">
        <v>12.777799999999999</v>
      </c>
      <c r="C135">
        <v>12.055999999999999</v>
      </c>
      <c r="D135">
        <v>14.555999999999999</v>
      </c>
      <c r="E135">
        <v>16.056000000000001</v>
      </c>
      <c r="F135">
        <v>3.6667000000000001</v>
      </c>
      <c r="G135">
        <v>8.7777999999999992</v>
      </c>
      <c r="H135">
        <v>2.6110000000000002</v>
      </c>
      <c r="I135">
        <v>7.8890000000000002</v>
      </c>
      <c r="J135">
        <v>3.3889999999999998</v>
      </c>
      <c r="K135">
        <v>8</v>
      </c>
      <c r="L135">
        <v>2.3889999999999998</v>
      </c>
      <c r="M135">
        <v>8.1111000000000004</v>
      </c>
      <c r="N135">
        <v>0.61099999999999999</v>
      </c>
      <c r="O135">
        <v>3.278</v>
      </c>
      <c r="P135">
        <v>1.778</v>
      </c>
      <c r="Q135">
        <v>5.7220000000000004</v>
      </c>
      <c r="R135">
        <v>7.556</v>
      </c>
      <c r="S135">
        <v>5.944</v>
      </c>
      <c r="T135">
        <v>7.056</v>
      </c>
      <c r="U135">
        <v>4.2779999999999996</v>
      </c>
      <c r="V135">
        <v>7.7779999999999996</v>
      </c>
      <c r="W135">
        <v>4.944</v>
      </c>
      <c r="X135">
        <v>3.6669999999999998</v>
      </c>
      <c r="Y135">
        <v>6.7220000000000004</v>
      </c>
      <c r="Z135">
        <v>3.722</v>
      </c>
      <c r="AA135">
        <v>3.5</v>
      </c>
      <c r="AB135">
        <v>3.3330000000000002</v>
      </c>
      <c r="AC135">
        <v>5.1109999999999998</v>
      </c>
      <c r="AD135">
        <v>3</v>
      </c>
      <c r="AE135">
        <v>1.056</v>
      </c>
      <c r="AF135">
        <v>3.444</v>
      </c>
      <c r="AH135">
        <f t="shared" si="4"/>
        <v>0.95000240026883009</v>
      </c>
      <c r="AI135">
        <f t="shared" si="5"/>
        <v>5.8961096774193544</v>
      </c>
    </row>
    <row r="136" spans="1:35" x14ac:dyDescent="0.2">
      <c r="A136">
        <v>15.9506</v>
      </c>
      <c r="B136">
        <v>12.9444</v>
      </c>
      <c r="C136">
        <v>20.332999999999998</v>
      </c>
      <c r="D136">
        <v>7.056</v>
      </c>
      <c r="E136">
        <v>7.2779999999999996</v>
      </c>
      <c r="F136">
        <v>2.8889</v>
      </c>
      <c r="G136">
        <v>7.5</v>
      </c>
      <c r="H136">
        <v>5.6109999999999998</v>
      </c>
      <c r="I136">
        <v>6.2220000000000004</v>
      </c>
      <c r="J136">
        <v>4.6109999999999998</v>
      </c>
      <c r="K136">
        <v>4.6669999999999998</v>
      </c>
      <c r="L136">
        <v>7.7779999999999996</v>
      </c>
      <c r="M136">
        <v>3.8332999999999999</v>
      </c>
      <c r="N136">
        <v>2.278</v>
      </c>
      <c r="O136">
        <v>8.7780000000000005</v>
      </c>
      <c r="P136">
        <v>10.111000000000001</v>
      </c>
      <c r="Q136">
        <v>2.5</v>
      </c>
      <c r="R136">
        <v>4.1109999999999998</v>
      </c>
      <c r="S136">
        <v>6.444</v>
      </c>
      <c r="T136">
        <v>3.5</v>
      </c>
      <c r="U136">
        <v>2.8330000000000002</v>
      </c>
      <c r="V136">
        <v>3.6669999999999998</v>
      </c>
      <c r="W136">
        <v>2.556</v>
      </c>
      <c r="X136">
        <v>7.5</v>
      </c>
      <c r="Y136">
        <v>6.2779999999999996</v>
      </c>
      <c r="Z136">
        <v>4.7220000000000004</v>
      </c>
      <c r="AA136">
        <v>4.556</v>
      </c>
      <c r="AB136">
        <v>4.6669999999999998</v>
      </c>
      <c r="AC136">
        <v>4</v>
      </c>
      <c r="AD136">
        <v>8</v>
      </c>
      <c r="AE136">
        <v>4.6669999999999998</v>
      </c>
      <c r="AF136">
        <v>1.111</v>
      </c>
      <c r="AH136">
        <f t="shared" si="4"/>
        <v>0.95714320003840425</v>
      </c>
      <c r="AI136">
        <f t="shared" si="5"/>
        <v>5.9032774193548407</v>
      </c>
    </row>
    <row r="137" spans="1:35" x14ac:dyDescent="0.2">
      <c r="A137">
        <v>16.069700000000001</v>
      </c>
      <c r="B137">
        <v>12.4444</v>
      </c>
      <c r="C137">
        <v>24.056000000000001</v>
      </c>
      <c r="D137">
        <v>0.61099999999999999</v>
      </c>
      <c r="E137">
        <v>1.778</v>
      </c>
      <c r="F137">
        <v>5.8333000000000004</v>
      </c>
      <c r="G137">
        <v>13</v>
      </c>
      <c r="H137">
        <v>6</v>
      </c>
      <c r="I137">
        <v>10.5</v>
      </c>
      <c r="J137">
        <v>6.2220000000000004</v>
      </c>
      <c r="K137">
        <v>8.9440000000000008</v>
      </c>
      <c r="L137">
        <v>13</v>
      </c>
      <c r="M137">
        <v>3.5556000000000001</v>
      </c>
      <c r="N137">
        <v>12.111000000000001</v>
      </c>
      <c r="O137">
        <v>5.7779999999999996</v>
      </c>
      <c r="P137">
        <v>1.333</v>
      </c>
      <c r="Q137">
        <v>0.27800000000000002</v>
      </c>
      <c r="R137">
        <v>2.778</v>
      </c>
      <c r="S137">
        <v>6</v>
      </c>
      <c r="T137">
        <v>2.778</v>
      </c>
      <c r="U137">
        <v>1.111</v>
      </c>
      <c r="V137">
        <v>2.8330000000000002</v>
      </c>
      <c r="W137">
        <v>4.5</v>
      </c>
      <c r="X137">
        <v>2.278</v>
      </c>
      <c r="Y137">
        <v>3.722</v>
      </c>
      <c r="Z137">
        <v>3.3330000000000002</v>
      </c>
      <c r="AA137">
        <v>6.2779999999999996</v>
      </c>
      <c r="AB137">
        <v>5.2220000000000004</v>
      </c>
      <c r="AC137">
        <v>5.1669999999999998</v>
      </c>
      <c r="AD137">
        <v>5.1109999999999998</v>
      </c>
      <c r="AE137">
        <v>5.1669999999999998</v>
      </c>
      <c r="AF137">
        <v>4.8330000000000002</v>
      </c>
      <c r="AH137">
        <f t="shared" si="4"/>
        <v>0.96429000048005387</v>
      </c>
      <c r="AI137">
        <f t="shared" si="5"/>
        <v>6.0179129032258061</v>
      </c>
    </row>
    <row r="138" spans="1:35" x14ac:dyDescent="0.2">
      <c r="A138">
        <v>16.188700000000001</v>
      </c>
      <c r="B138">
        <v>12</v>
      </c>
      <c r="C138">
        <v>6.5</v>
      </c>
      <c r="D138">
        <v>5.7779999999999996</v>
      </c>
      <c r="E138">
        <v>8.7219999999999995</v>
      </c>
      <c r="F138">
        <v>2.4443999999999999</v>
      </c>
      <c r="G138">
        <v>6.6666999999999996</v>
      </c>
      <c r="H138">
        <v>7.944</v>
      </c>
      <c r="I138">
        <v>8.2219999999999995</v>
      </c>
      <c r="J138">
        <v>7.7779999999999996</v>
      </c>
      <c r="K138">
        <v>1.778</v>
      </c>
      <c r="L138">
        <v>4.556</v>
      </c>
      <c r="M138">
        <v>2.5556000000000001</v>
      </c>
      <c r="N138">
        <v>3.3889999999999998</v>
      </c>
      <c r="O138">
        <v>3.8330000000000002</v>
      </c>
      <c r="P138">
        <v>5.7779999999999996</v>
      </c>
      <c r="Q138">
        <v>4.3890000000000002</v>
      </c>
      <c r="R138">
        <v>9.3330000000000002</v>
      </c>
      <c r="S138">
        <v>1.722</v>
      </c>
      <c r="T138">
        <v>9.1669999999999998</v>
      </c>
      <c r="U138">
        <v>5.5</v>
      </c>
      <c r="V138">
        <v>7.6109999999999998</v>
      </c>
      <c r="W138">
        <v>5.444</v>
      </c>
      <c r="X138">
        <v>2.6669999999999998</v>
      </c>
      <c r="Y138">
        <v>2.6110000000000002</v>
      </c>
      <c r="Z138">
        <v>2.056</v>
      </c>
      <c r="AA138">
        <v>7.2779999999999996</v>
      </c>
      <c r="AB138">
        <v>2.6669999999999998</v>
      </c>
      <c r="AC138">
        <v>8.7780000000000005</v>
      </c>
      <c r="AD138">
        <v>1.278</v>
      </c>
      <c r="AE138">
        <v>6.556</v>
      </c>
      <c r="AF138">
        <v>3</v>
      </c>
      <c r="AH138">
        <f t="shared" si="4"/>
        <v>0.97143080024962802</v>
      </c>
      <c r="AI138">
        <f t="shared" si="5"/>
        <v>5.4194096774193552</v>
      </c>
    </row>
    <row r="139" spans="1:35" x14ac:dyDescent="0.2">
      <c r="A139">
        <v>16.307700000000001</v>
      </c>
      <c r="B139">
        <v>4.2222</v>
      </c>
      <c r="C139">
        <v>14.611000000000001</v>
      </c>
      <c r="D139">
        <v>7.3330000000000002</v>
      </c>
      <c r="E139">
        <v>4.3890000000000002</v>
      </c>
      <c r="F139">
        <v>4.6111000000000004</v>
      </c>
      <c r="G139">
        <v>8.0556000000000001</v>
      </c>
      <c r="H139">
        <v>6.8330000000000002</v>
      </c>
      <c r="I139">
        <v>11.055999999999999</v>
      </c>
      <c r="J139">
        <v>4.3330000000000002</v>
      </c>
      <c r="K139">
        <v>4.3330000000000002</v>
      </c>
      <c r="L139">
        <v>8</v>
      </c>
      <c r="M139">
        <v>3</v>
      </c>
      <c r="N139">
        <v>1.722</v>
      </c>
      <c r="O139">
        <v>7.1109999999999998</v>
      </c>
      <c r="P139">
        <v>2.6669999999999998</v>
      </c>
      <c r="Q139">
        <v>4.1669999999999998</v>
      </c>
      <c r="R139">
        <v>7.1109999999999998</v>
      </c>
      <c r="S139">
        <v>4</v>
      </c>
      <c r="T139">
        <v>6.056</v>
      </c>
      <c r="U139">
        <v>9.6110000000000007</v>
      </c>
      <c r="V139">
        <v>2.056</v>
      </c>
      <c r="W139">
        <v>6.1109999999999998</v>
      </c>
      <c r="X139">
        <v>4.8890000000000002</v>
      </c>
      <c r="Y139">
        <v>1.167</v>
      </c>
      <c r="Z139">
        <v>1.833</v>
      </c>
      <c r="AA139">
        <v>4.2220000000000004</v>
      </c>
      <c r="AB139">
        <v>6.2779999999999996</v>
      </c>
      <c r="AC139">
        <v>3.6110000000000002</v>
      </c>
      <c r="AD139">
        <v>2.1669999999999998</v>
      </c>
      <c r="AE139">
        <v>2.3889999999999998</v>
      </c>
      <c r="AF139">
        <v>7.6109999999999998</v>
      </c>
      <c r="AH139">
        <f t="shared" si="4"/>
        <v>0.97857160001920218</v>
      </c>
      <c r="AI139">
        <f t="shared" si="5"/>
        <v>5.3405129032258065</v>
      </c>
    </row>
    <row r="140" spans="1:35" x14ac:dyDescent="0.2">
      <c r="A140">
        <v>16.4268</v>
      </c>
      <c r="B140">
        <v>4.8333000000000004</v>
      </c>
      <c r="C140">
        <v>8</v>
      </c>
      <c r="D140">
        <v>1.944</v>
      </c>
      <c r="E140">
        <v>2</v>
      </c>
      <c r="F140">
        <v>6</v>
      </c>
      <c r="G140">
        <v>7.2222</v>
      </c>
      <c r="H140">
        <v>12.833</v>
      </c>
      <c r="I140">
        <v>2.6110000000000002</v>
      </c>
      <c r="J140">
        <v>4.2220000000000004</v>
      </c>
      <c r="K140">
        <v>2.1110000000000002</v>
      </c>
      <c r="L140">
        <v>4</v>
      </c>
      <c r="M140">
        <v>3.1111</v>
      </c>
      <c r="N140">
        <v>5.6669999999999998</v>
      </c>
      <c r="O140">
        <v>5.7779999999999996</v>
      </c>
      <c r="P140">
        <v>2.722</v>
      </c>
      <c r="Q140">
        <v>4.944</v>
      </c>
      <c r="R140">
        <v>8.7780000000000005</v>
      </c>
      <c r="S140">
        <v>6.1669999999999998</v>
      </c>
      <c r="T140">
        <v>6</v>
      </c>
      <c r="U140">
        <v>1.056</v>
      </c>
      <c r="V140">
        <v>3.5</v>
      </c>
      <c r="W140">
        <v>1.556</v>
      </c>
      <c r="X140">
        <v>6</v>
      </c>
      <c r="Y140">
        <v>3.6669999999999998</v>
      </c>
      <c r="Z140">
        <v>2.8330000000000002</v>
      </c>
      <c r="AA140">
        <v>1.889</v>
      </c>
      <c r="AB140">
        <v>6.8890000000000002</v>
      </c>
      <c r="AC140">
        <v>1.833</v>
      </c>
      <c r="AD140">
        <v>1.389</v>
      </c>
      <c r="AE140">
        <v>3.944</v>
      </c>
      <c r="AF140">
        <v>5.7220000000000004</v>
      </c>
      <c r="AH140">
        <f t="shared" si="4"/>
        <v>0.98571840046085168</v>
      </c>
      <c r="AI140">
        <f t="shared" si="5"/>
        <v>4.4910193548387092</v>
      </c>
    </row>
    <row r="141" spans="1:35" x14ac:dyDescent="0.2">
      <c r="A141">
        <v>16.5458</v>
      </c>
      <c r="B141">
        <v>2.7222</v>
      </c>
      <c r="C141">
        <v>3.222</v>
      </c>
      <c r="D141">
        <v>4.1109999999999998</v>
      </c>
      <c r="E141">
        <v>4.7779999999999996</v>
      </c>
      <c r="F141">
        <v>3.3889</v>
      </c>
      <c r="G141">
        <v>12.9444</v>
      </c>
      <c r="H141">
        <v>7.556</v>
      </c>
      <c r="I141">
        <v>10.222</v>
      </c>
      <c r="J141">
        <v>3.944</v>
      </c>
      <c r="K141">
        <v>2.1110000000000002</v>
      </c>
      <c r="L141">
        <v>6.2779999999999996</v>
      </c>
      <c r="M141">
        <v>5.6111000000000004</v>
      </c>
      <c r="N141">
        <v>5.056</v>
      </c>
      <c r="O141">
        <v>5.556</v>
      </c>
      <c r="P141">
        <v>3.5</v>
      </c>
      <c r="Q141">
        <v>4.1669999999999998</v>
      </c>
      <c r="R141">
        <v>3.1669999999999998</v>
      </c>
      <c r="S141">
        <v>1.944</v>
      </c>
      <c r="T141">
        <v>7.7220000000000004</v>
      </c>
      <c r="U141">
        <v>9</v>
      </c>
      <c r="V141">
        <v>2.3889999999999998</v>
      </c>
      <c r="W141">
        <v>0.38900000000000001</v>
      </c>
      <c r="X141">
        <v>0.222</v>
      </c>
      <c r="Y141">
        <v>3</v>
      </c>
      <c r="Z141">
        <v>1.722</v>
      </c>
      <c r="AA141">
        <v>6.8330000000000002</v>
      </c>
      <c r="AB141">
        <v>3.3889999999999998</v>
      </c>
      <c r="AC141">
        <v>1.778</v>
      </c>
      <c r="AD141">
        <v>5.2220000000000004</v>
      </c>
      <c r="AE141">
        <v>3.5</v>
      </c>
      <c r="AF141">
        <v>4.2779999999999996</v>
      </c>
      <c r="AH141">
        <f t="shared" si="4"/>
        <v>0.99285920023042584</v>
      </c>
      <c r="AI141">
        <f t="shared" si="5"/>
        <v>4.5071806451612897</v>
      </c>
    </row>
    <row r="142" spans="1:35" x14ac:dyDescent="0.2">
      <c r="A142">
        <v>16.6648</v>
      </c>
      <c r="B142">
        <v>2.7778</v>
      </c>
      <c r="C142">
        <v>6.6109999999999998</v>
      </c>
      <c r="D142">
        <v>3.1110000000000002</v>
      </c>
      <c r="E142">
        <v>4.1669999999999998</v>
      </c>
      <c r="F142">
        <v>8.2222000000000008</v>
      </c>
      <c r="G142">
        <v>11.4444</v>
      </c>
      <c r="H142">
        <v>10.5</v>
      </c>
      <c r="I142">
        <v>4.1109999999999998</v>
      </c>
      <c r="J142">
        <v>2.3330000000000002</v>
      </c>
      <c r="K142">
        <v>2.6110000000000002</v>
      </c>
      <c r="L142">
        <v>2.8889999999999998</v>
      </c>
      <c r="M142">
        <v>2.7778</v>
      </c>
      <c r="N142">
        <v>5.6669999999999998</v>
      </c>
      <c r="O142">
        <v>0.33300000000000002</v>
      </c>
      <c r="P142">
        <v>3.5</v>
      </c>
      <c r="Q142">
        <v>0.94399999999999995</v>
      </c>
      <c r="R142">
        <v>6</v>
      </c>
      <c r="S142">
        <v>7</v>
      </c>
      <c r="T142">
        <v>6.8330000000000002</v>
      </c>
      <c r="U142">
        <v>4</v>
      </c>
      <c r="V142">
        <v>2.3889999999999998</v>
      </c>
      <c r="W142">
        <v>6.944</v>
      </c>
      <c r="X142">
        <v>4.3330000000000002</v>
      </c>
      <c r="Y142">
        <v>1.278</v>
      </c>
      <c r="Z142">
        <v>4.556</v>
      </c>
      <c r="AA142">
        <v>0.66700000000000004</v>
      </c>
      <c r="AB142">
        <v>2</v>
      </c>
      <c r="AC142">
        <v>1.889</v>
      </c>
      <c r="AD142">
        <v>2.1669999999999998</v>
      </c>
      <c r="AE142">
        <v>0.94399999999999995</v>
      </c>
      <c r="AF142">
        <v>4.2220000000000004</v>
      </c>
      <c r="AH142">
        <f>A142/16.6648</f>
        <v>1</v>
      </c>
      <c r="AI142">
        <f>AVERAGE(B142:AF142)</f>
        <v>4.1039096774193551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C62-264D-EC42-A5F5-1922FDD74C4A}">
  <dimension ref="A1:AG122"/>
  <sheetViews>
    <sheetView topLeftCell="A104" workbookViewId="0">
      <selection activeCell="AG122" sqref="AF2:AG122"/>
    </sheetView>
  </sheetViews>
  <sheetFormatPr baseColWidth="10" defaultRowHeight="16" x14ac:dyDescent="0.2"/>
  <cols>
    <col min="1" max="13" width="8.1640625" bestFit="1" customWidth="1"/>
    <col min="14" max="14" width="9.1640625" bestFit="1" customWidth="1"/>
    <col min="15" max="29" width="8.1640625" bestFit="1" customWidth="1"/>
    <col min="30" max="30" width="9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33</v>
      </c>
      <c r="AG1" t="s">
        <v>34</v>
      </c>
    </row>
    <row r="2" spans="1:33" x14ac:dyDescent="0.2">
      <c r="A2">
        <v>0</v>
      </c>
      <c r="B2">
        <v>48.070999999999998</v>
      </c>
      <c r="C2">
        <v>30.285499999999999</v>
      </c>
      <c r="D2">
        <v>24.9468</v>
      </c>
      <c r="E2">
        <v>16.4483</v>
      </c>
      <c r="F2">
        <v>27.344999999999999</v>
      </c>
      <c r="G2">
        <v>21.800999999999998</v>
      </c>
      <c r="H2">
        <v>12.1333</v>
      </c>
      <c r="I2">
        <v>15.912100000000001</v>
      </c>
      <c r="J2">
        <v>12.200799999999999</v>
      </c>
      <c r="K2">
        <v>17.991299999999999</v>
      </c>
      <c r="L2">
        <v>15.827</v>
      </c>
      <c r="M2">
        <v>21.902000000000001</v>
      </c>
      <c r="N2">
        <v>32.865099999999998</v>
      </c>
      <c r="O2">
        <v>24.882000000000001</v>
      </c>
      <c r="P2">
        <v>18.2012</v>
      </c>
      <c r="Q2">
        <v>15.2944</v>
      </c>
      <c r="R2">
        <v>28.588999999999999</v>
      </c>
      <c r="S2">
        <v>26.164000000000001</v>
      </c>
      <c r="T2">
        <v>21.844799999999999</v>
      </c>
      <c r="U2">
        <v>21.714099999999998</v>
      </c>
      <c r="V2">
        <v>32.707999999999998</v>
      </c>
      <c r="W2">
        <v>31.488</v>
      </c>
      <c r="X2">
        <v>18.138100000000001</v>
      </c>
      <c r="Y2">
        <v>21.759</v>
      </c>
      <c r="Z2">
        <v>18.436499999999999</v>
      </c>
      <c r="AA2">
        <v>21.7698</v>
      </c>
      <c r="AB2">
        <v>16.978999999999999</v>
      </c>
      <c r="AC2">
        <v>30.616</v>
      </c>
      <c r="AD2">
        <v>18.999400000000001</v>
      </c>
      <c r="AF2">
        <f t="shared" ref="AF2:AF65" si="0">A2/14.2841</f>
        <v>0</v>
      </c>
      <c r="AG2">
        <f t="shared" ref="AG2:AG65" si="1">AVERAGE(B2:AD2)</f>
        <v>22.941810344827587</v>
      </c>
    </row>
    <row r="3" spans="1:33" x14ac:dyDescent="0.2">
      <c r="A3">
        <v>0.11899999999999999</v>
      </c>
      <c r="B3">
        <v>46.81</v>
      </c>
      <c r="C3">
        <v>23.842500000000001</v>
      </c>
      <c r="D3">
        <v>26.613199999999999</v>
      </c>
      <c r="E3">
        <v>25.432400000000001</v>
      </c>
      <c r="F3">
        <v>16.983000000000001</v>
      </c>
      <c r="G3">
        <v>33.850999999999999</v>
      </c>
      <c r="H3">
        <v>20.122599999999998</v>
      </c>
      <c r="I3">
        <v>14.5078</v>
      </c>
      <c r="J3">
        <v>16.406700000000001</v>
      </c>
      <c r="K3">
        <v>29.335999999999999</v>
      </c>
      <c r="L3">
        <v>24.24</v>
      </c>
      <c r="M3">
        <v>24.111999999999998</v>
      </c>
      <c r="N3">
        <v>28.308399999999999</v>
      </c>
      <c r="O3">
        <v>25.364000000000001</v>
      </c>
      <c r="P3">
        <v>26.5458</v>
      </c>
      <c r="Q3">
        <v>20.3767</v>
      </c>
      <c r="R3">
        <v>27.31</v>
      </c>
      <c r="S3">
        <v>40.656999999999996</v>
      </c>
      <c r="T3">
        <v>29.592600000000001</v>
      </c>
      <c r="U3">
        <v>28.7257</v>
      </c>
      <c r="V3">
        <v>42.241999999999997</v>
      </c>
      <c r="W3">
        <v>37.503</v>
      </c>
      <c r="X3">
        <v>13.946199999999999</v>
      </c>
      <c r="Y3">
        <v>19.404</v>
      </c>
      <c r="Z3">
        <v>32.153199999999998</v>
      </c>
      <c r="AA3">
        <v>16.866199999999999</v>
      </c>
      <c r="AB3">
        <v>31.209</v>
      </c>
      <c r="AC3">
        <v>26.62</v>
      </c>
      <c r="AD3">
        <v>16.772200000000002</v>
      </c>
      <c r="AF3">
        <f t="shared" si="0"/>
        <v>8.3309413963777897E-3</v>
      </c>
      <c r="AG3">
        <f t="shared" si="1"/>
        <v>26.408731034482759</v>
      </c>
    </row>
    <row r="4" spans="1:33" x14ac:dyDescent="0.2">
      <c r="A4">
        <v>0.23810000000000001</v>
      </c>
      <c r="B4">
        <v>61.01</v>
      </c>
      <c r="C4">
        <v>32.567999999999998</v>
      </c>
      <c r="D4">
        <v>32.919600000000003</v>
      </c>
      <c r="E4">
        <v>24.651700000000002</v>
      </c>
      <c r="F4">
        <v>24.466999999999999</v>
      </c>
      <c r="G4">
        <v>33.229999999999997</v>
      </c>
      <c r="H4">
        <v>35.2532</v>
      </c>
      <c r="I4">
        <v>21.063199999999998</v>
      </c>
      <c r="J4">
        <v>13.7681</v>
      </c>
      <c r="K4">
        <v>20.94</v>
      </c>
      <c r="L4">
        <v>28.53</v>
      </c>
      <c r="M4">
        <v>27.968900000000001</v>
      </c>
      <c r="N4">
        <v>24.663399999999999</v>
      </c>
      <c r="O4">
        <v>40.436999999999998</v>
      </c>
      <c r="P4">
        <v>37.799900000000001</v>
      </c>
      <c r="Q4">
        <v>21.504899999999999</v>
      </c>
      <c r="R4">
        <v>33.341000000000001</v>
      </c>
      <c r="S4">
        <v>50.194000000000003</v>
      </c>
      <c r="T4">
        <v>30.628699999999998</v>
      </c>
      <c r="U4">
        <v>24.9481</v>
      </c>
      <c r="V4">
        <v>43.459000000000003</v>
      </c>
      <c r="W4">
        <v>49.261000000000003</v>
      </c>
      <c r="X4">
        <v>27.772200000000002</v>
      </c>
      <c r="Y4">
        <v>20.963000000000001</v>
      </c>
      <c r="Z4">
        <v>29.476400000000002</v>
      </c>
      <c r="AA4">
        <v>25.148099999999999</v>
      </c>
      <c r="AB4">
        <v>32.857999999999997</v>
      </c>
      <c r="AC4">
        <v>29.303000000000001</v>
      </c>
      <c r="AD4">
        <v>27.2301</v>
      </c>
      <c r="AF4">
        <f t="shared" si="0"/>
        <v>1.6668883583844975E-2</v>
      </c>
      <c r="AG4">
        <f t="shared" si="1"/>
        <v>31.219224137931025</v>
      </c>
    </row>
    <row r="5" spans="1:33" x14ac:dyDescent="0.2">
      <c r="A5">
        <v>0.35709999999999997</v>
      </c>
      <c r="B5">
        <v>59.191000000000003</v>
      </c>
      <c r="C5">
        <v>38.939700000000002</v>
      </c>
      <c r="D5">
        <v>37.214700000000001</v>
      </c>
      <c r="E5">
        <v>46.505499999999998</v>
      </c>
      <c r="F5">
        <v>39.978000000000002</v>
      </c>
      <c r="G5">
        <v>38.457000000000001</v>
      </c>
      <c r="H5">
        <v>25.6068</v>
      </c>
      <c r="I5">
        <v>27.8154</v>
      </c>
      <c r="J5">
        <v>16.003299999999999</v>
      </c>
      <c r="K5">
        <v>30.863</v>
      </c>
      <c r="L5">
        <v>33.643999999999998</v>
      </c>
      <c r="M5">
        <v>23.908899999999999</v>
      </c>
      <c r="N5">
        <v>29.464200000000002</v>
      </c>
      <c r="O5">
        <v>46.438000000000002</v>
      </c>
      <c r="P5">
        <v>54.400199999999998</v>
      </c>
      <c r="Q5">
        <v>32.3414</v>
      </c>
      <c r="R5">
        <v>41.168999999999997</v>
      </c>
      <c r="S5">
        <v>61.597000000000001</v>
      </c>
      <c r="T5">
        <v>42.556399999999996</v>
      </c>
      <c r="U5">
        <v>35.445900000000002</v>
      </c>
      <c r="V5">
        <v>61.726999999999997</v>
      </c>
      <c r="W5">
        <v>64.635000000000005</v>
      </c>
      <c r="X5">
        <v>23.263300000000001</v>
      </c>
      <c r="Y5">
        <v>23.291</v>
      </c>
      <c r="Z5">
        <v>42.900799999999997</v>
      </c>
      <c r="AA5">
        <v>27.1355</v>
      </c>
      <c r="AB5">
        <v>24.457000000000001</v>
      </c>
      <c r="AC5">
        <v>26.661000000000001</v>
      </c>
      <c r="AD5">
        <v>14.5101</v>
      </c>
      <c r="AF5">
        <f t="shared" si="0"/>
        <v>2.4999824980222761E-2</v>
      </c>
      <c r="AG5">
        <f t="shared" si="1"/>
        <v>36.90069310344829</v>
      </c>
    </row>
    <row r="6" spans="1:33" x14ac:dyDescent="0.2">
      <c r="A6">
        <v>0.47610000000000002</v>
      </c>
      <c r="B6">
        <v>60.161000000000001</v>
      </c>
      <c r="C6">
        <v>39.170400000000001</v>
      </c>
      <c r="D6">
        <v>34.144399999999997</v>
      </c>
      <c r="E6">
        <v>41.896000000000001</v>
      </c>
      <c r="F6">
        <v>45.468000000000004</v>
      </c>
      <c r="G6">
        <v>55.771000000000001</v>
      </c>
      <c r="H6">
        <v>23.318000000000001</v>
      </c>
      <c r="I6">
        <v>26.4269</v>
      </c>
      <c r="J6">
        <v>27.114899999999999</v>
      </c>
      <c r="K6">
        <v>29.811499999999999</v>
      </c>
      <c r="L6">
        <v>46.372999999999998</v>
      </c>
      <c r="M6">
        <v>20.2883</v>
      </c>
      <c r="N6">
        <v>36.415900000000001</v>
      </c>
      <c r="O6">
        <v>41.963999999999999</v>
      </c>
      <c r="P6">
        <v>59.898600000000002</v>
      </c>
      <c r="Q6">
        <v>38.212899999999998</v>
      </c>
      <c r="R6">
        <v>64.801000000000002</v>
      </c>
      <c r="S6">
        <v>76.039000000000001</v>
      </c>
      <c r="T6">
        <v>50.9499</v>
      </c>
      <c r="U6">
        <v>48.883800000000001</v>
      </c>
      <c r="V6">
        <v>58.155000000000001</v>
      </c>
      <c r="W6">
        <v>68.322999999999993</v>
      </c>
      <c r="X6">
        <v>29.581399999999999</v>
      </c>
      <c r="Y6">
        <v>47.521999999999998</v>
      </c>
      <c r="Z6">
        <v>41.373699999999999</v>
      </c>
      <c r="AA6">
        <v>29.8414</v>
      </c>
      <c r="AB6">
        <v>38.808</v>
      </c>
      <c r="AC6">
        <v>39.982999999999997</v>
      </c>
      <c r="AD6">
        <v>27.527799999999999</v>
      </c>
      <c r="AF6">
        <f t="shared" si="0"/>
        <v>3.3330766376600554E-2</v>
      </c>
      <c r="AG6">
        <f t="shared" si="1"/>
        <v>43.042200000000001</v>
      </c>
    </row>
    <row r="7" spans="1:33" x14ac:dyDescent="0.2">
      <c r="A7">
        <v>0.59519999999999995</v>
      </c>
      <c r="B7">
        <v>59.991999999999997</v>
      </c>
      <c r="C7">
        <v>51.005000000000003</v>
      </c>
      <c r="D7">
        <v>36.106200000000001</v>
      </c>
      <c r="E7">
        <v>54.020899999999997</v>
      </c>
      <c r="F7">
        <v>73.525000000000006</v>
      </c>
      <c r="G7">
        <v>53.808999999999997</v>
      </c>
      <c r="H7">
        <v>33.215899999999998</v>
      </c>
      <c r="I7">
        <v>38.1511</v>
      </c>
      <c r="J7">
        <v>37.638399999999997</v>
      </c>
      <c r="K7">
        <v>39.906100000000002</v>
      </c>
      <c r="L7">
        <v>69.519000000000005</v>
      </c>
      <c r="M7">
        <v>33.534799999999997</v>
      </c>
      <c r="N7">
        <v>51.936100000000003</v>
      </c>
      <c r="O7">
        <v>45.451999999999998</v>
      </c>
      <c r="P7">
        <v>57.802999999999997</v>
      </c>
      <c r="Q7">
        <v>52.154200000000003</v>
      </c>
      <c r="R7">
        <v>63.725999999999999</v>
      </c>
      <c r="S7">
        <v>86.92</v>
      </c>
      <c r="T7">
        <v>55.3369</v>
      </c>
      <c r="U7">
        <v>81.723799999999997</v>
      </c>
      <c r="V7">
        <v>87.721000000000004</v>
      </c>
      <c r="W7">
        <v>80.453999999999994</v>
      </c>
      <c r="X7">
        <v>27.3887</v>
      </c>
      <c r="Y7">
        <v>45.73</v>
      </c>
      <c r="Z7">
        <v>50.7012</v>
      </c>
      <c r="AA7">
        <v>39.389499999999998</v>
      </c>
      <c r="AB7">
        <v>38.609000000000002</v>
      </c>
      <c r="AC7">
        <v>48.622</v>
      </c>
      <c r="AD7">
        <v>48.127099999999999</v>
      </c>
      <c r="AF7">
        <f t="shared" si="0"/>
        <v>4.1668708564067736E-2</v>
      </c>
      <c r="AG7">
        <f t="shared" si="1"/>
        <v>53.179927586206887</v>
      </c>
    </row>
    <row r="8" spans="1:33" x14ac:dyDescent="0.2">
      <c r="A8">
        <v>0.71419999999999995</v>
      </c>
      <c r="B8">
        <v>68.475999999999999</v>
      </c>
      <c r="C8">
        <v>59.900399999999998</v>
      </c>
      <c r="D8">
        <v>39.679499999999997</v>
      </c>
      <c r="E8">
        <v>60.045400000000001</v>
      </c>
      <c r="F8">
        <v>74.513000000000005</v>
      </c>
      <c r="G8">
        <v>70.673000000000002</v>
      </c>
      <c r="H8">
        <v>56.931100000000001</v>
      </c>
      <c r="I8">
        <v>30.208300000000001</v>
      </c>
      <c r="J8">
        <v>47.775799999999997</v>
      </c>
      <c r="K8">
        <v>48.747799999999998</v>
      </c>
      <c r="L8">
        <v>58.652999999999999</v>
      </c>
      <c r="M8">
        <v>37.4542</v>
      </c>
      <c r="N8">
        <v>61.603700000000003</v>
      </c>
      <c r="O8">
        <v>60.956000000000003</v>
      </c>
      <c r="P8">
        <v>62.854799999999997</v>
      </c>
      <c r="Q8">
        <v>56.744700000000002</v>
      </c>
      <c r="R8">
        <v>86.927000000000007</v>
      </c>
      <c r="S8">
        <v>90.656999999999996</v>
      </c>
      <c r="T8">
        <v>52.885399999999997</v>
      </c>
      <c r="U8">
        <v>68.418000000000006</v>
      </c>
      <c r="V8">
        <v>84.296000000000006</v>
      </c>
      <c r="W8">
        <v>87.093999999999994</v>
      </c>
      <c r="X8">
        <v>28.942499999999999</v>
      </c>
      <c r="Y8">
        <v>61.155000000000001</v>
      </c>
      <c r="Z8">
        <v>53.281100000000002</v>
      </c>
      <c r="AA8">
        <v>31.082699999999999</v>
      </c>
      <c r="AB8">
        <v>32.210999999999999</v>
      </c>
      <c r="AC8">
        <v>56.331000000000003</v>
      </c>
      <c r="AD8">
        <v>45.391599999999997</v>
      </c>
      <c r="AF8">
        <f t="shared" si="0"/>
        <v>4.9999649960445522E-2</v>
      </c>
      <c r="AG8">
        <f t="shared" si="1"/>
        <v>57.720310344827581</v>
      </c>
    </row>
    <row r="9" spans="1:33" x14ac:dyDescent="0.2">
      <c r="A9">
        <v>0.83320000000000005</v>
      </c>
      <c r="B9">
        <v>94.534000000000006</v>
      </c>
      <c r="C9">
        <v>65.875900000000001</v>
      </c>
      <c r="D9">
        <v>56.161999999999999</v>
      </c>
      <c r="E9">
        <v>82.558899999999994</v>
      </c>
      <c r="F9">
        <v>78.122</v>
      </c>
      <c r="G9">
        <v>53.021000000000001</v>
      </c>
      <c r="H9">
        <v>49.909599999999998</v>
      </c>
      <c r="I9">
        <v>45.935299999999998</v>
      </c>
      <c r="J9">
        <v>52.373800000000003</v>
      </c>
      <c r="K9">
        <v>50.531199999999998</v>
      </c>
      <c r="L9">
        <v>77.328999999999994</v>
      </c>
      <c r="M9">
        <v>55.862000000000002</v>
      </c>
      <c r="N9">
        <v>56.593899999999998</v>
      </c>
      <c r="O9">
        <v>61.692</v>
      </c>
      <c r="P9">
        <v>59.963900000000002</v>
      </c>
      <c r="Q9">
        <v>79.654600000000002</v>
      </c>
      <c r="R9">
        <v>106.342</v>
      </c>
      <c r="S9">
        <v>87.156000000000006</v>
      </c>
      <c r="T9">
        <v>70.873199999999997</v>
      </c>
      <c r="U9">
        <v>75.534199999999998</v>
      </c>
      <c r="V9">
        <v>101.282</v>
      </c>
      <c r="W9">
        <v>111.94</v>
      </c>
      <c r="X9">
        <v>60.242600000000003</v>
      </c>
      <c r="Y9">
        <v>68.856999999999999</v>
      </c>
      <c r="Z9">
        <v>73.717399999999998</v>
      </c>
      <c r="AA9">
        <v>40.274799999999999</v>
      </c>
      <c r="AB9">
        <v>40.904000000000003</v>
      </c>
      <c r="AC9">
        <v>56.106999999999999</v>
      </c>
      <c r="AD9">
        <v>50.171999999999997</v>
      </c>
      <c r="AF9">
        <f t="shared" si="0"/>
        <v>5.8330591356823322E-2</v>
      </c>
      <c r="AG9">
        <f t="shared" si="1"/>
        <v>67.707631034482759</v>
      </c>
    </row>
    <row r="10" spans="1:33" x14ac:dyDescent="0.2">
      <c r="A10">
        <v>0.95230000000000004</v>
      </c>
      <c r="B10">
        <v>68.736999999999995</v>
      </c>
      <c r="C10">
        <v>67.948899999999995</v>
      </c>
      <c r="D10">
        <v>72.072100000000006</v>
      </c>
      <c r="E10">
        <v>90.898200000000003</v>
      </c>
      <c r="F10">
        <v>78.262</v>
      </c>
      <c r="G10">
        <v>76.486999999999995</v>
      </c>
      <c r="H10">
        <v>67.387</v>
      </c>
      <c r="I10">
        <v>49.645600000000002</v>
      </c>
      <c r="J10">
        <v>54.010800000000003</v>
      </c>
      <c r="K10">
        <v>61.493299999999998</v>
      </c>
      <c r="L10">
        <v>71.730999999999995</v>
      </c>
      <c r="M10">
        <v>68.020399999999995</v>
      </c>
      <c r="N10">
        <v>61.095100000000002</v>
      </c>
      <c r="O10">
        <v>66.399000000000001</v>
      </c>
      <c r="P10">
        <v>74.691000000000003</v>
      </c>
      <c r="Q10">
        <v>67.088700000000003</v>
      </c>
      <c r="R10">
        <v>132.30500000000001</v>
      </c>
      <c r="S10">
        <v>99.884</v>
      </c>
      <c r="T10">
        <v>74.013499999999993</v>
      </c>
      <c r="U10">
        <v>86.4953</v>
      </c>
      <c r="V10">
        <v>114.21</v>
      </c>
      <c r="W10">
        <v>99.744</v>
      </c>
      <c r="X10">
        <v>52.271700000000003</v>
      </c>
      <c r="Y10">
        <v>74.040999999999997</v>
      </c>
      <c r="Z10">
        <v>68.197299999999998</v>
      </c>
      <c r="AA10">
        <v>71.913899999999998</v>
      </c>
      <c r="AB10">
        <v>58.52</v>
      </c>
      <c r="AC10">
        <v>72.644000000000005</v>
      </c>
      <c r="AD10">
        <v>73.049000000000007</v>
      </c>
      <c r="AF10">
        <f t="shared" si="0"/>
        <v>6.6668533544290504E-2</v>
      </c>
      <c r="AG10">
        <f t="shared" si="1"/>
        <v>74.939855172413786</v>
      </c>
    </row>
    <row r="11" spans="1:33" x14ac:dyDescent="0.2">
      <c r="A11">
        <v>1.0712999999999999</v>
      </c>
      <c r="B11">
        <v>62.69</v>
      </c>
      <c r="C11">
        <v>81.339799999999997</v>
      </c>
      <c r="D11">
        <v>60.323300000000003</v>
      </c>
      <c r="E11">
        <v>73.855500000000006</v>
      </c>
      <c r="F11">
        <v>86.992999999999995</v>
      </c>
      <c r="G11">
        <v>104.029</v>
      </c>
      <c r="H11">
        <v>71.460099999999997</v>
      </c>
      <c r="I11">
        <v>64.793199999999999</v>
      </c>
      <c r="J11">
        <v>63.720700000000001</v>
      </c>
      <c r="K11">
        <v>55.561599999999999</v>
      </c>
      <c r="L11">
        <v>91.578999999999994</v>
      </c>
      <c r="M11">
        <v>58.454900000000002</v>
      </c>
      <c r="N11">
        <v>71.381399999999999</v>
      </c>
      <c r="O11">
        <v>70.86</v>
      </c>
      <c r="P11">
        <v>75.607699999999994</v>
      </c>
      <c r="Q11">
        <v>75.775599999999997</v>
      </c>
      <c r="R11">
        <v>126.922</v>
      </c>
      <c r="S11">
        <v>110.685</v>
      </c>
      <c r="T11">
        <v>89.743799999999993</v>
      </c>
      <c r="U11">
        <v>88.403300000000002</v>
      </c>
      <c r="V11">
        <v>100.002</v>
      </c>
      <c r="W11">
        <v>111.02</v>
      </c>
      <c r="X11">
        <v>68.962500000000006</v>
      </c>
      <c r="Y11">
        <v>68.525000000000006</v>
      </c>
      <c r="Z11">
        <v>77.572299999999998</v>
      </c>
      <c r="AA11">
        <v>72.249600000000001</v>
      </c>
      <c r="AB11">
        <v>82.599000000000004</v>
      </c>
      <c r="AC11">
        <v>69.930000000000007</v>
      </c>
      <c r="AD11">
        <v>61.9724</v>
      </c>
      <c r="AF11">
        <f t="shared" si="0"/>
        <v>7.499947494066829E-2</v>
      </c>
      <c r="AG11">
        <f t="shared" si="1"/>
        <v>79.207300000000004</v>
      </c>
    </row>
    <row r="12" spans="1:33" x14ac:dyDescent="0.2">
      <c r="A12">
        <v>1.1902999999999999</v>
      </c>
      <c r="B12">
        <v>95.600999999999999</v>
      </c>
      <c r="C12">
        <v>80.635000000000005</v>
      </c>
      <c r="D12">
        <v>68.596900000000005</v>
      </c>
      <c r="E12">
        <v>85.491799999999998</v>
      </c>
      <c r="F12">
        <v>92.725999999999999</v>
      </c>
      <c r="G12">
        <v>92.367999999999995</v>
      </c>
      <c r="H12">
        <v>61.4587</v>
      </c>
      <c r="I12">
        <v>56.061100000000003</v>
      </c>
      <c r="J12">
        <v>63.072400000000002</v>
      </c>
      <c r="K12">
        <v>89.313299999999998</v>
      </c>
      <c r="L12">
        <v>86.49</v>
      </c>
      <c r="M12">
        <v>63.256999999999998</v>
      </c>
      <c r="N12">
        <v>79.525000000000006</v>
      </c>
      <c r="O12">
        <v>82.076999999999998</v>
      </c>
      <c r="P12">
        <v>83.842200000000005</v>
      </c>
      <c r="Q12">
        <v>68.290099999999995</v>
      </c>
      <c r="R12">
        <v>120.09399999999999</v>
      </c>
      <c r="S12">
        <v>122.61799999999999</v>
      </c>
      <c r="T12">
        <v>90.464299999999994</v>
      </c>
      <c r="U12">
        <v>97.225099999999998</v>
      </c>
      <c r="V12">
        <v>78.38</v>
      </c>
      <c r="W12">
        <v>108.43</v>
      </c>
      <c r="X12">
        <v>60.776200000000003</v>
      </c>
      <c r="Y12">
        <v>97.524000000000001</v>
      </c>
      <c r="Z12">
        <v>93.779600000000002</v>
      </c>
      <c r="AA12">
        <v>75.182000000000002</v>
      </c>
      <c r="AB12">
        <v>99.168000000000006</v>
      </c>
      <c r="AC12">
        <v>70.569000000000003</v>
      </c>
      <c r="AD12">
        <v>78.323899999999995</v>
      </c>
      <c r="AF12">
        <f t="shared" si="0"/>
        <v>8.3330416337046076E-2</v>
      </c>
      <c r="AG12">
        <f t="shared" si="1"/>
        <v>84.184124137931022</v>
      </c>
    </row>
    <row r="13" spans="1:33" x14ac:dyDescent="0.2">
      <c r="A13">
        <v>1.3093999999999999</v>
      </c>
      <c r="B13">
        <v>104.413</v>
      </c>
      <c r="C13">
        <v>95.002700000000004</v>
      </c>
      <c r="D13">
        <v>65.946799999999996</v>
      </c>
      <c r="E13">
        <v>86.447000000000003</v>
      </c>
      <c r="F13">
        <v>103.35</v>
      </c>
      <c r="G13">
        <v>93.072000000000003</v>
      </c>
      <c r="H13">
        <v>78.993399999999994</v>
      </c>
      <c r="I13">
        <v>62.198599999999999</v>
      </c>
      <c r="J13">
        <v>54.950400000000002</v>
      </c>
      <c r="K13">
        <v>63.319099999999999</v>
      </c>
      <c r="L13">
        <v>102.884</v>
      </c>
      <c r="M13">
        <v>73.371799999999993</v>
      </c>
      <c r="N13">
        <v>81.403400000000005</v>
      </c>
      <c r="O13">
        <v>108.67400000000001</v>
      </c>
      <c r="P13">
        <v>73.033000000000001</v>
      </c>
      <c r="Q13">
        <v>71.803200000000004</v>
      </c>
      <c r="R13">
        <v>120.687</v>
      </c>
      <c r="S13">
        <v>119.818</v>
      </c>
      <c r="T13">
        <v>93.891800000000003</v>
      </c>
      <c r="U13">
        <v>74.5381</v>
      </c>
      <c r="V13">
        <v>89.433999999999997</v>
      </c>
      <c r="W13">
        <v>119.262</v>
      </c>
      <c r="X13">
        <v>60.308300000000003</v>
      </c>
      <c r="Y13">
        <v>90.709000000000003</v>
      </c>
      <c r="Z13">
        <v>78.480199999999996</v>
      </c>
      <c r="AA13">
        <v>75.454899999999995</v>
      </c>
      <c r="AB13">
        <v>102.28</v>
      </c>
      <c r="AC13">
        <v>91.751999999999995</v>
      </c>
      <c r="AD13">
        <v>91.605599999999995</v>
      </c>
      <c r="AF13">
        <f t="shared" si="0"/>
        <v>9.1668358524513258E-2</v>
      </c>
      <c r="AG13">
        <f t="shared" si="1"/>
        <v>87.140803448275861</v>
      </c>
    </row>
    <row r="14" spans="1:33" x14ac:dyDescent="0.2">
      <c r="A14">
        <v>1.4283999999999999</v>
      </c>
      <c r="B14">
        <v>100.913</v>
      </c>
      <c r="C14">
        <v>97.140900000000002</v>
      </c>
      <c r="D14">
        <v>74.618799999999993</v>
      </c>
      <c r="E14">
        <v>88.959500000000006</v>
      </c>
      <c r="F14">
        <v>114.614</v>
      </c>
      <c r="G14">
        <v>103.352</v>
      </c>
      <c r="H14">
        <v>78.309299999999993</v>
      </c>
      <c r="I14">
        <v>44.797899999999998</v>
      </c>
      <c r="J14">
        <v>55.292999999999999</v>
      </c>
      <c r="K14">
        <v>85.761899999999997</v>
      </c>
      <c r="L14">
        <v>92.84</v>
      </c>
      <c r="M14">
        <v>81.251400000000004</v>
      </c>
      <c r="N14">
        <v>88.529700000000005</v>
      </c>
      <c r="O14">
        <v>90.515000000000001</v>
      </c>
      <c r="P14">
        <v>66.533000000000001</v>
      </c>
      <c r="Q14">
        <v>65.177199999999999</v>
      </c>
      <c r="R14">
        <v>113.35299999999999</v>
      </c>
      <c r="S14">
        <v>125.051</v>
      </c>
      <c r="T14">
        <v>72.436999999999998</v>
      </c>
      <c r="U14">
        <v>76.191699999999997</v>
      </c>
      <c r="V14">
        <v>101.946</v>
      </c>
      <c r="W14">
        <v>101.98099999999999</v>
      </c>
      <c r="X14">
        <v>68.503799999999998</v>
      </c>
      <c r="Y14">
        <v>100.72</v>
      </c>
      <c r="Z14">
        <v>74.398899999999998</v>
      </c>
      <c r="AA14">
        <v>80.450100000000006</v>
      </c>
      <c r="AB14">
        <v>95.519000000000005</v>
      </c>
      <c r="AC14">
        <v>84.106999999999999</v>
      </c>
      <c r="AD14">
        <v>100.1712</v>
      </c>
      <c r="AF14">
        <f t="shared" si="0"/>
        <v>9.9999299920891044E-2</v>
      </c>
      <c r="AG14">
        <f t="shared" si="1"/>
        <v>87.015044827586181</v>
      </c>
    </row>
    <row r="15" spans="1:33" x14ac:dyDescent="0.2">
      <c r="A15">
        <v>1.5474000000000001</v>
      </c>
      <c r="B15">
        <v>92.99</v>
      </c>
      <c r="C15">
        <v>89.0428</v>
      </c>
      <c r="D15">
        <v>57.3523</v>
      </c>
      <c r="E15">
        <v>87.161500000000004</v>
      </c>
      <c r="F15">
        <v>116.279</v>
      </c>
      <c r="G15">
        <v>85.549000000000007</v>
      </c>
      <c r="H15">
        <v>73.702500000000001</v>
      </c>
      <c r="I15">
        <v>49.590699999999998</v>
      </c>
      <c r="J15">
        <v>50.911499999999997</v>
      </c>
      <c r="K15">
        <v>94.323400000000007</v>
      </c>
      <c r="L15">
        <v>101.25</v>
      </c>
      <c r="M15">
        <v>94.864099999999993</v>
      </c>
      <c r="N15">
        <v>98.814099999999996</v>
      </c>
      <c r="O15">
        <v>89.488</v>
      </c>
      <c r="P15">
        <v>79.809700000000007</v>
      </c>
      <c r="Q15">
        <v>72.273799999999994</v>
      </c>
      <c r="R15">
        <v>120.414</v>
      </c>
      <c r="S15">
        <v>137.166</v>
      </c>
      <c r="T15">
        <v>67.492999999999995</v>
      </c>
      <c r="U15">
        <v>72.451099999999997</v>
      </c>
      <c r="V15">
        <v>79.765000000000001</v>
      </c>
      <c r="W15">
        <v>111.06699999999999</v>
      </c>
      <c r="X15">
        <v>68.510099999999994</v>
      </c>
      <c r="Y15">
        <v>114.402</v>
      </c>
      <c r="Z15">
        <v>73.524799999999999</v>
      </c>
      <c r="AA15">
        <v>69.284099999999995</v>
      </c>
      <c r="AB15">
        <v>105.759</v>
      </c>
      <c r="AC15">
        <v>101.34699999999999</v>
      </c>
      <c r="AD15">
        <v>83.610200000000006</v>
      </c>
      <c r="AF15">
        <f t="shared" si="0"/>
        <v>0.10833024131726886</v>
      </c>
      <c r="AG15">
        <f t="shared" si="1"/>
        <v>87.523989655172414</v>
      </c>
    </row>
    <row r="16" spans="1:33" x14ac:dyDescent="0.2">
      <c r="A16">
        <v>1.6665000000000001</v>
      </c>
      <c r="B16">
        <v>85.76</v>
      </c>
      <c r="C16">
        <v>93.307299999999998</v>
      </c>
      <c r="D16">
        <v>57.094299999999997</v>
      </c>
      <c r="E16">
        <v>78.888000000000005</v>
      </c>
      <c r="F16">
        <v>131.119</v>
      </c>
      <c r="G16">
        <v>81.924000000000007</v>
      </c>
      <c r="H16">
        <v>81.966200000000001</v>
      </c>
      <c r="I16">
        <v>49.220500000000001</v>
      </c>
      <c r="J16">
        <v>54.645699999999998</v>
      </c>
      <c r="K16">
        <v>86.344499999999996</v>
      </c>
      <c r="L16">
        <v>115.07599999999999</v>
      </c>
      <c r="M16">
        <v>77.917900000000003</v>
      </c>
      <c r="N16">
        <v>87.824399999999997</v>
      </c>
      <c r="O16">
        <v>57.08</v>
      </c>
      <c r="P16">
        <v>70.312200000000004</v>
      </c>
      <c r="Q16">
        <v>79.672899999999998</v>
      </c>
      <c r="R16">
        <v>105.965</v>
      </c>
      <c r="S16">
        <v>140.85499999999999</v>
      </c>
      <c r="T16">
        <v>68.923100000000005</v>
      </c>
      <c r="U16">
        <v>61.837499999999999</v>
      </c>
      <c r="V16">
        <v>87.566999999999993</v>
      </c>
      <c r="W16">
        <v>109.38200000000001</v>
      </c>
      <c r="X16">
        <v>67.041300000000007</v>
      </c>
      <c r="Y16">
        <v>97.061000000000007</v>
      </c>
      <c r="Z16">
        <v>83.141999999999996</v>
      </c>
      <c r="AA16">
        <v>74.6738</v>
      </c>
      <c r="AB16">
        <v>102.294</v>
      </c>
      <c r="AC16">
        <v>98.805999999999997</v>
      </c>
      <c r="AD16">
        <v>94.07</v>
      </c>
      <c r="AF16">
        <f t="shared" si="0"/>
        <v>0.11666818350473604</v>
      </c>
      <c r="AG16">
        <f t="shared" si="1"/>
        <v>85.50933103448277</v>
      </c>
    </row>
    <row r="17" spans="1:33" x14ac:dyDescent="0.2">
      <c r="A17">
        <v>1.7855000000000001</v>
      </c>
      <c r="B17">
        <v>67.962000000000003</v>
      </c>
      <c r="C17">
        <v>80.410600000000002</v>
      </c>
      <c r="D17">
        <v>45.860700000000001</v>
      </c>
      <c r="E17">
        <v>66.982600000000005</v>
      </c>
      <c r="F17">
        <v>112.137</v>
      </c>
      <c r="G17">
        <v>91.394000000000005</v>
      </c>
      <c r="H17">
        <v>75.401399999999995</v>
      </c>
      <c r="I17">
        <v>51.643500000000003</v>
      </c>
      <c r="J17">
        <v>50.371899999999997</v>
      </c>
      <c r="K17">
        <v>85.046199999999999</v>
      </c>
      <c r="L17">
        <v>102.94</v>
      </c>
      <c r="M17">
        <v>89.210999999999999</v>
      </c>
      <c r="N17">
        <v>101.2852</v>
      </c>
      <c r="O17">
        <v>67.03</v>
      </c>
      <c r="P17">
        <v>75.948400000000007</v>
      </c>
      <c r="Q17">
        <v>72.521000000000001</v>
      </c>
      <c r="R17">
        <v>120.07</v>
      </c>
      <c r="S17">
        <v>134.69999999999999</v>
      </c>
      <c r="T17">
        <v>84.981499999999997</v>
      </c>
      <c r="U17">
        <v>65.398899999999998</v>
      </c>
      <c r="V17">
        <v>89.263000000000005</v>
      </c>
      <c r="W17">
        <v>112.092</v>
      </c>
      <c r="X17">
        <v>73.615700000000004</v>
      </c>
      <c r="Y17">
        <v>110.146</v>
      </c>
      <c r="Z17">
        <v>79.978399999999993</v>
      </c>
      <c r="AA17">
        <v>66.813800000000001</v>
      </c>
      <c r="AB17">
        <v>82.923000000000002</v>
      </c>
      <c r="AC17">
        <v>108.90300000000001</v>
      </c>
      <c r="AD17">
        <v>80.502799999999993</v>
      </c>
      <c r="AF17">
        <f t="shared" si="0"/>
        <v>0.12499912490111383</v>
      </c>
      <c r="AG17">
        <f t="shared" si="1"/>
        <v>84.32874482758622</v>
      </c>
    </row>
    <row r="18" spans="1:33" x14ac:dyDescent="0.2">
      <c r="A18">
        <v>1.9046000000000001</v>
      </c>
      <c r="B18">
        <v>51.54</v>
      </c>
      <c r="C18">
        <v>85.783100000000005</v>
      </c>
      <c r="D18">
        <v>52.682600000000001</v>
      </c>
      <c r="E18">
        <v>60.243000000000002</v>
      </c>
      <c r="F18">
        <v>105.952</v>
      </c>
      <c r="G18">
        <v>74.227999999999994</v>
      </c>
      <c r="H18">
        <v>71.445099999999996</v>
      </c>
      <c r="I18">
        <v>43.491100000000003</v>
      </c>
      <c r="J18">
        <v>39.167400000000001</v>
      </c>
      <c r="K18">
        <v>65.944800000000001</v>
      </c>
      <c r="L18">
        <v>102.43</v>
      </c>
      <c r="M18">
        <v>83.980800000000002</v>
      </c>
      <c r="N18">
        <v>78.003799999999998</v>
      </c>
      <c r="O18">
        <v>66.402000000000001</v>
      </c>
      <c r="P18">
        <v>64.258499999999998</v>
      </c>
      <c r="Q18">
        <v>65.859499999999997</v>
      </c>
      <c r="R18">
        <v>122.958</v>
      </c>
      <c r="S18">
        <v>110.79900000000001</v>
      </c>
      <c r="T18">
        <v>71.577699999999993</v>
      </c>
      <c r="U18">
        <v>67.642499999999998</v>
      </c>
      <c r="V18">
        <v>81.203999999999994</v>
      </c>
      <c r="W18">
        <v>119.006</v>
      </c>
      <c r="X18">
        <v>92.695499999999996</v>
      </c>
      <c r="Y18">
        <v>103.67400000000001</v>
      </c>
      <c r="Z18">
        <v>64.080299999999994</v>
      </c>
      <c r="AA18">
        <v>72.317999999999998</v>
      </c>
      <c r="AB18">
        <v>88.474000000000004</v>
      </c>
      <c r="AC18">
        <v>100.468</v>
      </c>
      <c r="AD18">
        <v>102.32429999999999</v>
      </c>
      <c r="AF18">
        <f t="shared" si="0"/>
        <v>0.13333706708858101</v>
      </c>
      <c r="AG18">
        <f t="shared" si="1"/>
        <v>79.608034482758612</v>
      </c>
    </row>
    <row r="19" spans="1:33" x14ac:dyDescent="0.2">
      <c r="A19">
        <v>2.0236000000000001</v>
      </c>
      <c r="B19">
        <v>32.966000000000001</v>
      </c>
      <c r="C19">
        <v>68.6738</v>
      </c>
      <c r="D19">
        <v>45.318800000000003</v>
      </c>
      <c r="E19">
        <v>54.284599999999998</v>
      </c>
      <c r="F19">
        <v>100.851</v>
      </c>
      <c r="G19">
        <v>68.361999999999995</v>
      </c>
      <c r="H19">
        <v>79.120500000000007</v>
      </c>
      <c r="I19">
        <v>49.734299999999998</v>
      </c>
      <c r="J19">
        <v>60.264800000000001</v>
      </c>
      <c r="K19">
        <v>59.599899999999998</v>
      </c>
      <c r="L19">
        <v>100.943</v>
      </c>
      <c r="M19">
        <v>76.082800000000006</v>
      </c>
      <c r="N19">
        <v>87.3262</v>
      </c>
      <c r="O19">
        <v>58.813000000000002</v>
      </c>
      <c r="P19">
        <v>82.365399999999994</v>
      </c>
      <c r="Q19">
        <v>69.554599999999994</v>
      </c>
      <c r="R19">
        <v>138.22900000000001</v>
      </c>
      <c r="S19">
        <v>108.879</v>
      </c>
      <c r="T19">
        <v>88.8001</v>
      </c>
      <c r="U19">
        <v>57.456299999999999</v>
      </c>
      <c r="V19">
        <v>74.236999999999995</v>
      </c>
      <c r="W19">
        <v>96.832999999999998</v>
      </c>
      <c r="X19">
        <v>99.322500000000005</v>
      </c>
      <c r="Y19">
        <v>121.69499999999999</v>
      </c>
      <c r="Z19">
        <v>77.365300000000005</v>
      </c>
      <c r="AA19">
        <v>68.747900000000001</v>
      </c>
      <c r="AB19">
        <v>77.081000000000003</v>
      </c>
      <c r="AC19">
        <v>97.691000000000003</v>
      </c>
      <c r="AD19">
        <v>90.662599999999998</v>
      </c>
      <c r="AF19">
        <f t="shared" si="0"/>
        <v>0.14166800848495881</v>
      </c>
      <c r="AG19">
        <f t="shared" si="1"/>
        <v>79.008979310344813</v>
      </c>
    </row>
    <row r="20" spans="1:33" x14ac:dyDescent="0.2">
      <c r="A20">
        <v>2.1425999999999998</v>
      </c>
      <c r="B20">
        <v>45.326000000000001</v>
      </c>
      <c r="C20">
        <v>83.919700000000006</v>
      </c>
      <c r="D20">
        <v>50.586199999999998</v>
      </c>
      <c r="E20">
        <v>61.993200000000002</v>
      </c>
      <c r="F20">
        <v>93.811999999999998</v>
      </c>
      <c r="G20">
        <v>83.712999999999994</v>
      </c>
      <c r="H20">
        <v>85.660300000000007</v>
      </c>
      <c r="I20">
        <v>47.572200000000002</v>
      </c>
      <c r="J20">
        <v>46.862000000000002</v>
      </c>
      <c r="K20">
        <v>67.901499999999999</v>
      </c>
      <c r="L20">
        <v>103.10299999999999</v>
      </c>
      <c r="M20">
        <v>84.944599999999994</v>
      </c>
      <c r="N20">
        <v>104.23520000000001</v>
      </c>
      <c r="O20">
        <v>55.47</v>
      </c>
      <c r="P20">
        <v>55.963900000000002</v>
      </c>
      <c r="Q20">
        <v>75.4161</v>
      </c>
      <c r="R20">
        <v>135.78</v>
      </c>
      <c r="S20">
        <v>109.596</v>
      </c>
      <c r="T20">
        <v>76.682699999999997</v>
      </c>
      <c r="U20">
        <v>57.689399999999999</v>
      </c>
      <c r="V20">
        <v>72.286000000000001</v>
      </c>
      <c r="W20">
        <v>114.55200000000001</v>
      </c>
      <c r="X20">
        <v>92.563500000000005</v>
      </c>
      <c r="Y20">
        <v>103.813</v>
      </c>
      <c r="Z20">
        <v>74.828599999999994</v>
      </c>
      <c r="AA20">
        <v>48.459600000000002</v>
      </c>
      <c r="AB20">
        <v>85.45</v>
      </c>
      <c r="AC20">
        <v>90.887</v>
      </c>
      <c r="AD20">
        <v>94.293899999999994</v>
      </c>
      <c r="AF20">
        <f t="shared" si="0"/>
        <v>0.14999894988133658</v>
      </c>
      <c r="AG20">
        <f t="shared" si="1"/>
        <v>79.426227586206892</v>
      </c>
    </row>
    <row r="21" spans="1:33" x14ac:dyDescent="0.2">
      <c r="A21">
        <v>2.2616999999999998</v>
      </c>
      <c r="B21">
        <v>28.169</v>
      </c>
      <c r="C21">
        <v>59.980200000000004</v>
      </c>
      <c r="D21">
        <v>58.324199999999998</v>
      </c>
      <c r="E21">
        <v>46.2879</v>
      </c>
      <c r="F21">
        <v>82.757999999999996</v>
      </c>
      <c r="G21">
        <v>61.639000000000003</v>
      </c>
      <c r="H21">
        <v>70.980900000000005</v>
      </c>
      <c r="I21">
        <v>52.662100000000002</v>
      </c>
      <c r="J21">
        <v>40.405000000000001</v>
      </c>
      <c r="K21">
        <v>51.563200000000002</v>
      </c>
      <c r="L21">
        <v>84.528999999999996</v>
      </c>
      <c r="M21">
        <v>64.837199999999996</v>
      </c>
      <c r="N21">
        <v>103.1211</v>
      </c>
      <c r="O21">
        <v>60.661000000000001</v>
      </c>
      <c r="P21">
        <v>65.613299999999995</v>
      </c>
      <c r="Q21">
        <v>66.659199999999998</v>
      </c>
      <c r="R21">
        <v>133.86500000000001</v>
      </c>
      <c r="S21">
        <v>98.685000000000002</v>
      </c>
      <c r="T21">
        <v>75.794200000000004</v>
      </c>
      <c r="U21">
        <v>62.133400000000002</v>
      </c>
      <c r="V21">
        <v>74.328000000000003</v>
      </c>
      <c r="W21">
        <v>89.418000000000006</v>
      </c>
      <c r="X21">
        <v>82.071799999999996</v>
      </c>
      <c r="Y21">
        <v>108.696</v>
      </c>
      <c r="Z21">
        <v>59.662799999999997</v>
      </c>
      <c r="AA21">
        <v>56.551900000000003</v>
      </c>
      <c r="AB21">
        <v>101.358</v>
      </c>
      <c r="AC21">
        <v>91.334000000000003</v>
      </c>
      <c r="AD21">
        <v>94.841399999999993</v>
      </c>
      <c r="AF21">
        <f t="shared" si="0"/>
        <v>0.15833689206880375</v>
      </c>
      <c r="AG21">
        <f t="shared" si="1"/>
        <v>73.342406896551722</v>
      </c>
    </row>
    <row r="22" spans="1:33" x14ac:dyDescent="0.2">
      <c r="A22">
        <v>2.3807</v>
      </c>
      <c r="B22">
        <v>34.491</v>
      </c>
      <c r="C22">
        <v>58.468899999999998</v>
      </c>
      <c r="D22">
        <v>55.421399999999998</v>
      </c>
      <c r="E22">
        <v>55.736199999999997</v>
      </c>
      <c r="F22">
        <v>79.558000000000007</v>
      </c>
      <c r="G22">
        <v>65.536000000000001</v>
      </c>
      <c r="H22">
        <v>66.534499999999994</v>
      </c>
      <c r="I22">
        <v>38.192599999999999</v>
      </c>
      <c r="J22">
        <v>40.196599999999997</v>
      </c>
      <c r="K22">
        <v>48.326500000000003</v>
      </c>
      <c r="L22">
        <v>63.481999999999999</v>
      </c>
      <c r="M22">
        <v>65.534400000000005</v>
      </c>
      <c r="N22">
        <v>98.759600000000006</v>
      </c>
      <c r="O22">
        <v>60.649000000000001</v>
      </c>
      <c r="P22">
        <v>55.575800000000001</v>
      </c>
      <c r="Q22">
        <v>59.725200000000001</v>
      </c>
      <c r="R22">
        <v>110.584</v>
      </c>
      <c r="S22">
        <v>91.472999999999999</v>
      </c>
      <c r="T22">
        <v>58.3506</v>
      </c>
      <c r="U22">
        <v>54.871899999999997</v>
      </c>
      <c r="V22">
        <v>67.698999999999998</v>
      </c>
      <c r="W22">
        <v>101.212</v>
      </c>
      <c r="X22">
        <v>67.4435</v>
      </c>
      <c r="Y22">
        <v>101.387</v>
      </c>
      <c r="Z22">
        <v>68.384200000000007</v>
      </c>
      <c r="AA22">
        <v>47.375999999999998</v>
      </c>
      <c r="AB22">
        <v>81.676000000000002</v>
      </c>
      <c r="AC22">
        <v>69.403999999999996</v>
      </c>
      <c r="AD22">
        <v>87.2834</v>
      </c>
      <c r="AF22">
        <f t="shared" si="0"/>
        <v>0.16666783346518158</v>
      </c>
      <c r="AG22">
        <f t="shared" si="1"/>
        <v>67.356286206896542</v>
      </c>
    </row>
    <row r="23" spans="1:33" x14ac:dyDescent="0.2">
      <c r="A23">
        <v>2.4996999999999998</v>
      </c>
      <c r="B23">
        <v>38.42</v>
      </c>
      <c r="C23">
        <v>64.541700000000006</v>
      </c>
      <c r="D23">
        <v>59.2761</v>
      </c>
      <c r="E23">
        <v>45.327500000000001</v>
      </c>
      <c r="F23">
        <v>74.341999999999999</v>
      </c>
      <c r="G23">
        <v>66.058999999999997</v>
      </c>
      <c r="H23">
        <v>64.960599999999999</v>
      </c>
      <c r="I23">
        <v>38.738399999999999</v>
      </c>
      <c r="J23">
        <v>55.14</v>
      </c>
      <c r="K23">
        <v>49.107100000000003</v>
      </c>
      <c r="L23">
        <v>83.408000000000001</v>
      </c>
      <c r="M23">
        <v>70.261399999999995</v>
      </c>
      <c r="N23">
        <v>82.815100000000001</v>
      </c>
      <c r="O23">
        <v>64.56</v>
      </c>
      <c r="P23">
        <v>67.874399999999994</v>
      </c>
      <c r="Q23">
        <v>65.180099999999996</v>
      </c>
      <c r="R23">
        <v>97.53</v>
      </c>
      <c r="S23">
        <v>96.712000000000003</v>
      </c>
      <c r="T23">
        <v>46.669800000000002</v>
      </c>
      <c r="U23">
        <v>46.132399999999997</v>
      </c>
      <c r="V23">
        <v>51.542000000000002</v>
      </c>
      <c r="W23">
        <v>71.712000000000003</v>
      </c>
      <c r="X23">
        <v>50.246899999999997</v>
      </c>
      <c r="Y23">
        <v>95.144999999999996</v>
      </c>
      <c r="Z23">
        <v>48.414900000000003</v>
      </c>
      <c r="AA23">
        <v>41.420200000000001</v>
      </c>
      <c r="AB23">
        <v>89.015000000000001</v>
      </c>
      <c r="AC23">
        <v>76.302000000000007</v>
      </c>
      <c r="AD23">
        <v>76.325100000000006</v>
      </c>
      <c r="AF23">
        <f t="shared" si="0"/>
        <v>0.17499877486155935</v>
      </c>
      <c r="AG23">
        <f t="shared" si="1"/>
        <v>64.7303</v>
      </c>
    </row>
    <row r="24" spans="1:33" x14ac:dyDescent="0.2">
      <c r="A24">
        <v>2.6187999999999998</v>
      </c>
      <c r="B24">
        <v>40.917999999999999</v>
      </c>
      <c r="C24">
        <v>42.766100000000002</v>
      </c>
      <c r="D24">
        <v>63.097200000000001</v>
      </c>
      <c r="E24">
        <v>42.478200000000001</v>
      </c>
      <c r="F24">
        <v>79.718000000000004</v>
      </c>
      <c r="G24">
        <v>76.972999999999999</v>
      </c>
      <c r="H24">
        <v>54.281199999999998</v>
      </c>
      <c r="I24">
        <v>26.544499999999999</v>
      </c>
      <c r="J24">
        <v>44.9848</v>
      </c>
      <c r="K24">
        <v>50.343499999999999</v>
      </c>
      <c r="L24">
        <v>73.216999999999999</v>
      </c>
      <c r="M24">
        <v>53.88</v>
      </c>
      <c r="N24">
        <v>75.116699999999994</v>
      </c>
      <c r="O24">
        <v>69.147000000000006</v>
      </c>
      <c r="P24">
        <v>56.462699999999998</v>
      </c>
      <c r="Q24">
        <v>63.100200000000001</v>
      </c>
      <c r="R24">
        <v>92.262</v>
      </c>
      <c r="S24">
        <v>92.900999999999996</v>
      </c>
      <c r="T24">
        <v>55.915399999999998</v>
      </c>
      <c r="U24">
        <v>47.097499999999997</v>
      </c>
      <c r="V24">
        <v>42.838999999999999</v>
      </c>
      <c r="W24">
        <v>74.710999999999999</v>
      </c>
      <c r="X24">
        <v>48.994599999999998</v>
      </c>
      <c r="Y24">
        <v>101.73699999999999</v>
      </c>
      <c r="Z24">
        <v>65.950299999999999</v>
      </c>
      <c r="AA24">
        <v>50.875900000000001</v>
      </c>
      <c r="AB24">
        <v>75.227000000000004</v>
      </c>
      <c r="AC24">
        <v>57.348999999999997</v>
      </c>
      <c r="AD24">
        <v>86.186899999999994</v>
      </c>
      <c r="AF24">
        <f t="shared" si="0"/>
        <v>0.18333671704902652</v>
      </c>
      <c r="AG24">
        <f t="shared" si="1"/>
        <v>62.243955172413806</v>
      </c>
    </row>
    <row r="25" spans="1:33" x14ac:dyDescent="0.2">
      <c r="A25">
        <v>2.7378</v>
      </c>
      <c r="B25">
        <v>52.122</v>
      </c>
      <c r="C25">
        <v>47.317</v>
      </c>
      <c r="D25">
        <v>80.660899999999998</v>
      </c>
      <c r="E25">
        <v>51.927700000000002</v>
      </c>
      <c r="F25">
        <v>58.726999999999997</v>
      </c>
      <c r="G25">
        <v>59.917000000000002</v>
      </c>
      <c r="H25">
        <v>47.834800000000001</v>
      </c>
      <c r="I25">
        <v>32.276200000000003</v>
      </c>
      <c r="J25">
        <v>40.9223</v>
      </c>
      <c r="K25">
        <v>60.895600000000002</v>
      </c>
      <c r="L25">
        <v>71.838999999999999</v>
      </c>
      <c r="M25">
        <v>63.334899999999998</v>
      </c>
      <c r="N25">
        <v>66.473600000000005</v>
      </c>
      <c r="O25">
        <v>71.733000000000004</v>
      </c>
      <c r="P25">
        <v>65.948400000000007</v>
      </c>
      <c r="Q25">
        <v>60.992199999999997</v>
      </c>
      <c r="R25">
        <v>83.992000000000004</v>
      </c>
      <c r="S25">
        <v>72.667000000000002</v>
      </c>
      <c r="T25">
        <v>64.064700000000002</v>
      </c>
      <c r="U25">
        <v>53.3217</v>
      </c>
      <c r="V25">
        <v>31.004000000000001</v>
      </c>
      <c r="W25">
        <v>65.111999999999995</v>
      </c>
      <c r="X25">
        <v>46.748899999999999</v>
      </c>
      <c r="Y25">
        <v>67.341999999999999</v>
      </c>
      <c r="Z25">
        <v>56.097900000000003</v>
      </c>
      <c r="AA25">
        <v>48.2164</v>
      </c>
      <c r="AB25">
        <v>78.861999999999995</v>
      </c>
      <c r="AC25">
        <v>56.308</v>
      </c>
      <c r="AD25">
        <v>74.372200000000007</v>
      </c>
      <c r="AF25">
        <f t="shared" si="0"/>
        <v>0.19166765844540432</v>
      </c>
      <c r="AG25">
        <f t="shared" si="1"/>
        <v>59.690703448275869</v>
      </c>
    </row>
    <row r="26" spans="1:33" x14ac:dyDescent="0.2">
      <c r="A26">
        <v>2.8567999999999998</v>
      </c>
      <c r="B26">
        <v>38.700000000000003</v>
      </c>
      <c r="C26">
        <v>32.705800000000004</v>
      </c>
      <c r="D26">
        <v>54.084699999999998</v>
      </c>
      <c r="E26">
        <v>49.360999999999997</v>
      </c>
      <c r="F26">
        <v>36.186999999999998</v>
      </c>
      <c r="G26">
        <v>61.276000000000003</v>
      </c>
      <c r="H26">
        <v>46.195500000000003</v>
      </c>
      <c r="I26">
        <v>36.520299999999999</v>
      </c>
      <c r="J26">
        <v>26.496300000000002</v>
      </c>
      <c r="K26">
        <v>50.883200000000002</v>
      </c>
      <c r="L26">
        <v>53.21</v>
      </c>
      <c r="M26">
        <v>58.585099999999997</v>
      </c>
      <c r="N26">
        <v>62.243299999999998</v>
      </c>
      <c r="O26">
        <v>53.533000000000001</v>
      </c>
      <c r="P26">
        <v>48.970799999999997</v>
      </c>
      <c r="Q26">
        <v>68.253200000000007</v>
      </c>
      <c r="R26">
        <v>72.906000000000006</v>
      </c>
      <c r="S26">
        <v>56.518999999999998</v>
      </c>
      <c r="T26">
        <v>69.373099999999994</v>
      </c>
      <c r="U26">
        <v>38.6783</v>
      </c>
      <c r="V26">
        <v>41.511000000000003</v>
      </c>
      <c r="W26">
        <v>76.83</v>
      </c>
      <c r="X26">
        <v>36.930700000000002</v>
      </c>
      <c r="Y26">
        <v>79.212999999999994</v>
      </c>
      <c r="Z26">
        <v>48.7515</v>
      </c>
      <c r="AA26">
        <v>43.193399999999997</v>
      </c>
      <c r="AB26">
        <v>56.994</v>
      </c>
      <c r="AC26">
        <v>48.142000000000003</v>
      </c>
      <c r="AD26">
        <v>76.197100000000006</v>
      </c>
      <c r="AF26">
        <f t="shared" si="0"/>
        <v>0.19999859984178209</v>
      </c>
      <c r="AG26">
        <f t="shared" si="1"/>
        <v>52.498079310344842</v>
      </c>
    </row>
    <row r="27" spans="1:33" x14ac:dyDescent="0.2">
      <c r="A27">
        <v>2.9759000000000002</v>
      </c>
      <c r="B27">
        <v>39.520000000000003</v>
      </c>
      <c r="C27">
        <v>43.1479</v>
      </c>
      <c r="D27">
        <v>37.897500000000001</v>
      </c>
      <c r="E27">
        <v>57.5869</v>
      </c>
      <c r="F27">
        <v>34.445999999999998</v>
      </c>
      <c r="G27">
        <v>57.491999999999997</v>
      </c>
      <c r="H27">
        <v>63.114699999999999</v>
      </c>
      <c r="I27">
        <v>38.454999999999998</v>
      </c>
      <c r="J27">
        <v>41.415999999999997</v>
      </c>
      <c r="K27">
        <v>48.368899999999996</v>
      </c>
      <c r="L27">
        <v>40.119</v>
      </c>
      <c r="M27">
        <v>53.104599999999998</v>
      </c>
      <c r="N27">
        <v>47.3018</v>
      </c>
      <c r="O27">
        <v>57.155000000000001</v>
      </c>
      <c r="P27">
        <v>36.045400000000001</v>
      </c>
      <c r="Q27">
        <v>52.681399999999996</v>
      </c>
      <c r="R27">
        <v>74.900000000000006</v>
      </c>
      <c r="S27">
        <v>68.578999999999994</v>
      </c>
      <c r="T27">
        <v>66.3125</v>
      </c>
      <c r="U27">
        <v>37.982700000000001</v>
      </c>
      <c r="V27">
        <v>38.685000000000002</v>
      </c>
      <c r="W27">
        <v>71.165000000000006</v>
      </c>
      <c r="X27">
        <v>49.545000000000002</v>
      </c>
      <c r="Y27">
        <v>59.762999999999998</v>
      </c>
      <c r="Z27">
        <v>55.529899999999998</v>
      </c>
      <c r="AA27">
        <v>40.545200000000001</v>
      </c>
      <c r="AB27">
        <v>62.796999999999997</v>
      </c>
      <c r="AC27">
        <v>43.459000000000003</v>
      </c>
      <c r="AD27">
        <v>56.695099999999996</v>
      </c>
      <c r="AF27">
        <f t="shared" si="0"/>
        <v>0.20833654202924931</v>
      </c>
      <c r="AG27">
        <f t="shared" si="1"/>
        <v>50.821051724137924</v>
      </c>
    </row>
    <row r="28" spans="1:33" x14ac:dyDescent="0.2">
      <c r="A28">
        <v>3.0949</v>
      </c>
      <c r="B28">
        <v>35.868000000000002</v>
      </c>
      <c r="C28">
        <v>45.470399999999998</v>
      </c>
      <c r="D28">
        <v>42.3322</v>
      </c>
      <c r="E28">
        <v>50.332700000000003</v>
      </c>
      <c r="F28">
        <v>34.389000000000003</v>
      </c>
      <c r="G28">
        <v>48.988999999999997</v>
      </c>
      <c r="H28">
        <v>55.095500000000001</v>
      </c>
      <c r="I28">
        <v>39.674599999999998</v>
      </c>
      <c r="J28">
        <v>36.033099999999997</v>
      </c>
      <c r="K28">
        <v>51.554699999999997</v>
      </c>
      <c r="L28">
        <v>34.185000000000002</v>
      </c>
      <c r="M28">
        <v>49.304499999999997</v>
      </c>
      <c r="N28">
        <v>53.95</v>
      </c>
      <c r="O28">
        <v>49.216000000000001</v>
      </c>
      <c r="P28">
        <v>41.568199999999997</v>
      </c>
      <c r="Q28">
        <v>53.9131</v>
      </c>
      <c r="R28">
        <v>55.015999999999998</v>
      </c>
      <c r="S28">
        <v>49.555</v>
      </c>
      <c r="T28">
        <v>58.348599999999998</v>
      </c>
      <c r="U28">
        <v>50.308</v>
      </c>
      <c r="V28">
        <v>37.723999999999997</v>
      </c>
      <c r="W28">
        <v>52.881999999999998</v>
      </c>
      <c r="X28">
        <v>47.7607</v>
      </c>
      <c r="Y28">
        <v>47.186</v>
      </c>
      <c r="Z28">
        <v>40.103099999999998</v>
      </c>
      <c r="AA28">
        <v>40.679600000000001</v>
      </c>
      <c r="AB28">
        <v>46.484000000000002</v>
      </c>
      <c r="AC28">
        <v>38.978999999999999</v>
      </c>
      <c r="AD28">
        <v>68.264099999999999</v>
      </c>
      <c r="AF28">
        <f t="shared" si="0"/>
        <v>0.21666748342562708</v>
      </c>
      <c r="AG28">
        <f t="shared" si="1"/>
        <v>46.729865517241386</v>
      </c>
    </row>
    <row r="29" spans="1:33" x14ac:dyDescent="0.2">
      <c r="A29">
        <v>3.2139000000000002</v>
      </c>
      <c r="B29">
        <v>39.420999999999999</v>
      </c>
      <c r="C29">
        <v>48.221800000000002</v>
      </c>
      <c r="D29">
        <v>43.762300000000003</v>
      </c>
      <c r="E29">
        <v>48.604399999999998</v>
      </c>
      <c r="F29">
        <v>29.228000000000002</v>
      </c>
      <c r="G29">
        <v>49.051000000000002</v>
      </c>
      <c r="H29">
        <v>43.020800000000001</v>
      </c>
      <c r="I29">
        <v>34.941299999999998</v>
      </c>
      <c r="J29">
        <v>31.479299999999999</v>
      </c>
      <c r="K29">
        <v>48.966700000000003</v>
      </c>
      <c r="L29">
        <v>30.427</v>
      </c>
      <c r="M29">
        <v>52.288499999999999</v>
      </c>
      <c r="N29">
        <v>56.318100000000001</v>
      </c>
      <c r="O29">
        <v>61.398000000000003</v>
      </c>
      <c r="P29">
        <v>39.058199999999999</v>
      </c>
      <c r="Q29">
        <v>41.9953</v>
      </c>
      <c r="R29">
        <v>49.768000000000001</v>
      </c>
      <c r="S29">
        <v>54.847000000000001</v>
      </c>
      <c r="T29">
        <v>62.749200000000002</v>
      </c>
      <c r="U29">
        <v>43.450600000000001</v>
      </c>
      <c r="V29">
        <v>25.295000000000002</v>
      </c>
      <c r="W29">
        <v>54.682000000000002</v>
      </c>
      <c r="X29">
        <v>46.724800000000002</v>
      </c>
      <c r="Y29">
        <v>54.445</v>
      </c>
      <c r="Z29">
        <v>42.216900000000003</v>
      </c>
      <c r="AA29">
        <v>40.232900000000001</v>
      </c>
      <c r="AB29">
        <v>47.319000000000003</v>
      </c>
      <c r="AC29">
        <v>39.076999999999998</v>
      </c>
      <c r="AD29">
        <v>56.260199999999998</v>
      </c>
      <c r="AF29">
        <f t="shared" si="0"/>
        <v>0.22499842482200488</v>
      </c>
      <c r="AG29">
        <f t="shared" si="1"/>
        <v>45.353424137931022</v>
      </c>
    </row>
    <row r="30" spans="1:33" x14ac:dyDescent="0.2">
      <c r="A30">
        <v>3.3330000000000002</v>
      </c>
      <c r="B30">
        <v>34.246000000000002</v>
      </c>
      <c r="C30">
        <v>38.370600000000003</v>
      </c>
      <c r="D30">
        <v>43.157400000000003</v>
      </c>
      <c r="E30">
        <v>52.674100000000003</v>
      </c>
      <c r="F30">
        <v>19.963999999999999</v>
      </c>
      <c r="G30">
        <v>44.747</v>
      </c>
      <c r="H30">
        <v>52.0914</v>
      </c>
      <c r="I30">
        <v>37.026299999999999</v>
      </c>
      <c r="J30">
        <v>37.542000000000002</v>
      </c>
      <c r="K30">
        <v>53.734900000000003</v>
      </c>
      <c r="L30">
        <v>34.865000000000002</v>
      </c>
      <c r="M30">
        <v>44.084000000000003</v>
      </c>
      <c r="N30">
        <v>42.117899999999999</v>
      </c>
      <c r="O30">
        <v>61.000999999999998</v>
      </c>
      <c r="P30">
        <v>37.920699999999997</v>
      </c>
      <c r="Q30">
        <v>41.335599999999999</v>
      </c>
      <c r="R30">
        <v>48.104999999999997</v>
      </c>
      <c r="S30">
        <v>45.9</v>
      </c>
      <c r="T30">
        <v>40.607300000000002</v>
      </c>
      <c r="U30">
        <v>39.247100000000003</v>
      </c>
      <c r="V30">
        <v>31.606999999999999</v>
      </c>
      <c r="W30">
        <v>52.914999999999999</v>
      </c>
      <c r="X30">
        <v>48.737900000000003</v>
      </c>
      <c r="Y30">
        <v>56.37</v>
      </c>
      <c r="Z30">
        <v>48.739800000000002</v>
      </c>
      <c r="AA30">
        <v>27.289400000000001</v>
      </c>
      <c r="AB30">
        <v>38.122999999999998</v>
      </c>
      <c r="AC30">
        <v>29.064</v>
      </c>
      <c r="AD30">
        <v>63.712499999999999</v>
      </c>
      <c r="AF30">
        <f t="shared" si="0"/>
        <v>0.23333636700947208</v>
      </c>
      <c r="AG30">
        <f t="shared" si="1"/>
        <v>42.941237931034493</v>
      </c>
    </row>
    <row r="31" spans="1:33" x14ac:dyDescent="0.2">
      <c r="A31">
        <v>3.452</v>
      </c>
      <c r="B31">
        <v>30.071000000000002</v>
      </c>
      <c r="C31">
        <v>39.908799999999999</v>
      </c>
      <c r="D31">
        <v>29.5274</v>
      </c>
      <c r="E31">
        <v>31.877600000000001</v>
      </c>
      <c r="F31">
        <v>12.856999999999999</v>
      </c>
      <c r="G31">
        <v>54.170999999999999</v>
      </c>
      <c r="H31">
        <v>50.107199999999999</v>
      </c>
      <c r="I31">
        <v>26.481300000000001</v>
      </c>
      <c r="J31">
        <v>46.398899999999998</v>
      </c>
      <c r="K31">
        <v>56.463200000000001</v>
      </c>
      <c r="L31">
        <v>28.402000000000001</v>
      </c>
      <c r="M31">
        <v>48.688299999999998</v>
      </c>
      <c r="N31">
        <v>51.764600000000002</v>
      </c>
      <c r="O31">
        <v>52.201999999999998</v>
      </c>
      <c r="P31">
        <v>45.0458</v>
      </c>
      <c r="Q31">
        <v>35.136400000000002</v>
      </c>
      <c r="R31">
        <v>36.866</v>
      </c>
      <c r="S31">
        <v>42.813000000000002</v>
      </c>
      <c r="T31">
        <v>45.345100000000002</v>
      </c>
      <c r="U31">
        <v>48.743000000000002</v>
      </c>
      <c r="V31">
        <v>33.247999999999998</v>
      </c>
      <c r="W31">
        <v>47.122</v>
      </c>
      <c r="X31">
        <v>37.599600000000002</v>
      </c>
      <c r="Y31">
        <v>41.128</v>
      </c>
      <c r="Z31">
        <v>45.077300000000001</v>
      </c>
      <c r="AA31">
        <v>39.020899999999997</v>
      </c>
      <c r="AB31">
        <v>42.237000000000002</v>
      </c>
      <c r="AC31">
        <v>32.237000000000002</v>
      </c>
      <c r="AD31">
        <v>40.54</v>
      </c>
      <c r="AF31">
        <f t="shared" si="0"/>
        <v>0.24166730840584985</v>
      </c>
      <c r="AG31">
        <f t="shared" si="1"/>
        <v>40.382048275862068</v>
      </c>
    </row>
    <row r="32" spans="1:33" x14ac:dyDescent="0.2">
      <c r="A32">
        <v>3.5710000000000002</v>
      </c>
      <c r="B32">
        <v>38.340000000000003</v>
      </c>
      <c r="C32">
        <v>42.377099999999999</v>
      </c>
      <c r="D32">
        <v>30.9239</v>
      </c>
      <c r="E32">
        <v>44.135300000000001</v>
      </c>
      <c r="F32">
        <v>21.85</v>
      </c>
      <c r="G32">
        <v>42.064</v>
      </c>
      <c r="H32">
        <v>54.546100000000003</v>
      </c>
      <c r="I32">
        <v>38.093200000000003</v>
      </c>
      <c r="J32">
        <v>54.097700000000003</v>
      </c>
      <c r="K32">
        <v>47.043399999999998</v>
      </c>
      <c r="L32">
        <v>34.743000000000002</v>
      </c>
      <c r="M32">
        <v>39.5486</v>
      </c>
      <c r="N32">
        <v>48.369900000000001</v>
      </c>
      <c r="O32">
        <v>51.835000000000001</v>
      </c>
      <c r="P32">
        <v>25.907499999999999</v>
      </c>
      <c r="Q32">
        <v>39.448799999999999</v>
      </c>
      <c r="R32">
        <v>31.805</v>
      </c>
      <c r="S32">
        <v>39.423999999999999</v>
      </c>
      <c r="T32">
        <v>39.015099999999997</v>
      </c>
      <c r="U32">
        <v>30.257300000000001</v>
      </c>
      <c r="V32">
        <v>37.170999999999999</v>
      </c>
      <c r="W32">
        <v>51.7</v>
      </c>
      <c r="X32">
        <v>32.697499999999998</v>
      </c>
      <c r="Y32">
        <v>40.923000000000002</v>
      </c>
      <c r="Z32">
        <v>43.105899999999998</v>
      </c>
      <c r="AA32">
        <v>32.020200000000003</v>
      </c>
      <c r="AB32">
        <v>28.298999999999999</v>
      </c>
      <c r="AC32">
        <v>40.942999999999998</v>
      </c>
      <c r="AD32">
        <v>40.299500000000002</v>
      </c>
      <c r="AF32">
        <f t="shared" si="0"/>
        <v>0.24999824980222765</v>
      </c>
      <c r="AG32">
        <f t="shared" si="1"/>
        <v>39.344275862068969</v>
      </c>
    </row>
    <row r="33" spans="1:33" x14ac:dyDescent="0.2">
      <c r="A33">
        <v>3.6901000000000002</v>
      </c>
      <c r="B33">
        <v>37.667999999999999</v>
      </c>
      <c r="C33">
        <v>44.496299999999998</v>
      </c>
      <c r="D33">
        <v>32.081400000000002</v>
      </c>
      <c r="E33">
        <v>45.7316</v>
      </c>
      <c r="F33">
        <v>16.896000000000001</v>
      </c>
      <c r="G33">
        <v>35.68</v>
      </c>
      <c r="H33">
        <v>47.8812</v>
      </c>
      <c r="I33">
        <v>36.9619</v>
      </c>
      <c r="J33">
        <v>51.224899999999998</v>
      </c>
      <c r="K33">
        <v>47.804600000000001</v>
      </c>
      <c r="L33">
        <v>31.494</v>
      </c>
      <c r="M33">
        <v>48.374400000000001</v>
      </c>
      <c r="N33">
        <v>49.551400000000001</v>
      </c>
      <c r="O33">
        <v>48.573</v>
      </c>
      <c r="P33">
        <v>37.066699999999997</v>
      </c>
      <c r="Q33">
        <v>29.5121</v>
      </c>
      <c r="R33">
        <v>31.018000000000001</v>
      </c>
      <c r="S33">
        <v>44.540999999999997</v>
      </c>
      <c r="T33">
        <v>34.073900000000002</v>
      </c>
      <c r="U33">
        <v>32.162300000000002</v>
      </c>
      <c r="V33">
        <v>41.838999999999999</v>
      </c>
      <c r="W33">
        <v>44.863999999999997</v>
      </c>
      <c r="X33">
        <v>19.213100000000001</v>
      </c>
      <c r="Y33">
        <v>25.276</v>
      </c>
      <c r="Z33">
        <v>40.8001</v>
      </c>
      <c r="AA33">
        <v>30.1431</v>
      </c>
      <c r="AB33">
        <v>28.975000000000001</v>
      </c>
      <c r="AC33">
        <v>32.277000000000001</v>
      </c>
      <c r="AD33">
        <v>32.519500000000001</v>
      </c>
      <c r="AF33">
        <f t="shared" si="0"/>
        <v>0.25833619198969482</v>
      </c>
      <c r="AG33">
        <f t="shared" si="1"/>
        <v>37.196534482758629</v>
      </c>
    </row>
    <row r="34" spans="1:33" x14ac:dyDescent="0.2">
      <c r="A34">
        <v>3.8090999999999999</v>
      </c>
      <c r="B34">
        <v>42.643999999999998</v>
      </c>
      <c r="C34">
        <v>35.809699999999999</v>
      </c>
      <c r="D34">
        <v>52.277299999999997</v>
      </c>
      <c r="E34">
        <v>31.2349</v>
      </c>
      <c r="F34">
        <v>14.733000000000001</v>
      </c>
      <c r="G34">
        <v>25.082999999999998</v>
      </c>
      <c r="H34">
        <v>47.491399999999999</v>
      </c>
      <c r="I34">
        <v>32.579799999999999</v>
      </c>
      <c r="J34">
        <v>48.2881</v>
      </c>
      <c r="K34">
        <v>45.201999999999998</v>
      </c>
      <c r="L34">
        <v>41.441000000000003</v>
      </c>
      <c r="M34">
        <v>32.115200000000002</v>
      </c>
      <c r="N34">
        <v>56.591200000000001</v>
      </c>
      <c r="O34">
        <v>46.441000000000003</v>
      </c>
      <c r="P34">
        <v>36.856999999999999</v>
      </c>
      <c r="Q34">
        <v>35.476999999999997</v>
      </c>
      <c r="R34">
        <v>32.962000000000003</v>
      </c>
      <c r="S34">
        <v>43.402999999999999</v>
      </c>
      <c r="T34">
        <v>37.578499999999998</v>
      </c>
      <c r="U34">
        <v>30.341999999999999</v>
      </c>
      <c r="V34">
        <v>65.644999999999996</v>
      </c>
      <c r="W34">
        <v>37.793999999999997</v>
      </c>
      <c r="X34">
        <v>39.271099999999997</v>
      </c>
      <c r="Y34">
        <v>39.305999999999997</v>
      </c>
      <c r="Z34">
        <v>33.871600000000001</v>
      </c>
      <c r="AA34">
        <v>48.279200000000003</v>
      </c>
      <c r="AB34">
        <v>31.199000000000002</v>
      </c>
      <c r="AC34">
        <v>34.57</v>
      </c>
      <c r="AD34">
        <v>29.1174</v>
      </c>
      <c r="AF34">
        <f t="shared" si="0"/>
        <v>0.26666713338607262</v>
      </c>
      <c r="AG34">
        <f t="shared" si="1"/>
        <v>38.882910344827586</v>
      </c>
    </row>
    <row r="35" spans="1:33" x14ac:dyDescent="0.2">
      <c r="A35">
        <v>3.9281000000000001</v>
      </c>
      <c r="B35">
        <v>20.573</v>
      </c>
      <c r="C35">
        <v>36.6693</v>
      </c>
      <c r="D35">
        <v>44.214100000000002</v>
      </c>
      <c r="E35">
        <v>31.134799999999998</v>
      </c>
      <c r="F35">
        <v>19.065000000000001</v>
      </c>
      <c r="G35">
        <v>21.721</v>
      </c>
      <c r="H35">
        <v>46.5687</v>
      </c>
      <c r="I35">
        <v>23.056000000000001</v>
      </c>
      <c r="J35">
        <v>45.87</v>
      </c>
      <c r="K35">
        <v>39.4741</v>
      </c>
      <c r="L35">
        <v>40.969000000000001</v>
      </c>
      <c r="M35">
        <v>37.785600000000002</v>
      </c>
      <c r="N35">
        <v>49.743400000000001</v>
      </c>
      <c r="O35">
        <v>47.488</v>
      </c>
      <c r="P35">
        <v>34.247</v>
      </c>
      <c r="Q35">
        <v>24.7135</v>
      </c>
      <c r="R35">
        <v>25.224</v>
      </c>
      <c r="S35">
        <v>34.182000000000002</v>
      </c>
      <c r="T35">
        <v>21.963200000000001</v>
      </c>
      <c r="U35">
        <v>31.0824</v>
      </c>
      <c r="V35">
        <v>47.018999999999998</v>
      </c>
      <c r="W35">
        <v>44.231000000000002</v>
      </c>
      <c r="X35">
        <v>34.409599999999998</v>
      </c>
      <c r="Y35">
        <v>27.521999999999998</v>
      </c>
      <c r="Z35">
        <v>51.119399999999999</v>
      </c>
      <c r="AA35">
        <v>42.164700000000003</v>
      </c>
      <c r="AB35">
        <v>30.484999999999999</v>
      </c>
      <c r="AC35">
        <v>31.321000000000002</v>
      </c>
      <c r="AD35">
        <v>28.970300000000002</v>
      </c>
      <c r="AF35">
        <f t="shared" si="0"/>
        <v>0.27499807478245042</v>
      </c>
      <c r="AG35">
        <f t="shared" si="1"/>
        <v>34.930555172413797</v>
      </c>
    </row>
    <row r="36" spans="1:33" x14ac:dyDescent="0.2">
      <c r="A36">
        <v>4.0472000000000001</v>
      </c>
      <c r="B36">
        <v>34.439</v>
      </c>
      <c r="C36">
        <v>32.8626</v>
      </c>
      <c r="D36">
        <v>36.952500000000001</v>
      </c>
      <c r="E36">
        <v>32.544899999999998</v>
      </c>
      <c r="F36">
        <v>15.659000000000001</v>
      </c>
      <c r="G36">
        <v>22.827000000000002</v>
      </c>
      <c r="H36">
        <v>33.028100000000002</v>
      </c>
      <c r="I36">
        <v>38.324800000000003</v>
      </c>
      <c r="J36">
        <v>35.120100000000001</v>
      </c>
      <c r="K36">
        <v>41.046100000000003</v>
      </c>
      <c r="L36">
        <v>40.57</v>
      </c>
      <c r="M36">
        <v>50.627899999999997</v>
      </c>
      <c r="N36">
        <v>46.595100000000002</v>
      </c>
      <c r="O36">
        <v>36.869</v>
      </c>
      <c r="P36">
        <v>33.9056</v>
      </c>
      <c r="Q36">
        <v>20.9803</v>
      </c>
      <c r="R36">
        <v>32.61</v>
      </c>
      <c r="S36">
        <v>36.896000000000001</v>
      </c>
      <c r="T36">
        <v>23.250800000000002</v>
      </c>
      <c r="U36">
        <v>27.205200000000001</v>
      </c>
      <c r="V36">
        <v>47.48</v>
      </c>
      <c r="W36">
        <v>33.024999999999999</v>
      </c>
      <c r="X36">
        <v>24.169799999999999</v>
      </c>
      <c r="Y36">
        <v>30.167000000000002</v>
      </c>
      <c r="Z36">
        <v>41.980400000000003</v>
      </c>
      <c r="AA36">
        <v>32.271000000000001</v>
      </c>
      <c r="AB36">
        <v>36.140999999999998</v>
      </c>
      <c r="AC36">
        <v>33.451999999999998</v>
      </c>
      <c r="AD36">
        <v>28.2409</v>
      </c>
      <c r="AF36">
        <f t="shared" si="0"/>
        <v>0.28333601696991761</v>
      </c>
      <c r="AG36">
        <f t="shared" si="1"/>
        <v>33.766934482758622</v>
      </c>
    </row>
    <row r="37" spans="1:33" x14ac:dyDescent="0.2">
      <c r="A37">
        <v>4.1661999999999999</v>
      </c>
      <c r="B37">
        <v>24.917999999999999</v>
      </c>
      <c r="C37">
        <v>29.197600000000001</v>
      </c>
      <c r="D37">
        <v>38.150100000000002</v>
      </c>
      <c r="E37">
        <v>45.784100000000002</v>
      </c>
      <c r="F37">
        <v>23.757999999999999</v>
      </c>
      <c r="G37">
        <v>11.388</v>
      </c>
      <c r="H37">
        <v>41.963299999999997</v>
      </c>
      <c r="I37">
        <v>39.147399999999998</v>
      </c>
      <c r="J37">
        <v>41.545999999999999</v>
      </c>
      <c r="K37">
        <v>32.137599999999999</v>
      </c>
      <c r="L37">
        <v>43.436</v>
      </c>
      <c r="M37">
        <v>40.014699999999998</v>
      </c>
      <c r="N37">
        <v>35.671599999999998</v>
      </c>
      <c r="O37">
        <v>39.131999999999998</v>
      </c>
      <c r="P37">
        <v>27.669699999999999</v>
      </c>
      <c r="Q37">
        <v>29.976500000000001</v>
      </c>
      <c r="R37">
        <v>28.93</v>
      </c>
      <c r="S37">
        <v>27.527999999999999</v>
      </c>
      <c r="T37">
        <v>19.203099999999999</v>
      </c>
      <c r="U37">
        <v>19.221499999999999</v>
      </c>
      <c r="V37">
        <v>59.469000000000001</v>
      </c>
      <c r="W37">
        <v>36.122</v>
      </c>
      <c r="X37">
        <v>24.239699999999999</v>
      </c>
      <c r="Y37">
        <v>27.434999999999999</v>
      </c>
      <c r="Z37">
        <v>44.534999999999997</v>
      </c>
      <c r="AA37">
        <v>38.474299999999999</v>
      </c>
      <c r="AB37">
        <v>24.425999999999998</v>
      </c>
      <c r="AC37">
        <v>36.85</v>
      </c>
      <c r="AD37">
        <v>28.7498</v>
      </c>
      <c r="AF37">
        <f t="shared" si="0"/>
        <v>0.29166695836629536</v>
      </c>
      <c r="AG37">
        <f t="shared" si="1"/>
        <v>33.071517241379311</v>
      </c>
    </row>
    <row r="38" spans="1:33" x14ac:dyDescent="0.2">
      <c r="A38">
        <v>4.2851999999999997</v>
      </c>
      <c r="B38">
        <v>24.600999999999999</v>
      </c>
      <c r="C38">
        <v>27.502600000000001</v>
      </c>
      <c r="D38">
        <v>42.662399999999998</v>
      </c>
      <c r="E38">
        <v>33.151299999999999</v>
      </c>
      <c r="F38">
        <v>16.131</v>
      </c>
      <c r="G38">
        <v>18.233000000000001</v>
      </c>
      <c r="H38">
        <v>27.046299999999999</v>
      </c>
      <c r="I38">
        <v>17.2379</v>
      </c>
      <c r="J38">
        <v>39.289700000000003</v>
      </c>
      <c r="K38">
        <v>38.3065</v>
      </c>
      <c r="L38">
        <v>48.746000000000002</v>
      </c>
      <c r="M38">
        <v>44.754600000000003</v>
      </c>
      <c r="N38">
        <v>42.2288</v>
      </c>
      <c r="O38">
        <v>27.803000000000001</v>
      </c>
      <c r="P38">
        <v>28.976900000000001</v>
      </c>
      <c r="Q38">
        <v>27.281099999999999</v>
      </c>
      <c r="R38">
        <v>32.293999999999997</v>
      </c>
      <c r="S38">
        <v>40.350999999999999</v>
      </c>
      <c r="T38">
        <v>26.407800000000002</v>
      </c>
      <c r="U38">
        <v>19.8809</v>
      </c>
      <c r="V38">
        <v>38.167000000000002</v>
      </c>
      <c r="W38">
        <v>43.834000000000003</v>
      </c>
      <c r="X38">
        <v>26.178999999999998</v>
      </c>
      <c r="Y38">
        <v>26.042999999999999</v>
      </c>
      <c r="Z38">
        <v>43.927999999999997</v>
      </c>
      <c r="AA38">
        <v>44.140599999999999</v>
      </c>
      <c r="AB38">
        <v>25.045999999999999</v>
      </c>
      <c r="AC38">
        <v>36.293999999999997</v>
      </c>
      <c r="AD38">
        <v>32.052100000000003</v>
      </c>
      <c r="AF38">
        <f t="shared" si="0"/>
        <v>0.29999789976267316</v>
      </c>
      <c r="AG38">
        <f t="shared" si="1"/>
        <v>32.364465517241378</v>
      </c>
    </row>
    <row r="39" spans="1:33" x14ac:dyDescent="0.2">
      <c r="A39">
        <v>4.4043000000000001</v>
      </c>
      <c r="B39">
        <v>29.024999999999999</v>
      </c>
      <c r="C39">
        <v>37.525700000000001</v>
      </c>
      <c r="D39">
        <v>40.815399999999997</v>
      </c>
      <c r="E39">
        <v>36.893500000000003</v>
      </c>
      <c r="F39">
        <v>11.779</v>
      </c>
      <c r="G39">
        <v>22.88</v>
      </c>
      <c r="H39">
        <v>40.051600000000001</v>
      </c>
      <c r="I39">
        <v>33.847099999999998</v>
      </c>
      <c r="J39">
        <v>35.967700000000001</v>
      </c>
      <c r="K39">
        <v>30.218</v>
      </c>
      <c r="L39">
        <v>42.247999999999998</v>
      </c>
      <c r="M39">
        <v>46.354500000000002</v>
      </c>
      <c r="N39">
        <v>44.613500000000002</v>
      </c>
      <c r="O39">
        <v>22.045000000000002</v>
      </c>
      <c r="P39">
        <v>25.934799999999999</v>
      </c>
      <c r="Q39">
        <v>25.973500000000001</v>
      </c>
      <c r="R39">
        <v>28.689</v>
      </c>
      <c r="S39">
        <v>19.091000000000001</v>
      </c>
      <c r="T39">
        <v>15.3348</v>
      </c>
      <c r="U39">
        <v>13.678800000000001</v>
      </c>
      <c r="V39">
        <v>40.521999999999998</v>
      </c>
      <c r="W39">
        <v>42.802</v>
      </c>
      <c r="X39">
        <v>20.759899999999998</v>
      </c>
      <c r="Y39">
        <v>38.771999999999998</v>
      </c>
      <c r="Z39">
        <v>34.990699999999997</v>
      </c>
      <c r="AA39">
        <v>31.701000000000001</v>
      </c>
      <c r="AB39">
        <v>20.542000000000002</v>
      </c>
      <c r="AC39">
        <v>44.081000000000003</v>
      </c>
      <c r="AD39">
        <v>32.1143</v>
      </c>
      <c r="AF39">
        <f t="shared" si="0"/>
        <v>0.30833584195014035</v>
      </c>
      <c r="AG39">
        <f t="shared" si="1"/>
        <v>31.353475862068965</v>
      </c>
    </row>
    <row r="40" spans="1:33" x14ac:dyDescent="0.2">
      <c r="A40">
        <v>4.5232999999999999</v>
      </c>
      <c r="B40">
        <v>45.631999999999998</v>
      </c>
      <c r="C40">
        <v>39.5152</v>
      </c>
      <c r="D40">
        <v>40.176200000000001</v>
      </c>
      <c r="E40">
        <v>25.9011</v>
      </c>
      <c r="F40">
        <v>11.395</v>
      </c>
      <c r="G40">
        <v>17.625</v>
      </c>
      <c r="H40">
        <v>48.006900000000002</v>
      </c>
      <c r="I40">
        <v>24.97</v>
      </c>
      <c r="J40">
        <v>37.4499</v>
      </c>
      <c r="K40">
        <v>32.718000000000004</v>
      </c>
      <c r="L40">
        <v>29.776</v>
      </c>
      <c r="M40">
        <v>50.396599999999999</v>
      </c>
      <c r="N40">
        <v>40.010300000000001</v>
      </c>
      <c r="O40">
        <v>34.853000000000002</v>
      </c>
      <c r="P40">
        <v>23.424900000000001</v>
      </c>
      <c r="Q40">
        <v>31.534700000000001</v>
      </c>
      <c r="R40">
        <v>41.585999999999999</v>
      </c>
      <c r="S40">
        <v>24.56</v>
      </c>
      <c r="T40">
        <v>14.25</v>
      </c>
      <c r="U40">
        <v>16.429400000000001</v>
      </c>
      <c r="V40">
        <v>32.758000000000003</v>
      </c>
      <c r="W40">
        <v>40.130000000000003</v>
      </c>
      <c r="X40">
        <v>23.004000000000001</v>
      </c>
      <c r="Y40">
        <v>41.723999999999997</v>
      </c>
      <c r="Z40">
        <v>29.745899999999999</v>
      </c>
      <c r="AA40">
        <v>23.863900000000001</v>
      </c>
      <c r="AB40">
        <v>19.686</v>
      </c>
      <c r="AC40">
        <v>49.686</v>
      </c>
      <c r="AD40">
        <v>35.707599999999999</v>
      </c>
      <c r="AF40">
        <f t="shared" si="0"/>
        <v>0.31666678334651815</v>
      </c>
      <c r="AG40">
        <f t="shared" si="1"/>
        <v>31.948813793103447</v>
      </c>
    </row>
    <row r="41" spans="1:33" x14ac:dyDescent="0.2">
      <c r="A41">
        <v>4.6422999999999996</v>
      </c>
      <c r="B41">
        <v>39.095999999999997</v>
      </c>
      <c r="C41">
        <v>45.4375</v>
      </c>
      <c r="D41">
        <v>50.814399999999999</v>
      </c>
      <c r="E41">
        <v>47.8504</v>
      </c>
      <c r="F41">
        <v>16.579000000000001</v>
      </c>
      <c r="G41">
        <v>11.379</v>
      </c>
      <c r="H41">
        <v>26.143000000000001</v>
      </c>
      <c r="I41">
        <v>32.498100000000001</v>
      </c>
      <c r="J41">
        <v>34.010100000000001</v>
      </c>
      <c r="K41">
        <v>45.836799999999997</v>
      </c>
      <c r="L41">
        <v>27.048999999999999</v>
      </c>
      <c r="M41">
        <v>48.287100000000002</v>
      </c>
      <c r="N41">
        <v>39.550600000000003</v>
      </c>
      <c r="O41">
        <v>29.422000000000001</v>
      </c>
      <c r="P41">
        <v>25.722999999999999</v>
      </c>
      <c r="Q41">
        <v>20.8659</v>
      </c>
      <c r="R41">
        <v>27.602</v>
      </c>
      <c r="S41">
        <v>35.036000000000001</v>
      </c>
      <c r="T41">
        <v>20.821400000000001</v>
      </c>
      <c r="U41">
        <v>14.6408</v>
      </c>
      <c r="V41">
        <v>29.603999999999999</v>
      </c>
      <c r="W41">
        <v>34.905000000000001</v>
      </c>
      <c r="X41">
        <v>28.277999999999999</v>
      </c>
      <c r="Y41">
        <v>26.268000000000001</v>
      </c>
      <c r="Z41">
        <v>32.996000000000002</v>
      </c>
      <c r="AA41">
        <v>25.177700000000002</v>
      </c>
      <c r="AB41">
        <v>19.582000000000001</v>
      </c>
      <c r="AC41">
        <v>35.79</v>
      </c>
      <c r="AD41">
        <v>29.578399999999998</v>
      </c>
      <c r="AF41">
        <f t="shared" si="0"/>
        <v>0.3249977247428959</v>
      </c>
      <c r="AG41">
        <f t="shared" si="1"/>
        <v>31.062800000000003</v>
      </c>
    </row>
    <row r="42" spans="1:33" x14ac:dyDescent="0.2">
      <c r="A42">
        <v>4.7614000000000001</v>
      </c>
      <c r="B42">
        <v>32.784999999999997</v>
      </c>
      <c r="C42">
        <v>39.0336</v>
      </c>
      <c r="D42">
        <v>39.2577</v>
      </c>
      <c r="E42">
        <v>41.320900000000002</v>
      </c>
      <c r="F42">
        <v>15.257999999999999</v>
      </c>
      <c r="G42">
        <v>22.135000000000002</v>
      </c>
      <c r="H42">
        <v>24.7972</v>
      </c>
      <c r="I42">
        <v>25.603400000000001</v>
      </c>
      <c r="J42">
        <v>31.654199999999999</v>
      </c>
      <c r="K42">
        <v>33.1569</v>
      </c>
      <c r="L42">
        <v>33.331000000000003</v>
      </c>
      <c r="M42">
        <v>32.170499999999997</v>
      </c>
      <c r="N42">
        <v>36.564300000000003</v>
      </c>
      <c r="O42">
        <v>24.431000000000001</v>
      </c>
      <c r="P42">
        <v>18.437200000000001</v>
      </c>
      <c r="Q42">
        <v>27.890499999999999</v>
      </c>
      <c r="R42">
        <v>33.006999999999998</v>
      </c>
      <c r="S42">
        <v>32.085000000000001</v>
      </c>
      <c r="T42">
        <v>18.919499999999999</v>
      </c>
      <c r="U42">
        <v>19.411300000000001</v>
      </c>
      <c r="V42">
        <v>36.902000000000001</v>
      </c>
      <c r="W42">
        <v>30.51</v>
      </c>
      <c r="X42">
        <v>18.5745</v>
      </c>
      <c r="Y42">
        <v>19.928999999999998</v>
      </c>
      <c r="Z42">
        <v>27.476400000000002</v>
      </c>
      <c r="AA42">
        <v>21.108699999999999</v>
      </c>
      <c r="AB42">
        <v>17.614999999999998</v>
      </c>
      <c r="AC42">
        <v>43.488</v>
      </c>
      <c r="AD42">
        <v>21.125900000000001</v>
      </c>
      <c r="AF42">
        <f t="shared" si="0"/>
        <v>0.33333566693036315</v>
      </c>
      <c r="AG42">
        <f t="shared" si="1"/>
        <v>28.206162068965515</v>
      </c>
    </row>
    <row r="43" spans="1:33" x14ac:dyDescent="0.2">
      <c r="A43">
        <v>4.8803999999999998</v>
      </c>
      <c r="B43">
        <v>21.573</v>
      </c>
      <c r="C43">
        <v>27.3367</v>
      </c>
      <c r="D43">
        <v>43.984099999999998</v>
      </c>
      <c r="E43">
        <v>51.194299999999998</v>
      </c>
      <c r="F43">
        <v>14.484</v>
      </c>
      <c r="G43">
        <v>17.152000000000001</v>
      </c>
      <c r="H43">
        <v>35.536099999999998</v>
      </c>
      <c r="I43">
        <v>39.311300000000003</v>
      </c>
      <c r="J43">
        <v>32.5657</v>
      </c>
      <c r="K43">
        <v>43.194800000000001</v>
      </c>
      <c r="L43">
        <v>39.143999999999998</v>
      </c>
      <c r="M43">
        <v>37.192399999999999</v>
      </c>
      <c r="N43">
        <v>36.377899999999997</v>
      </c>
      <c r="O43">
        <v>38.872999999999998</v>
      </c>
      <c r="P43">
        <v>26.7164</v>
      </c>
      <c r="Q43">
        <v>36.178800000000003</v>
      </c>
      <c r="R43">
        <v>30.9</v>
      </c>
      <c r="S43">
        <v>24.751000000000001</v>
      </c>
      <c r="T43">
        <v>21.332999999999998</v>
      </c>
      <c r="U43">
        <v>21.144400000000001</v>
      </c>
      <c r="V43">
        <v>27.824000000000002</v>
      </c>
      <c r="W43">
        <v>27.087</v>
      </c>
      <c r="X43">
        <v>29.420400000000001</v>
      </c>
      <c r="Y43">
        <v>25.472000000000001</v>
      </c>
      <c r="Z43">
        <v>41.886699999999998</v>
      </c>
      <c r="AA43">
        <v>19.885300000000001</v>
      </c>
      <c r="AB43">
        <v>21.58</v>
      </c>
      <c r="AC43">
        <v>25.608000000000001</v>
      </c>
      <c r="AD43">
        <v>37.117100000000001</v>
      </c>
      <c r="AF43">
        <f t="shared" si="0"/>
        <v>0.34166660832674089</v>
      </c>
      <c r="AG43">
        <f t="shared" si="1"/>
        <v>30.855979310344829</v>
      </c>
    </row>
    <row r="44" spans="1:33" x14ac:dyDescent="0.2">
      <c r="A44">
        <v>4.9995000000000003</v>
      </c>
      <c r="B44">
        <v>36.116999999999997</v>
      </c>
      <c r="C44">
        <v>28.831700000000001</v>
      </c>
      <c r="D44">
        <v>52.322499999999998</v>
      </c>
      <c r="E44">
        <v>36.456200000000003</v>
      </c>
      <c r="F44">
        <v>16.844999999999999</v>
      </c>
      <c r="G44">
        <v>17.347999999999999</v>
      </c>
      <c r="H44">
        <v>43.183500000000002</v>
      </c>
      <c r="I44">
        <v>42.173000000000002</v>
      </c>
      <c r="J44">
        <v>37.597999999999999</v>
      </c>
      <c r="K44">
        <v>25.3232</v>
      </c>
      <c r="L44">
        <v>18.54</v>
      </c>
      <c r="M44">
        <v>42.330399999999997</v>
      </c>
      <c r="N44">
        <v>32.007100000000001</v>
      </c>
      <c r="O44">
        <v>30.864999999999998</v>
      </c>
      <c r="P44">
        <v>24.571300000000001</v>
      </c>
      <c r="Q44">
        <v>33.142200000000003</v>
      </c>
      <c r="R44">
        <v>25.067</v>
      </c>
      <c r="S44">
        <v>45.497999999999998</v>
      </c>
      <c r="T44">
        <v>14.8689</v>
      </c>
      <c r="U44">
        <v>14.3499</v>
      </c>
      <c r="V44">
        <v>33.073</v>
      </c>
      <c r="W44">
        <v>23.411999999999999</v>
      </c>
      <c r="X44">
        <v>26.1677</v>
      </c>
      <c r="Y44">
        <v>26.908999999999999</v>
      </c>
      <c r="Z44">
        <v>32.947600000000001</v>
      </c>
      <c r="AA44">
        <v>28.8081</v>
      </c>
      <c r="AB44">
        <v>15.420999999999999</v>
      </c>
      <c r="AC44">
        <v>27.5</v>
      </c>
      <c r="AD44">
        <v>32.469099999999997</v>
      </c>
      <c r="AF44">
        <f t="shared" si="0"/>
        <v>0.35000455051420809</v>
      </c>
      <c r="AG44">
        <f t="shared" si="1"/>
        <v>29.798117241379313</v>
      </c>
    </row>
    <row r="45" spans="1:33" x14ac:dyDescent="0.2">
      <c r="A45">
        <v>5.1185</v>
      </c>
      <c r="B45">
        <v>30.183</v>
      </c>
      <c r="C45">
        <v>39.226599999999998</v>
      </c>
      <c r="D45">
        <v>44.7654</v>
      </c>
      <c r="E45">
        <v>32.364600000000003</v>
      </c>
      <c r="F45">
        <v>6.7439999999999998</v>
      </c>
      <c r="G45">
        <v>16.460999999999999</v>
      </c>
      <c r="H45">
        <v>65.981200000000001</v>
      </c>
      <c r="I45">
        <v>32.423299999999998</v>
      </c>
      <c r="J45">
        <v>45.681100000000001</v>
      </c>
      <c r="K45">
        <v>23.204999999999998</v>
      </c>
      <c r="L45">
        <v>18.518000000000001</v>
      </c>
      <c r="M45">
        <v>36.143900000000002</v>
      </c>
      <c r="N45">
        <v>34.929200000000002</v>
      </c>
      <c r="O45">
        <v>30.443999999999999</v>
      </c>
      <c r="P45">
        <v>34.716099999999997</v>
      </c>
      <c r="Q45">
        <v>48.956800000000001</v>
      </c>
      <c r="R45">
        <v>29.376000000000001</v>
      </c>
      <c r="S45">
        <v>25.483000000000001</v>
      </c>
      <c r="T45">
        <v>13.4803</v>
      </c>
      <c r="U45">
        <v>19.947700000000001</v>
      </c>
      <c r="V45">
        <v>38.706000000000003</v>
      </c>
      <c r="W45">
        <v>34.972000000000001</v>
      </c>
      <c r="X45">
        <v>29.505600000000001</v>
      </c>
      <c r="Y45">
        <v>19.553999999999998</v>
      </c>
      <c r="Z45">
        <v>40.841799999999999</v>
      </c>
      <c r="AA45">
        <v>25.0489</v>
      </c>
      <c r="AB45">
        <v>17.300999999999998</v>
      </c>
      <c r="AC45">
        <v>31.26</v>
      </c>
      <c r="AD45">
        <v>38.965699999999998</v>
      </c>
      <c r="AF45">
        <f t="shared" si="0"/>
        <v>0.35833549191058589</v>
      </c>
      <c r="AG45">
        <f t="shared" si="1"/>
        <v>31.213282758620689</v>
      </c>
    </row>
    <row r="46" spans="1:33" x14ac:dyDescent="0.2">
      <c r="A46">
        <v>5.2374999999999998</v>
      </c>
      <c r="B46">
        <v>32.582999999999998</v>
      </c>
      <c r="C46">
        <v>27.571999999999999</v>
      </c>
      <c r="D46">
        <v>39.495199999999997</v>
      </c>
      <c r="E46">
        <v>30.872299999999999</v>
      </c>
      <c r="F46">
        <v>6.06</v>
      </c>
      <c r="G46">
        <v>11.567</v>
      </c>
      <c r="H46">
        <v>61.082099999999997</v>
      </c>
      <c r="I46">
        <v>29.0976</v>
      </c>
      <c r="J46">
        <v>48.122100000000003</v>
      </c>
      <c r="K46">
        <v>20.714700000000001</v>
      </c>
      <c r="L46">
        <v>19.382999999999999</v>
      </c>
      <c r="M46">
        <v>39.133099999999999</v>
      </c>
      <c r="N46">
        <v>36.751399999999997</v>
      </c>
      <c r="O46">
        <v>39.308999999999997</v>
      </c>
      <c r="P46">
        <v>26.030200000000001</v>
      </c>
      <c r="Q46">
        <v>39.463900000000002</v>
      </c>
      <c r="R46">
        <v>21.841000000000001</v>
      </c>
      <c r="S46">
        <v>29.155999999999999</v>
      </c>
      <c r="T46">
        <v>8.2817000000000007</v>
      </c>
      <c r="U46">
        <v>11.648400000000001</v>
      </c>
      <c r="V46">
        <v>39.771000000000001</v>
      </c>
      <c r="W46">
        <v>29.684000000000001</v>
      </c>
      <c r="X46">
        <v>30.621400000000001</v>
      </c>
      <c r="Y46">
        <v>19.524999999999999</v>
      </c>
      <c r="Z46">
        <v>30.4861</v>
      </c>
      <c r="AA46">
        <v>18.773599999999998</v>
      </c>
      <c r="AB46">
        <v>12.768000000000001</v>
      </c>
      <c r="AC46">
        <v>23.957000000000001</v>
      </c>
      <c r="AD46">
        <v>34.667499999999997</v>
      </c>
      <c r="AF46">
        <f t="shared" si="0"/>
        <v>0.36666643330696364</v>
      </c>
      <c r="AG46">
        <f t="shared" si="1"/>
        <v>28.221286206896547</v>
      </c>
    </row>
    <row r="47" spans="1:33" x14ac:dyDescent="0.2">
      <c r="A47">
        <v>5.3566000000000003</v>
      </c>
      <c r="B47">
        <v>21.747</v>
      </c>
      <c r="C47">
        <v>35.085700000000003</v>
      </c>
      <c r="D47">
        <v>48.627200000000002</v>
      </c>
      <c r="E47">
        <v>21.186</v>
      </c>
      <c r="F47">
        <v>14.598000000000001</v>
      </c>
      <c r="G47">
        <v>16.600000000000001</v>
      </c>
      <c r="H47">
        <v>48.505699999999997</v>
      </c>
      <c r="I47">
        <v>37.467500000000001</v>
      </c>
      <c r="J47">
        <v>32.7682</v>
      </c>
      <c r="K47">
        <v>15.4213</v>
      </c>
      <c r="L47">
        <v>16.763999999999999</v>
      </c>
      <c r="M47">
        <v>45.287999999999997</v>
      </c>
      <c r="N47">
        <v>33.5261</v>
      </c>
      <c r="O47">
        <v>32.881</v>
      </c>
      <c r="P47">
        <v>34.456499999999998</v>
      </c>
      <c r="Q47">
        <v>25.086600000000001</v>
      </c>
      <c r="R47">
        <v>17.734000000000002</v>
      </c>
      <c r="S47">
        <v>25.922000000000001</v>
      </c>
      <c r="T47">
        <v>20.446000000000002</v>
      </c>
      <c r="U47">
        <v>19.8492</v>
      </c>
      <c r="V47">
        <v>26.994</v>
      </c>
      <c r="W47">
        <v>30.974</v>
      </c>
      <c r="X47">
        <v>27.921399999999998</v>
      </c>
      <c r="Y47">
        <v>24.870999999999999</v>
      </c>
      <c r="Z47">
        <v>36.701799999999999</v>
      </c>
      <c r="AA47">
        <v>12.524699999999999</v>
      </c>
      <c r="AB47">
        <v>12.271000000000001</v>
      </c>
      <c r="AC47">
        <v>26.529</v>
      </c>
      <c r="AD47">
        <v>30.563300000000002</v>
      </c>
      <c r="AF47">
        <f t="shared" si="0"/>
        <v>0.37500437549443089</v>
      </c>
      <c r="AG47">
        <f t="shared" si="1"/>
        <v>27.355524137931035</v>
      </c>
    </row>
    <row r="48" spans="1:33" x14ac:dyDescent="0.2">
      <c r="A48">
        <v>5.4756</v>
      </c>
      <c r="B48">
        <v>36.744999999999997</v>
      </c>
      <c r="C48">
        <v>31.911000000000001</v>
      </c>
      <c r="D48">
        <v>46.9343</v>
      </c>
      <c r="E48">
        <v>18.3477</v>
      </c>
      <c r="F48">
        <v>6.0030000000000001</v>
      </c>
      <c r="G48">
        <v>5.5460000000000003</v>
      </c>
      <c r="H48">
        <v>51.168799999999997</v>
      </c>
      <c r="I48">
        <v>38.901299999999999</v>
      </c>
      <c r="J48">
        <v>26.496500000000001</v>
      </c>
      <c r="K48">
        <v>12.6813</v>
      </c>
      <c r="L48">
        <v>24.648</v>
      </c>
      <c r="M48">
        <v>48.032499999999999</v>
      </c>
      <c r="N48">
        <v>20.652699999999999</v>
      </c>
      <c r="O48">
        <v>33.954999999999998</v>
      </c>
      <c r="P48">
        <v>35.515700000000002</v>
      </c>
      <c r="Q48">
        <v>26.4648</v>
      </c>
      <c r="R48">
        <v>18.474</v>
      </c>
      <c r="S48">
        <v>34.164999999999999</v>
      </c>
      <c r="T48">
        <v>17.928599999999999</v>
      </c>
      <c r="U48">
        <v>18.5319</v>
      </c>
      <c r="V48">
        <v>28.238</v>
      </c>
      <c r="W48">
        <v>35.991</v>
      </c>
      <c r="X48">
        <v>34.64</v>
      </c>
      <c r="Y48">
        <v>24.614999999999998</v>
      </c>
      <c r="Z48">
        <v>43.602800000000002</v>
      </c>
      <c r="AA48">
        <v>21.451499999999999</v>
      </c>
      <c r="AB48">
        <v>18.309000000000001</v>
      </c>
      <c r="AC48">
        <v>20.414000000000001</v>
      </c>
      <c r="AD48">
        <v>35.3232</v>
      </c>
      <c r="AF48">
        <f t="shared" si="0"/>
        <v>0.38333531689080863</v>
      </c>
      <c r="AG48">
        <f t="shared" si="1"/>
        <v>28.127158620689649</v>
      </c>
    </row>
    <row r="49" spans="1:33" x14ac:dyDescent="0.2">
      <c r="A49">
        <v>5.5945999999999998</v>
      </c>
      <c r="B49">
        <v>31.099</v>
      </c>
      <c r="C49">
        <v>27.749199999999998</v>
      </c>
      <c r="D49">
        <v>43.470700000000001</v>
      </c>
      <c r="E49">
        <v>26.5426</v>
      </c>
      <c r="F49">
        <v>17.341000000000001</v>
      </c>
      <c r="G49">
        <v>13.662000000000001</v>
      </c>
      <c r="H49">
        <v>36.564500000000002</v>
      </c>
      <c r="I49">
        <v>31.810099999999998</v>
      </c>
      <c r="J49">
        <v>30.3628</v>
      </c>
      <c r="K49">
        <v>17.386099999999999</v>
      </c>
      <c r="L49">
        <v>13.805999999999999</v>
      </c>
      <c r="M49">
        <v>46.423499999999997</v>
      </c>
      <c r="N49">
        <v>21.225100000000001</v>
      </c>
      <c r="O49">
        <v>26.231000000000002</v>
      </c>
      <c r="P49">
        <v>22.686599999999999</v>
      </c>
      <c r="Q49">
        <v>35.040199999999999</v>
      </c>
      <c r="R49">
        <v>19.989999999999998</v>
      </c>
      <c r="S49">
        <v>38.848999999999997</v>
      </c>
      <c r="T49">
        <v>16.6326</v>
      </c>
      <c r="U49">
        <v>10.8904</v>
      </c>
      <c r="V49">
        <v>33.917000000000002</v>
      </c>
      <c r="W49">
        <v>39.043999999999997</v>
      </c>
      <c r="X49">
        <v>26.830400000000001</v>
      </c>
      <c r="Y49">
        <v>29.963000000000001</v>
      </c>
      <c r="Z49">
        <v>32.836799999999997</v>
      </c>
      <c r="AA49">
        <v>21.0031</v>
      </c>
      <c r="AB49">
        <v>14.853999999999999</v>
      </c>
      <c r="AC49">
        <v>30.318999999999999</v>
      </c>
      <c r="AD49">
        <v>26.056699999999999</v>
      </c>
      <c r="AF49">
        <f t="shared" si="0"/>
        <v>0.39166625828718643</v>
      </c>
      <c r="AG49">
        <f t="shared" si="1"/>
        <v>26.985737931034485</v>
      </c>
    </row>
    <row r="50" spans="1:33" x14ac:dyDescent="0.2">
      <c r="A50">
        <v>5.7137000000000002</v>
      </c>
      <c r="B50">
        <v>21.564</v>
      </c>
      <c r="C50">
        <v>32.463200000000001</v>
      </c>
      <c r="D50">
        <v>52.549100000000003</v>
      </c>
      <c r="E50">
        <v>30.371200000000002</v>
      </c>
      <c r="F50">
        <v>7.6120000000000001</v>
      </c>
      <c r="G50">
        <v>9.0709999999999997</v>
      </c>
      <c r="H50">
        <v>41.944000000000003</v>
      </c>
      <c r="I50">
        <v>27.969000000000001</v>
      </c>
      <c r="J50">
        <v>33.603999999999999</v>
      </c>
      <c r="K50">
        <v>19.390599999999999</v>
      </c>
      <c r="L50">
        <v>12.843</v>
      </c>
      <c r="M50">
        <v>54.3733</v>
      </c>
      <c r="N50">
        <v>24.434000000000001</v>
      </c>
      <c r="O50">
        <v>34.438000000000002</v>
      </c>
      <c r="P50">
        <v>31.8246</v>
      </c>
      <c r="Q50">
        <v>23.3689</v>
      </c>
      <c r="R50">
        <v>15.093999999999999</v>
      </c>
      <c r="S50">
        <v>25.777999999999999</v>
      </c>
      <c r="T50">
        <v>11.327</v>
      </c>
      <c r="U50">
        <v>13.094200000000001</v>
      </c>
      <c r="V50">
        <v>33.993000000000002</v>
      </c>
      <c r="W50">
        <v>36.917999999999999</v>
      </c>
      <c r="X50">
        <v>24.900400000000001</v>
      </c>
      <c r="Y50">
        <v>20.923999999999999</v>
      </c>
      <c r="Z50">
        <v>36.911700000000003</v>
      </c>
      <c r="AA50">
        <v>20.440100000000001</v>
      </c>
      <c r="AB50">
        <v>13.218999999999999</v>
      </c>
      <c r="AC50">
        <v>27.513999999999999</v>
      </c>
      <c r="AD50">
        <v>30.2224</v>
      </c>
      <c r="AF50">
        <f t="shared" si="0"/>
        <v>0.40000420047465363</v>
      </c>
      <c r="AG50">
        <f t="shared" si="1"/>
        <v>26.4881275862069</v>
      </c>
    </row>
    <row r="51" spans="1:33" x14ac:dyDescent="0.2">
      <c r="A51">
        <v>5.8327</v>
      </c>
      <c r="B51">
        <v>25.236999999999998</v>
      </c>
      <c r="C51">
        <v>31.659199999999998</v>
      </c>
      <c r="D51">
        <v>32.063499999999998</v>
      </c>
      <c r="E51">
        <v>33.733899999999998</v>
      </c>
      <c r="F51">
        <v>11.477</v>
      </c>
      <c r="G51">
        <v>15.994999999999999</v>
      </c>
      <c r="H51">
        <v>34.876800000000003</v>
      </c>
      <c r="I51">
        <v>26.540800000000001</v>
      </c>
      <c r="J51">
        <v>30.647400000000001</v>
      </c>
      <c r="K51">
        <v>21.094999999999999</v>
      </c>
      <c r="L51">
        <v>13.061</v>
      </c>
      <c r="M51">
        <v>43.609099999999998</v>
      </c>
      <c r="N51">
        <v>23.8674</v>
      </c>
      <c r="O51">
        <v>18.263999999999999</v>
      </c>
      <c r="P51">
        <v>28.1295</v>
      </c>
      <c r="Q51">
        <v>22.708600000000001</v>
      </c>
      <c r="R51">
        <v>20.007000000000001</v>
      </c>
      <c r="S51">
        <v>25.361999999999998</v>
      </c>
      <c r="T51">
        <v>11.1326</v>
      </c>
      <c r="U51">
        <v>9.8983000000000008</v>
      </c>
      <c r="V51">
        <v>37.582999999999998</v>
      </c>
      <c r="W51">
        <v>31.317</v>
      </c>
      <c r="X51">
        <v>22.846599999999999</v>
      </c>
      <c r="Y51">
        <v>31.396000000000001</v>
      </c>
      <c r="Z51">
        <v>41.640599999999999</v>
      </c>
      <c r="AA51">
        <v>26.274100000000001</v>
      </c>
      <c r="AB51">
        <v>8.9849999999999994</v>
      </c>
      <c r="AC51">
        <v>18.195</v>
      </c>
      <c r="AD51">
        <v>22.2377</v>
      </c>
      <c r="AF51">
        <f t="shared" si="0"/>
        <v>0.40833514187103143</v>
      </c>
      <c r="AG51">
        <f t="shared" si="1"/>
        <v>24.822072413793105</v>
      </c>
    </row>
    <row r="52" spans="1:33" x14ac:dyDescent="0.2">
      <c r="A52">
        <v>5.9516999999999998</v>
      </c>
      <c r="B52">
        <v>20.79</v>
      </c>
      <c r="C52">
        <v>31.7821</v>
      </c>
      <c r="D52">
        <v>37.0396</v>
      </c>
      <c r="E52">
        <v>24.950299999999999</v>
      </c>
      <c r="F52">
        <v>11.510999999999999</v>
      </c>
      <c r="G52">
        <v>18.713999999999999</v>
      </c>
      <c r="H52">
        <v>44.615600000000001</v>
      </c>
      <c r="I52">
        <v>28.821000000000002</v>
      </c>
      <c r="J52">
        <v>27.191400000000002</v>
      </c>
      <c r="K52">
        <v>17.203700000000001</v>
      </c>
      <c r="L52">
        <v>9.4329999999999998</v>
      </c>
      <c r="M52">
        <v>42.251100000000001</v>
      </c>
      <c r="N52">
        <v>26.446300000000001</v>
      </c>
      <c r="O52">
        <v>28.585999999999999</v>
      </c>
      <c r="P52">
        <v>24.969799999999999</v>
      </c>
      <c r="Q52">
        <v>26.2105</v>
      </c>
      <c r="R52">
        <v>24.832999999999998</v>
      </c>
      <c r="S52">
        <v>28.928999999999998</v>
      </c>
      <c r="T52">
        <v>8.6940000000000008</v>
      </c>
      <c r="U52">
        <v>10.9335</v>
      </c>
      <c r="V52">
        <v>34.116999999999997</v>
      </c>
      <c r="W52">
        <v>26.338000000000001</v>
      </c>
      <c r="X52">
        <v>32.6907</v>
      </c>
      <c r="Y52">
        <v>36.115000000000002</v>
      </c>
      <c r="Z52">
        <v>44.320999999999998</v>
      </c>
      <c r="AA52">
        <v>20.406700000000001</v>
      </c>
      <c r="AB52">
        <v>13.204000000000001</v>
      </c>
      <c r="AC52">
        <v>15.547000000000001</v>
      </c>
      <c r="AD52">
        <v>28.081199999999999</v>
      </c>
      <c r="AF52">
        <f t="shared" si="0"/>
        <v>0.41666608326740917</v>
      </c>
      <c r="AG52">
        <f t="shared" si="1"/>
        <v>25.680189655172413</v>
      </c>
    </row>
    <row r="53" spans="1:33" x14ac:dyDescent="0.2">
      <c r="A53">
        <v>6.0708000000000002</v>
      </c>
      <c r="B53">
        <v>26.448</v>
      </c>
      <c r="C53">
        <v>23.194900000000001</v>
      </c>
      <c r="D53">
        <v>31.735600000000002</v>
      </c>
      <c r="E53">
        <v>22.903700000000001</v>
      </c>
      <c r="F53">
        <v>7.0830000000000002</v>
      </c>
      <c r="G53">
        <v>12.827</v>
      </c>
      <c r="H53">
        <v>47.264699999999998</v>
      </c>
      <c r="I53">
        <v>46.391599999999997</v>
      </c>
      <c r="J53">
        <v>37.838900000000002</v>
      </c>
      <c r="K53">
        <v>26.116099999999999</v>
      </c>
      <c r="L53">
        <v>14.404999999999999</v>
      </c>
      <c r="M53">
        <v>31.3003</v>
      </c>
      <c r="N53">
        <v>21.962700000000002</v>
      </c>
      <c r="O53">
        <v>41.341999999999999</v>
      </c>
      <c r="P53">
        <v>23.325600000000001</v>
      </c>
      <c r="Q53">
        <v>23.27</v>
      </c>
      <c r="R53">
        <v>28.402999999999999</v>
      </c>
      <c r="S53">
        <v>27.626000000000001</v>
      </c>
      <c r="T53">
        <v>14.6029</v>
      </c>
      <c r="U53">
        <v>12.5661</v>
      </c>
      <c r="V53">
        <v>22.998000000000001</v>
      </c>
      <c r="W53">
        <v>29.355</v>
      </c>
      <c r="X53">
        <v>39.439599999999999</v>
      </c>
      <c r="Y53">
        <v>25.803999999999998</v>
      </c>
      <c r="Z53">
        <v>32.394100000000002</v>
      </c>
      <c r="AA53">
        <v>16.292400000000001</v>
      </c>
      <c r="AB53">
        <v>11.862</v>
      </c>
      <c r="AC53">
        <v>21.879000000000001</v>
      </c>
      <c r="AD53">
        <v>24.234999999999999</v>
      </c>
      <c r="AF53">
        <f t="shared" si="0"/>
        <v>0.42500402545487642</v>
      </c>
      <c r="AG53">
        <f t="shared" si="1"/>
        <v>25.685041379310341</v>
      </c>
    </row>
    <row r="54" spans="1:33" x14ac:dyDescent="0.2">
      <c r="A54">
        <v>6.1898</v>
      </c>
      <c r="B54">
        <v>33.481000000000002</v>
      </c>
      <c r="C54">
        <v>26.023199999999999</v>
      </c>
      <c r="D54">
        <v>41.033099999999997</v>
      </c>
      <c r="E54">
        <v>20.613499999999998</v>
      </c>
      <c r="F54">
        <v>12.198</v>
      </c>
      <c r="G54">
        <v>11.038</v>
      </c>
      <c r="H54">
        <v>32.379100000000001</v>
      </c>
      <c r="I54">
        <v>31.300999999999998</v>
      </c>
      <c r="J54">
        <v>30.968399999999999</v>
      </c>
      <c r="K54">
        <v>14.219099999999999</v>
      </c>
      <c r="L54">
        <v>25.105</v>
      </c>
      <c r="M54">
        <v>33.062399999999997</v>
      </c>
      <c r="N54">
        <v>24.387899999999998</v>
      </c>
      <c r="O54">
        <v>24.097000000000001</v>
      </c>
      <c r="P54">
        <v>26.0489</v>
      </c>
      <c r="Q54">
        <v>22.7803</v>
      </c>
      <c r="R54">
        <v>28.027000000000001</v>
      </c>
      <c r="S54">
        <v>38.029000000000003</v>
      </c>
      <c r="T54">
        <v>8.5263000000000009</v>
      </c>
      <c r="U54">
        <v>14.3795</v>
      </c>
      <c r="V54">
        <v>36.000999999999998</v>
      </c>
      <c r="W54">
        <v>31.495000000000001</v>
      </c>
      <c r="X54">
        <v>39.539200000000001</v>
      </c>
      <c r="Y54">
        <v>27.913</v>
      </c>
      <c r="Z54">
        <v>32.674300000000002</v>
      </c>
      <c r="AA54">
        <v>13.999000000000001</v>
      </c>
      <c r="AB54">
        <v>7.6660000000000004</v>
      </c>
      <c r="AC54">
        <v>13.87</v>
      </c>
      <c r="AD54">
        <v>19.3034</v>
      </c>
      <c r="AF54">
        <f t="shared" si="0"/>
        <v>0.43333496685125417</v>
      </c>
      <c r="AG54">
        <f t="shared" si="1"/>
        <v>24.833055172413797</v>
      </c>
    </row>
    <row r="55" spans="1:33" x14ac:dyDescent="0.2">
      <c r="A55">
        <v>6.3087999999999997</v>
      </c>
      <c r="B55">
        <v>28.577000000000002</v>
      </c>
      <c r="C55">
        <v>22.162700000000001</v>
      </c>
      <c r="D55">
        <v>38.9756</v>
      </c>
      <c r="E55">
        <v>14.310600000000001</v>
      </c>
      <c r="F55">
        <v>6.3719999999999999</v>
      </c>
      <c r="G55">
        <v>12.228999999999999</v>
      </c>
      <c r="H55">
        <v>42.298499999999997</v>
      </c>
      <c r="I55">
        <v>37.720799999999997</v>
      </c>
      <c r="J55">
        <v>40.218499999999999</v>
      </c>
      <c r="K55">
        <v>22.078900000000001</v>
      </c>
      <c r="L55">
        <v>14.416</v>
      </c>
      <c r="M55">
        <v>29.401299999999999</v>
      </c>
      <c r="N55">
        <v>37.043100000000003</v>
      </c>
      <c r="O55">
        <v>19.036999999999999</v>
      </c>
      <c r="P55">
        <v>28.236499999999999</v>
      </c>
      <c r="Q55">
        <v>25.852399999999999</v>
      </c>
      <c r="R55">
        <v>28.946000000000002</v>
      </c>
      <c r="S55">
        <v>19.654</v>
      </c>
      <c r="T55">
        <v>7.8747999999999996</v>
      </c>
      <c r="U55">
        <v>8.7768999999999995</v>
      </c>
      <c r="V55">
        <v>36.465000000000003</v>
      </c>
      <c r="W55">
        <v>42.08</v>
      </c>
      <c r="X55">
        <v>28.299900000000001</v>
      </c>
      <c r="Y55">
        <v>30.013999999999999</v>
      </c>
      <c r="Z55">
        <v>31.204899999999999</v>
      </c>
      <c r="AA55">
        <v>15.1502</v>
      </c>
      <c r="AB55">
        <v>20.475000000000001</v>
      </c>
      <c r="AC55">
        <v>16.39</v>
      </c>
      <c r="AD55">
        <v>20.355699999999999</v>
      </c>
      <c r="AF55">
        <f t="shared" si="0"/>
        <v>0.44166590824763197</v>
      </c>
      <c r="AG55">
        <f t="shared" si="1"/>
        <v>24.986768965517239</v>
      </c>
    </row>
    <row r="56" spans="1:33" x14ac:dyDescent="0.2">
      <c r="A56">
        <v>6.4279000000000002</v>
      </c>
      <c r="B56">
        <v>35.936999999999998</v>
      </c>
      <c r="C56">
        <v>27.1997</v>
      </c>
      <c r="D56">
        <v>40.985199999999999</v>
      </c>
      <c r="E56">
        <v>23.92</v>
      </c>
      <c r="F56">
        <v>10.965999999999999</v>
      </c>
      <c r="G56">
        <v>10.063000000000001</v>
      </c>
      <c r="H56">
        <v>32.362900000000003</v>
      </c>
      <c r="I56">
        <v>22.890899999999998</v>
      </c>
      <c r="J56">
        <v>33.182699999999997</v>
      </c>
      <c r="K56">
        <v>15.374700000000001</v>
      </c>
      <c r="L56">
        <v>17.956</v>
      </c>
      <c r="M56">
        <v>18.357600000000001</v>
      </c>
      <c r="N56">
        <v>37.633400000000002</v>
      </c>
      <c r="O56">
        <v>29.228999999999999</v>
      </c>
      <c r="P56">
        <v>27.542899999999999</v>
      </c>
      <c r="Q56">
        <v>24.622299999999999</v>
      </c>
      <c r="R56">
        <v>34.238</v>
      </c>
      <c r="S56">
        <v>22.398</v>
      </c>
      <c r="T56">
        <v>9.7476000000000003</v>
      </c>
      <c r="U56">
        <v>7.0884</v>
      </c>
      <c r="V56">
        <v>24.449000000000002</v>
      </c>
      <c r="W56">
        <v>39.512</v>
      </c>
      <c r="X56">
        <v>22.014199999999999</v>
      </c>
      <c r="Y56">
        <v>23.006</v>
      </c>
      <c r="Z56">
        <v>28.146799999999999</v>
      </c>
      <c r="AA56">
        <v>14.9054</v>
      </c>
      <c r="AB56">
        <v>12.265000000000001</v>
      </c>
      <c r="AC56">
        <v>18.925000000000001</v>
      </c>
      <c r="AD56">
        <v>26.288399999999999</v>
      </c>
      <c r="AF56">
        <f t="shared" si="0"/>
        <v>0.45000385043509916</v>
      </c>
      <c r="AG56">
        <f t="shared" si="1"/>
        <v>23.834727586206888</v>
      </c>
    </row>
    <row r="57" spans="1:33" x14ac:dyDescent="0.2">
      <c r="A57">
        <v>6.5468999999999999</v>
      </c>
      <c r="B57">
        <v>25.475000000000001</v>
      </c>
      <c r="C57">
        <v>26.2926</v>
      </c>
      <c r="D57">
        <v>49.352200000000003</v>
      </c>
      <c r="E57">
        <v>25.1342</v>
      </c>
      <c r="F57">
        <v>11.417999999999999</v>
      </c>
      <c r="G57">
        <v>16.7</v>
      </c>
      <c r="H57">
        <v>38.571399999999997</v>
      </c>
      <c r="I57">
        <v>21.063600000000001</v>
      </c>
      <c r="J57">
        <v>30.707599999999999</v>
      </c>
      <c r="K57">
        <v>16.330400000000001</v>
      </c>
      <c r="L57">
        <v>18.747</v>
      </c>
      <c r="M57">
        <v>27.939599999999999</v>
      </c>
      <c r="N57">
        <v>25.412199999999999</v>
      </c>
      <c r="O57">
        <v>20.309000000000001</v>
      </c>
      <c r="P57">
        <v>29.026700000000002</v>
      </c>
      <c r="Q57">
        <v>28.528700000000001</v>
      </c>
      <c r="R57">
        <v>24.254000000000001</v>
      </c>
      <c r="S57">
        <v>23.864000000000001</v>
      </c>
      <c r="T57">
        <v>11.0756</v>
      </c>
      <c r="U57">
        <v>9.3355999999999995</v>
      </c>
      <c r="V57">
        <v>25.501999999999999</v>
      </c>
      <c r="W57">
        <v>32.872999999999998</v>
      </c>
      <c r="X57">
        <v>24.681899999999999</v>
      </c>
      <c r="Y57">
        <v>27.350999999999999</v>
      </c>
      <c r="Z57">
        <v>33.392699999999998</v>
      </c>
      <c r="AA57">
        <v>16.248000000000001</v>
      </c>
      <c r="AB57">
        <v>12.301</v>
      </c>
      <c r="AC57">
        <v>20.902000000000001</v>
      </c>
      <c r="AD57">
        <v>23.471499999999999</v>
      </c>
      <c r="AF57">
        <f t="shared" si="0"/>
        <v>0.45833479183147696</v>
      </c>
      <c r="AG57">
        <f t="shared" si="1"/>
        <v>24.008982758620697</v>
      </c>
    </row>
    <row r="58" spans="1:33" x14ac:dyDescent="0.2">
      <c r="A58">
        <v>6.6658999999999997</v>
      </c>
      <c r="B58">
        <v>29.141999999999999</v>
      </c>
      <c r="C58">
        <v>31.486699999999999</v>
      </c>
      <c r="D58">
        <v>35.412300000000002</v>
      </c>
      <c r="E58">
        <v>25.745200000000001</v>
      </c>
      <c r="F58">
        <v>7.79</v>
      </c>
      <c r="G58">
        <v>11.762</v>
      </c>
      <c r="H58">
        <v>28.1432</v>
      </c>
      <c r="I58">
        <v>28.572299999999998</v>
      </c>
      <c r="J58">
        <v>39.658200000000001</v>
      </c>
      <c r="K58">
        <v>14.879</v>
      </c>
      <c r="L58">
        <v>9.8179999999999996</v>
      </c>
      <c r="M58">
        <v>42.080399999999997</v>
      </c>
      <c r="N58">
        <v>27.1813</v>
      </c>
      <c r="O58">
        <v>24.792000000000002</v>
      </c>
      <c r="P58">
        <v>23.016999999999999</v>
      </c>
      <c r="Q58">
        <v>20.323</v>
      </c>
      <c r="R58">
        <v>38.576000000000001</v>
      </c>
      <c r="S58">
        <v>14.208</v>
      </c>
      <c r="T58">
        <v>7.7996999999999996</v>
      </c>
      <c r="U58">
        <v>9.1234000000000002</v>
      </c>
      <c r="V58">
        <v>21.552</v>
      </c>
      <c r="W58">
        <v>40.719000000000001</v>
      </c>
      <c r="X58">
        <v>24.234000000000002</v>
      </c>
      <c r="Y58">
        <v>25.768000000000001</v>
      </c>
      <c r="Z58">
        <v>25.8568</v>
      </c>
      <c r="AA58">
        <v>19.045100000000001</v>
      </c>
      <c r="AB58">
        <v>11.173</v>
      </c>
      <c r="AC58">
        <v>13</v>
      </c>
      <c r="AD58">
        <v>21.530799999999999</v>
      </c>
      <c r="AF58">
        <f t="shared" si="0"/>
        <v>0.46666573322785471</v>
      </c>
      <c r="AG58">
        <f t="shared" si="1"/>
        <v>23.185806896551728</v>
      </c>
    </row>
    <row r="59" spans="1:33" x14ac:dyDescent="0.2">
      <c r="A59">
        <v>6.7850000000000001</v>
      </c>
      <c r="B59">
        <v>34.064</v>
      </c>
      <c r="C59">
        <v>32.849699999999999</v>
      </c>
      <c r="D59">
        <v>46.213999999999999</v>
      </c>
      <c r="E59">
        <v>22.563600000000001</v>
      </c>
      <c r="F59">
        <v>5.3819999999999997</v>
      </c>
      <c r="G59">
        <v>10.602</v>
      </c>
      <c r="H59">
        <v>27.5322</v>
      </c>
      <c r="I59">
        <v>24.022600000000001</v>
      </c>
      <c r="J59">
        <v>28.0684</v>
      </c>
      <c r="K59">
        <v>19.853000000000002</v>
      </c>
      <c r="L59">
        <v>9.7609999999999992</v>
      </c>
      <c r="M59">
        <v>32.524999999999999</v>
      </c>
      <c r="N59">
        <v>12.456300000000001</v>
      </c>
      <c r="O59">
        <v>28.739000000000001</v>
      </c>
      <c r="P59">
        <v>25.676200000000001</v>
      </c>
      <c r="Q59">
        <v>14.202199999999999</v>
      </c>
      <c r="R59">
        <v>32.076000000000001</v>
      </c>
      <c r="S59">
        <v>17.614999999999998</v>
      </c>
      <c r="T59">
        <v>11.753399999999999</v>
      </c>
      <c r="U59">
        <v>11.108000000000001</v>
      </c>
      <c r="V59">
        <v>14.129</v>
      </c>
      <c r="W59">
        <v>34.805999999999997</v>
      </c>
      <c r="X59">
        <v>30.555099999999999</v>
      </c>
      <c r="Y59">
        <v>31.646999999999998</v>
      </c>
      <c r="Z59">
        <v>28.2913</v>
      </c>
      <c r="AA59">
        <v>16.78</v>
      </c>
      <c r="AB59">
        <v>10.834</v>
      </c>
      <c r="AC59">
        <v>10.122</v>
      </c>
      <c r="AD59">
        <v>20.596599999999999</v>
      </c>
      <c r="AF59">
        <f t="shared" si="0"/>
        <v>0.4750036754153219</v>
      </c>
      <c r="AG59">
        <f t="shared" si="1"/>
        <v>22.235331034482755</v>
      </c>
    </row>
    <row r="60" spans="1:33" x14ac:dyDescent="0.2">
      <c r="A60">
        <v>6.9039999999999999</v>
      </c>
      <c r="B60">
        <v>29.76</v>
      </c>
      <c r="C60">
        <v>26.7971</v>
      </c>
      <c r="D60">
        <v>41.9084</v>
      </c>
      <c r="E60">
        <v>19.498799999999999</v>
      </c>
      <c r="F60">
        <v>11.427</v>
      </c>
      <c r="G60">
        <v>3.8730000000000002</v>
      </c>
      <c r="H60">
        <v>23.685099999999998</v>
      </c>
      <c r="I60">
        <v>19.603200000000001</v>
      </c>
      <c r="J60">
        <v>29.464300000000001</v>
      </c>
      <c r="K60">
        <v>28.415700000000001</v>
      </c>
      <c r="L60">
        <v>16.673999999999999</v>
      </c>
      <c r="M60">
        <v>31.588000000000001</v>
      </c>
      <c r="N60">
        <v>27.7471</v>
      </c>
      <c r="O60">
        <v>24.841000000000001</v>
      </c>
      <c r="P60">
        <v>26.353100000000001</v>
      </c>
      <c r="Q60">
        <v>28.834900000000001</v>
      </c>
      <c r="R60">
        <v>36.811</v>
      </c>
      <c r="S60">
        <v>22.4</v>
      </c>
      <c r="T60">
        <v>4.7199</v>
      </c>
      <c r="U60">
        <v>10.449</v>
      </c>
      <c r="V60">
        <v>23.905999999999999</v>
      </c>
      <c r="W60">
        <v>38.427999999999997</v>
      </c>
      <c r="X60">
        <v>23.907900000000001</v>
      </c>
      <c r="Y60">
        <v>34.795999999999999</v>
      </c>
      <c r="Z60">
        <v>21.647300000000001</v>
      </c>
      <c r="AA60">
        <v>13.6989</v>
      </c>
      <c r="AB60">
        <v>6.9669999999999996</v>
      </c>
      <c r="AC60">
        <v>10.805</v>
      </c>
      <c r="AD60">
        <v>11.8955</v>
      </c>
      <c r="AF60">
        <f t="shared" si="0"/>
        <v>0.4833346168116997</v>
      </c>
      <c r="AG60">
        <f t="shared" si="1"/>
        <v>22.444903448275859</v>
      </c>
    </row>
    <row r="61" spans="1:33" x14ac:dyDescent="0.2">
      <c r="A61">
        <v>7.0229999999999997</v>
      </c>
      <c r="B61">
        <v>32.406999999999996</v>
      </c>
      <c r="C61">
        <v>25.3735</v>
      </c>
      <c r="D61">
        <v>45.334299999999999</v>
      </c>
      <c r="E61">
        <v>13.5588</v>
      </c>
      <c r="F61">
        <v>7.3250000000000002</v>
      </c>
      <c r="G61">
        <v>6.1950000000000003</v>
      </c>
      <c r="H61">
        <v>26.808599999999998</v>
      </c>
      <c r="I61">
        <v>21.929500000000001</v>
      </c>
      <c r="J61">
        <v>19.860099999999999</v>
      </c>
      <c r="K61">
        <v>15.0825</v>
      </c>
      <c r="L61">
        <v>10.349</v>
      </c>
      <c r="M61">
        <v>38.985999999999997</v>
      </c>
      <c r="N61">
        <v>21.235800000000001</v>
      </c>
      <c r="O61">
        <v>22.05</v>
      </c>
      <c r="P61">
        <v>25.6233</v>
      </c>
      <c r="Q61">
        <v>17.994599999999998</v>
      </c>
      <c r="R61">
        <v>17.757000000000001</v>
      </c>
      <c r="S61">
        <v>25.251000000000001</v>
      </c>
      <c r="T61">
        <v>3.359</v>
      </c>
      <c r="U61">
        <v>11.9817</v>
      </c>
      <c r="V61">
        <v>20.445</v>
      </c>
      <c r="W61">
        <v>36.359000000000002</v>
      </c>
      <c r="X61">
        <v>25.978899999999999</v>
      </c>
      <c r="Y61">
        <v>35.857999999999997</v>
      </c>
      <c r="Z61">
        <v>38.706499999999998</v>
      </c>
      <c r="AA61">
        <v>16.178599999999999</v>
      </c>
      <c r="AB61">
        <v>9.1880000000000006</v>
      </c>
      <c r="AC61">
        <v>14.759</v>
      </c>
      <c r="AD61">
        <v>16.7639</v>
      </c>
      <c r="AF61">
        <f t="shared" si="0"/>
        <v>0.4916655582080775</v>
      </c>
      <c r="AG61">
        <f t="shared" si="1"/>
        <v>21.472365517241375</v>
      </c>
    </row>
    <row r="62" spans="1:33" x14ac:dyDescent="0.2">
      <c r="A62">
        <v>7.1421000000000001</v>
      </c>
      <c r="B62">
        <v>30.065000000000001</v>
      </c>
      <c r="C62">
        <v>27.091200000000001</v>
      </c>
      <c r="D62">
        <v>31.49</v>
      </c>
      <c r="E62">
        <v>23.9834</v>
      </c>
      <c r="F62">
        <v>14.055999999999999</v>
      </c>
      <c r="G62">
        <v>13.351000000000001</v>
      </c>
      <c r="H62">
        <v>32.812399999999997</v>
      </c>
      <c r="I62">
        <v>20.5016</v>
      </c>
      <c r="J62">
        <v>17.736799999999999</v>
      </c>
      <c r="K62">
        <v>9.1721000000000004</v>
      </c>
      <c r="L62">
        <v>21.067</v>
      </c>
      <c r="M62">
        <v>32.146500000000003</v>
      </c>
      <c r="N62">
        <v>22.130199999999999</v>
      </c>
      <c r="O62">
        <v>24.606999999999999</v>
      </c>
      <c r="P62">
        <v>33.735799999999998</v>
      </c>
      <c r="Q62">
        <v>21.003399999999999</v>
      </c>
      <c r="R62">
        <v>16.553000000000001</v>
      </c>
      <c r="S62">
        <v>18.809000000000001</v>
      </c>
      <c r="T62">
        <v>6.2434000000000003</v>
      </c>
      <c r="U62">
        <v>15.213200000000001</v>
      </c>
      <c r="V62">
        <v>23.917000000000002</v>
      </c>
      <c r="W62">
        <v>35.853999999999999</v>
      </c>
      <c r="X62">
        <v>26.9849</v>
      </c>
      <c r="Y62">
        <v>32.375</v>
      </c>
      <c r="Z62">
        <v>30.470400000000001</v>
      </c>
      <c r="AA62">
        <v>17.474</v>
      </c>
      <c r="AB62">
        <v>5.6310000000000002</v>
      </c>
      <c r="AC62">
        <v>19.408999999999999</v>
      </c>
      <c r="AD62">
        <v>12.503299999999999</v>
      </c>
      <c r="AF62">
        <f t="shared" si="0"/>
        <v>0.50000350039554464</v>
      </c>
      <c r="AG62">
        <f t="shared" si="1"/>
        <v>21.94436551724138</v>
      </c>
    </row>
    <row r="63" spans="1:33" x14ac:dyDescent="0.2">
      <c r="A63">
        <v>7.2610999999999999</v>
      </c>
      <c r="B63">
        <v>35.365000000000002</v>
      </c>
      <c r="C63">
        <v>22.213200000000001</v>
      </c>
      <c r="D63">
        <v>26.884699999999999</v>
      </c>
      <c r="E63">
        <v>23.5488</v>
      </c>
      <c r="F63">
        <v>5.82</v>
      </c>
      <c r="G63">
        <v>5.0750000000000002</v>
      </c>
      <c r="H63">
        <v>45.497300000000003</v>
      </c>
      <c r="I63">
        <v>29.170100000000001</v>
      </c>
      <c r="J63">
        <v>20.366299999999999</v>
      </c>
      <c r="K63">
        <v>15.353899999999999</v>
      </c>
      <c r="L63">
        <v>14.686</v>
      </c>
      <c r="M63">
        <v>33.458100000000002</v>
      </c>
      <c r="N63">
        <v>25.512499999999999</v>
      </c>
      <c r="O63">
        <v>19.54</v>
      </c>
      <c r="P63">
        <v>19.872900000000001</v>
      </c>
      <c r="Q63">
        <v>15.842499999999999</v>
      </c>
      <c r="R63">
        <v>16.925999999999998</v>
      </c>
      <c r="S63">
        <v>20.562000000000001</v>
      </c>
      <c r="T63">
        <v>9.7332000000000001</v>
      </c>
      <c r="U63">
        <v>14.004899999999999</v>
      </c>
      <c r="V63">
        <v>26.561</v>
      </c>
      <c r="W63">
        <v>33.597999999999999</v>
      </c>
      <c r="X63">
        <v>35.617800000000003</v>
      </c>
      <c r="Y63">
        <v>38.213999999999999</v>
      </c>
      <c r="Z63">
        <v>24.322600000000001</v>
      </c>
      <c r="AA63">
        <v>22.1282</v>
      </c>
      <c r="AB63">
        <v>3.036</v>
      </c>
      <c r="AC63">
        <v>12.53</v>
      </c>
      <c r="AD63">
        <v>22.6586</v>
      </c>
      <c r="AF63">
        <f t="shared" si="0"/>
        <v>0.50833444179192244</v>
      </c>
      <c r="AG63">
        <f t="shared" si="1"/>
        <v>22.003399999999992</v>
      </c>
    </row>
    <row r="64" spans="1:33" x14ac:dyDescent="0.2">
      <c r="A64">
        <v>7.3800999999999997</v>
      </c>
      <c r="B64">
        <v>36.03</v>
      </c>
      <c r="C64">
        <v>28.979299999999999</v>
      </c>
      <c r="D64">
        <v>22.936699999999998</v>
      </c>
      <c r="E64">
        <v>26.3047</v>
      </c>
      <c r="F64">
        <v>8.8699999999999992</v>
      </c>
      <c r="G64">
        <v>5.4130000000000003</v>
      </c>
      <c r="H64">
        <v>31.202400000000001</v>
      </c>
      <c r="I64">
        <v>38.830599999999997</v>
      </c>
      <c r="J64">
        <v>25.408999999999999</v>
      </c>
      <c r="K64">
        <v>17.008500000000002</v>
      </c>
      <c r="L64">
        <v>18.731000000000002</v>
      </c>
      <c r="M64">
        <v>42.7166</v>
      </c>
      <c r="N64">
        <v>28.683</v>
      </c>
      <c r="O64">
        <v>17.102</v>
      </c>
      <c r="P64">
        <v>25.903300000000002</v>
      </c>
      <c r="Q64">
        <v>28.715</v>
      </c>
      <c r="R64">
        <v>20.196999999999999</v>
      </c>
      <c r="S64">
        <v>10.851000000000001</v>
      </c>
      <c r="T64">
        <v>7.9272</v>
      </c>
      <c r="U64">
        <v>8.6837</v>
      </c>
      <c r="V64">
        <v>26.710999999999999</v>
      </c>
      <c r="W64">
        <v>24.7</v>
      </c>
      <c r="X64">
        <v>19.2181</v>
      </c>
      <c r="Y64">
        <v>26.77</v>
      </c>
      <c r="Z64">
        <v>30.1934</v>
      </c>
      <c r="AA64">
        <v>13.163600000000001</v>
      </c>
      <c r="AB64">
        <v>6.4290000000000003</v>
      </c>
      <c r="AC64">
        <v>15.1</v>
      </c>
      <c r="AD64">
        <v>25.760300000000001</v>
      </c>
      <c r="AF64">
        <f t="shared" si="0"/>
        <v>0.51666538318830024</v>
      </c>
      <c r="AG64">
        <f t="shared" si="1"/>
        <v>22.018599999999999</v>
      </c>
    </row>
    <row r="65" spans="1:33" x14ac:dyDescent="0.2">
      <c r="A65">
        <v>7.4992000000000001</v>
      </c>
      <c r="B65">
        <v>32.515999999999998</v>
      </c>
      <c r="C65">
        <v>28.293099999999999</v>
      </c>
      <c r="D65">
        <v>26.0992</v>
      </c>
      <c r="E65">
        <v>24.952999999999999</v>
      </c>
      <c r="F65">
        <v>5.319</v>
      </c>
      <c r="G65">
        <v>5.9240000000000004</v>
      </c>
      <c r="H65">
        <v>26.309200000000001</v>
      </c>
      <c r="I65">
        <v>15.198700000000001</v>
      </c>
      <c r="J65">
        <v>24.237100000000002</v>
      </c>
      <c r="K65">
        <v>9.9296000000000006</v>
      </c>
      <c r="L65">
        <v>16.239000000000001</v>
      </c>
      <c r="M65">
        <v>35.096800000000002</v>
      </c>
      <c r="N65">
        <v>29.753599999999999</v>
      </c>
      <c r="O65">
        <v>18.632999999999999</v>
      </c>
      <c r="P65">
        <v>28.8507</v>
      </c>
      <c r="Q65">
        <v>18.5396</v>
      </c>
      <c r="R65">
        <v>23.97</v>
      </c>
      <c r="S65">
        <v>16.315000000000001</v>
      </c>
      <c r="T65">
        <v>5.6430999999999996</v>
      </c>
      <c r="U65">
        <v>5.4412000000000003</v>
      </c>
      <c r="V65">
        <v>21.346</v>
      </c>
      <c r="W65">
        <v>38.682000000000002</v>
      </c>
      <c r="X65">
        <v>26.419599999999999</v>
      </c>
      <c r="Y65">
        <v>29.645</v>
      </c>
      <c r="Z65">
        <v>16.081399999999999</v>
      </c>
      <c r="AA65">
        <v>13.990500000000001</v>
      </c>
      <c r="AB65">
        <v>6.1040000000000001</v>
      </c>
      <c r="AC65">
        <v>14.721</v>
      </c>
      <c r="AD65">
        <v>35.210500000000003</v>
      </c>
      <c r="AF65">
        <f t="shared" si="0"/>
        <v>0.52500332537576744</v>
      </c>
      <c r="AG65">
        <f t="shared" si="1"/>
        <v>20.671065517241381</v>
      </c>
    </row>
    <row r="66" spans="1:33" x14ac:dyDescent="0.2">
      <c r="A66">
        <v>7.6181999999999999</v>
      </c>
      <c r="B66">
        <v>39.909999999999997</v>
      </c>
      <c r="C66">
        <v>32.420999999999999</v>
      </c>
      <c r="D66">
        <v>27.684100000000001</v>
      </c>
      <c r="E66">
        <v>16.1145</v>
      </c>
      <c r="F66">
        <v>10.135999999999999</v>
      </c>
      <c r="G66">
        <v>8.2360000000000007</v>
      </c>
      <c r="H66">
        <v>29.426600000000001</v>
      </c>
      <c r="I66">
        <v>13.315099999999999</v>
      </c>
      <c r="J66">
        <v>19.828099999999999</v>
      </c>
      <c r="K66">
        <v>9.0114000000000001</v>
      </c>
      <c r="L66">
        <v>11.771000000000001</v>
      </c>
      <c r="M66">
        <v>27.521000000000001</v>
      </c>
      <c r="N66">
        <v>20.791499999999999</v>
      </c>
      <c r="O66">
        <v>33.167000000000002</v>
      </c>
      <c r="P66">
        <v>20.705400000000001</v>
      </c>
      <c r="Q66">
        <v>24.816600000000001</v>
      </c>
      <c r="R66">
        <v>30.196999999999999</v>
      </c>
      <c r="S66">
        <v>18.875</v>
      </c>
      <c r="T66">
        <v>3.9601999999999999</v>
      </c>
      <c r="U66">
        <v>8.4360999999999997</v>
      </c>
      <c r="V66">
        <v>24.396000000000001</v>
      </c>
      <c r="W66">
        <v>21.896999999999998</v>
      </c>
      <c r="X66">
        <v>13.644399999999999</v>
      </c>
      <c r="Y66">
        <v>18.273</v>
      </c>
      <c r="Z66">
        <v>20.431000000000001</v>
      </c>
      <c r="AA66">
        <v>8.3137000000000008</v>
      </c>
      <c r="AB66">
        <v>16.387</v>
      </c>
      <c r="AC66">
        <v>13.202999999999999</v>
      </c>
      <c r="AD66">
        <v>24.479399999999998</v>
      </c>
      <c r="AF66">
        <f t="shared" ref="AF66:AF121" si="2">A66/14.2841</f>
        <v>0.53333426677214524</v>
      </c>
      <c r="AG66">
        <f t="shared" ref="AG66:AG121" si="3">AVERAGE(B66:AD66)</f>
        <v>19.563727586206895</v>
      </c>
    </row>
    <row r="67" spans="1:33" x14ac:dyDescent="0.2">
      <c r="A67">
        <v>7.7371999999999996</v>
      </c>
      <c r="B67">
        <v>32.091999999999999</v>
      </c>
      <c r="C67">
        <v>30.200600000000001</v>
      </c>
      <c r="D67">
        <v>28.002500000000001</v>
      </c>
      <c r="E67">
        <v>27.095099999999999</v>
      </c>
      <c r="F67">
        <v>11.964</v>
      </c>
      <c r="G67">
        <v>7.5209999999999999</v>
      </c>
      <c r="H67">
        <v>26.8583</v>
      </c>
      <c r="I67">
        <v>24.6785</v>
      </c>
      <c r="J67">
        <v>22.912199999999999</v>
      </c>
      <c r="K67">
        <v>7.4341999999999997</v>
      </c>
      <c r="L67">
        <v>8.7279999999999998</v>
      </c>
      <c r="M67">
        <v>35.651699999999998</v>
      </c>
      <c r="N67">
        <v>27.142099999999999</v>
      </c>
      <c r="O67">
        <v>20.094000000000001</v>
      </c>
      <c r="P67">
        <v>27.763400000000001</v>
      </c>
      <c r="Q67">
        <v>32.3735</v>
      </c>
      <c r="R67">
        <v>39.036000000000001</v>
      </c>
      <c r="S67">
        <v>16.283999999999999</v>
      </c>
      <c r="T67">
        <v>7.63</v>
      </c>
      <c r="U67">
        <v>8.0901999999999994</v>
      </c>
      <c r="V67">
        <v>22.576000000000001</v>
      </c>
      <c r="W67">
        <v>22.736000000000001</v>
      </c>
      <c r="X67">
        <v>18.113099999999999</v>
      </c>
      <c r="Y67">
        <v>31.794</v>
      </c>
      <c r="Z67">
        <v>21.801100000000002</v>
      </c>
      <c r="AA67">
        <v>11.428800000000001</v>
      </c>
      <c r="AB67">
        <v>13.894</v>
      </c>
      <c r="AC67">
        <v>20.51</v>
      </c>
      <c r="AD67">
        <v>20.641200000000001</v>
      </c>
      <c r="AF67">
        <f t="shared" si="2"/>
        <v>0.54166520816852304</v>
      </c>
      <c r="AG67">
        <f t="shared" si="3"/>
        <v>21.553293103448276</v>
      </c>
    </row>
    <row r="68" spans="1:33" x14ac:dyDescent="0.2">
      <c r="A68">
        <v>7.8563000000000001</v>
      </c>
      <c r="B68">
        <v>22.273</v>
      </c>
      <c r="C68">
        <v>22.116599999999998</v>
      </c>
      <c r="D68">
        <v>28.697700000000001</v>
      </c>
      <c r="E68">
        <v>19.979399999999998</v>
      </c>
      <c r="F68">
        <v>7.5039999999999996</v>
      </c>
      <c r="G68">
        <v>13.928000000000001</v>
      </c>
      <c r="H68">
        <v>29.795999999999999</v>
      </c>
      <c r="I68">
        <v>25.776599999999998</v>
      </c>
      <c r="J68">
        <v>19.996099999999998</v>
      </c>
      <c r="K68">
        <v>9.6694999999999993</v>
      </c>
      <c r="L68">
        <v>10.263</v>
      </c>
      <c r="M68">
        <v>34.145200000000003</v>
      </c>
      <c r="N68">
        <v>17.830300000000001</v>
      </c>
      <c r="O68">
        <v>29.896000000000001</v>
      </c>
      <c r="P68">
        <v>23.419</v>
      </c>
      <c r="Q68">
        <v>21.407399999999999</v>
      </c>
      <c r="R68">
        <v>32.808999999999997</v>
      </c>
      <c r="S68">
        <v>14.039</v>
      </c>
      <c r="T68">
        <v>8.0596999999999994</v>
      </c>
      <c r="U68">
        <v>8.2560000000000002</v>
      </c>
      <c r="V68">
        <v>30.670999999999999</v>
      </c>
      <c r="W68">
        <v>36.183999999999997</v>
      </c>
      <c r="X68">
        <v>27.996099999999998</v>
      </c>
      <c r="Y68">
        <v>30.245999999999999</v>
      </c>
      <c r="Z68">
        <v>21.560700000000001</v>
      </c>
      <c r="AA68">
        <v>9.1898999999999997</v>
      </c>
      <c r="AB68">
        <v>6.1260000000000003</v>
      </c>
      <c r="AC68">
        <v>15.115</v>
      </c>
      <c r="AD68">
        <v>32.568199999999997</v>
      </c>
      <c r="AF68">
        <f t="shared" si="2"/>
        <v>0.55000315035599023</v>
      </c>
      <c r="AG68">
        <f t="shared" si="3"/>
        <v>21.017875862068966</v>
      </c>
    </row>
    <row r="69" spans="1:33" x14ac:dyDescent="0.2">
      <c r="A69">
        <v>7.9752999999999998</v>
      </c>
      <c r="B69">
        <v>45.645000000000003</v>
      </c>
      <c r="C69">
        <v>32.862900000000003</v>
      </c>
      <c r="D69">
        <v>26.313500000000001</v>
      </c>
      <c r="E69">
        <v>19.3874</v>
      </c>
      <c r="F69">
        <v>7.6820000000000004</v>
      </c>
      <c r="G69">
        <v>4.5010000000000003</v>
      </c>
      <c r="H69">
        <v>32.756599999999999</v>
      </c>
      <c r="I69">
        <v>19.4941</v>
      </c>
      <c r="J69">
        <v>14.880599999999999</v>
      </c>
      <c r="K69">
        <v>16.661799999999999</v>
      </c>
      <c r="L69">
        <v>13.250999999999999</v>
      </c>
      <c r="M69">
        <v>28.314499999999999</v>
      </c>
      <c r="N69">
        <v>16.955400000000001</v>
      </c>
      <c r="O69">
        <v>40.313000000000002</v>
      </c>
      <c r="P69">
        <v>32.155200000000001</v>
      </c>
      <c r="Q69">
        <v>23.9377</v>
      </c>
      <c r="R69">
        <v>30.158999999999999</v>
      </c>
      <c r="S69">
        <v>15.896000000000001</v>
      </c>
      <c r="T69">
        <v>3.8532000000000002</v>
      </c>
      <c r="U69">
        <v>17.799499999999998</v>
      </c>
      <c r="V69">
        <v>27.196999999999999</v>
      </c>
      <c r="W69">
        <v>25.532</v>
      </c>
      <c r="X69">
        <v>31.187899999999999</v>
      </c>
      <c r="Y69">
        <v>15.353</v>
      </c>
      <c r="Z69">
        <v>15.691599999999999</v>
      </c>
      <c r="AA69">
        <v>17.7928</v>
      </c>
      <c r="AB69">
        <v>10.510999999999999</v>
      </c>
      <c r="AC69">
        <v>20.925999999999998</v>
      </c>
      <c r="AD69">
        <v>18.099</v>
      </c>
      <c r="AF69">
        <f t="shared" si="2"/>
        <v>0.55833409175236803</v>
      </c>
      <c r="AG69">
        <f t="shared" si="3"/>
        <v>21.555506896551723</v>
      </c>
    </row>
    <row r="70" spans="1:33" x14ac:dyDescent="0.2">
      <c r="A70">
        <v>8.0943000000000005</v>
      </c>
      <c r="B70">
        <v>39.47</v>
      </c>
      <c r="C70">
        <v>24.8536</v>
      </c>
      <c r="D70">
        <v>36.241300000000003</v>
      </c>
      <c r="E70">
        <v>25.023299999999999</v>
      </c>
      <c r="F70">
        <v>10.584</v>
      </c>
      <c r="G70">
        <v>3.121</v>
      </c>
      <c r="H70">
        <v>34.768799999999999</v>
      </c>
      <c r="I70">
        <v>34.040999999999997</v>
      </c>
      <c r="J70">
        <v>20.284400000000002</v>
      </c>
      <c r="K70">
        <v>16.4895</v>
      </c>
      <c r="L70">
        <v>10.865</v>
      </c>
      <c r="M70">
        <v>31.0517</v>
      </c>
      <c r="N70">
        <v>22.055399999999999</v>
      </c>
      <c r="O70">
        <v>40.58</v>
      </c>
      <c r="P70">
        <v>22.8553</v>
      </c>
      <c r="Q70">
        <v>12.0494</v>
      </c>
      <c r="R70">
        <v>28.268000000000001</v>
      </c>
      <c r="S70">
        <v>4.7779999999999996</v>
      </c>
      <c r="T70">
        <v>6.4873000000000003</v>
      </c>
      <c r="U70">
        <v>14.298500000000001</v>
      </c>
      <c r="V70">
        <v>15.548999999999999</v>
      </c>
      <c r="W70">
        <v>23.832000000000001</v>
      </c>
      <c r="X70">
        <v>33.540399999999998</v>
      </c>
      <c r="Y70">
        <v>26.431000000000001</v>
      </c>
      <c r="Z70">
        <v>22.741900000000001</v>
      </c>
      <c r="AA70">
        <v>10.481199999999999</v>
      </c>
      <c r="AB70">
        <v>14.118</v>
      </c>
      <c r="AC70">
        <v>30.870999999999999</v>
      </c>
      <c r="AD70">
        <v>14.531700000000001</v>
      </c>
      <c r="AF70">
        <f t="shared" si="2"/>
        <v>0.56666503314874583</v>
      </c>
      <c r="AG70">
        <f t="shared" si="3"/>
        <v>21.73316206896552</v>
      </c>
    </row>
    <row r="71" spans="1:33" x14ac:dyDescent="0.2">
      <c r="A71">
        <v>8.2134</v>
      </c>
      <c r="B71">
        <v>33.158999999999999</v>
      </c>
      <c r="C71">
        <v>37.595199999999998</v>
      </c>
      <c r="D71">
        <v>30.341699999999999</v>
      </c>
      <c r="E71">
        <v>21.057200000000002</v>
      </c>
      <c r="F71">
        <v>5.7389999999999999</v>
      </c>
      <c r="G71">
        <v>7.5030000000000001</v>
      </c>
      <c r="H71">
        <v>31.895800000000001</v>
      </c>
      <c r="I71">
        <v>34.8078</v>
      </c>
      <c r="J71">
        <v>9.4498999999999995</v>
      </c>
      <c r="K71">
        <v>9.4021000000000008</v>
      </c>
      <c r="L71">
        <v>6.6870000000000003</v>
      </c>
      <c r="M71">
        <v>33.061199999999999</v>
      </c>
      <c r="N71">
        <v>19.273900000000001</v>
      </c>
      <c r="O71">
        <v>29.338000000000001</v>
      </c>
      <c r="P71">
        <v>25.148700000000002</v>
      </c>
      <c r="Q71">
        <v>25.4557</v>
      </c>
      <c r="R71">
        <v>18.183</v>
      </c>
      <c r="S71">
        <v>10.978</v>
      </c>
      <c r="T71">
        <v>10.103</v>
      </c>
      <c r="U71">
        <v>7.1405000000000003</v>
      </c>
      <c r="V71">
        <v>13.754</v>
      </c>
      <c r="W71">
        <v>25.094999999999999</v>
      </c>
      <c r="X71">
        <v>29.170300000000001</v>
      </c>
      <c r="Y71">
        <v>36.625999999999998</v>
      </c>
      <c r="Z71">
        <v>21.132000000000001</v>
      </c>
      <c r="AA71">
        <v>10.3142</v>
      </c>
      <c r="AB71">
        <v>7.53</v>
      </c>
      <c r="AC71">
        <v>25.721</v>
      </c>
      <c r="AD71">
        <v>11.098800000000001</v>
      </c>
      <c r="AF71">
        <f t="shared" si="2"/>
        <v>0.57500297533621303</v>
      </c>
      <c r="AG71">
        <f t="shared" si="3"/>
        <v>20.233137931034481</v>
      </c>
    </row>
    <row r="72" spans="1:33" x14ac:dyDescent="0.2">
      <c r="A72">
        <v>8.3323999999999998</v>
      </c>
      <c r="B72">
        <v>31.567</v>
      </c>
      <c r="C72">
        <v>31.157499999999999</v>
      </c>
      <c r="D72">
        <v>42.857300000000002</v>
      </c>
      <c r="E72">
        <v>24.267499999999998</v>
      </c>
      <c r="F72">
        <v>4.9850000000000003</v>
      </c>
      <c r="G72">
        <v>10.69</v>
      </c>
      <c r="H72">
        <v>27.165500000000002</v>
      </c>
      <c r="I72">
        <v>22.5792</v>
      </c>
      <c r="J72">
        <v>24.501999999999999</v>
      </c>
      <c r="K72">
        <v>16.662500000000001</v>
      </c>
      <c r="L72">
        <v>11.265000000000001</v>
      </c>
      <c r="M72">
        <v>27.0411</v>
      </c>
      <c r="N72">
        <v>23.037199999999999</v>
      </c>
      <c r="O72">
        <v>27.292000000000002</v>
      </c>
      <c r="P72">
        <v>31.2319</v>
      </c>
      <c r="Q72">
        <v>23.346800000000002</v>
      </c>
      <c r="R72">
        <v>18.311</v>
      </c>
      <c r="S72">
        <v>6.7359999999999998</v>
      </c>
      <c r="T72">
        <v>5.9981</v>
      </c>
      <c r="U72">
        <v>11.8775</v>
      </c>
      <c r="V72">
        <v>24.506</v>
      </c>
      <c r="W72">
        <v>22.83</v>
      </c>
      <c r="X72">
        <v>34.874899999999997</v>
      </c>
      <c r="Y72">
        <v>37.518999999999998</v>
      </c>
      <c r="Z72">
        <v>21.282299999999999</v>
      </c>
      <c r="AA72">
        <v>13.656000000000001</v>
      </c>
      <c r="AB72">
        <v>17.881</v>
      </c>
      <c r="AC72">
        <v>26.847000000000001</v>
      </c>
      <c r="AD72">
        <v>30.922499999999999</v>
      </c>
      <c r="AF72">
        <f t="shared" si="2"/>
        <v>0.58333391673259072</v>
      </c>
      <c r="AG72">
        <f t="shared" si="3"/>
        <v>22.513406896551718</v>
      </c>
    </row>
    <row r="73" spans="1:33" x14ac:dyDescent="0.2">
      <c r="A73">
        <v>8.4514999999999993</v>
      </c>
      <c r="B73">
        <v>35.219000000000001</v>
      </c>
      <c r="C73">
        <v>37.740299999999998</v>
      </c>
      <c r="D73">
        <v>43.503900000000002</v>
      </c>
      <c r="E73">
        <v>19.742799999999999</v>
      </c>
      <c r="F73">
        <v>6.51</v>
      </c>
      <c r="G73">
        <v>6.3609999999999998</v>
      </c>
      <c r="H73">
        <v>32.8018</v>
      </c>
      <c r="I73">
        <v>24.7942</v>
      </c>
      <c r="J73">
        <v>25.089200000000002</v>
      </c>
      <c r="K73">
        <v>9.3848000000000003</v>
      </c>
      <c r="L73">
        <v>13.28</v>
      </c>
      <c r="M73">
        <v>31.166399999999999</v>
      </c>
      <c r="N73">
        <v>18.632300000000001</v>
      </c>
      <c r="O73">
        <v>37.816000000000003</v>
      </c>
      <c r="P73">
        <v>32.7928</v>
      </c>
      <c r="Q73">
        <v>24.684100000000001</v>
      </c>
      <c r="R73">
        <v>19.658000000000001</v>
      </c>
      <c r="S73">
        <v>17.010999999999999</v>
      </c>
      <c r="T73">
        <v>8.7946000000000009</v>
      </c>
      <c r="U73">
        <v>10.3589</v>
      </c>
      <c r="V73">
        <v>28.149000000000001</v>
      </c>
      <c r="W73">
        <v>32.808</v>
      </c>
      <c r="X73">
        <v>29.889299999999999</v>
      </c>
      <c r="Y73">
        <v>27.122</v>
      </c>
      <c r="Z73">
        <v>16.871400000000001</v>
      </c>
      <c r="AA73">
        <v>13.4298</v>
      </c>
      <c r="AB73">
        <v>10.958</v>
      </c>
      <c r="AC73">
        <v>20.311</v>
      </c>
      <c r="AD73">
        <v>31.600100000000001</v>
      </c>
      <c r="AF73">
        <f t="shared" si="2"/>
        <v>0.59167185892005791</v>
      </c>
      <c r="AG73">
        <f t="shared" si="3"/>
        <v>22.98205862068966</v>
      </c>
    </row>
    <row r="74" spans="1:33" x14ac:dyDescent="0.2">
      <c r="A74">
        <v>8.5704999999999991</v>
      </c>
      <c r="B74">
        <v>47.932000000000002</v>
      </c>
      <c r="C74">
        <v>25.2759</v>
      </c>
      <c r="D74">
        <v>32.895200000000003</v>
      </c>
      <c r="E74">
        <v>20.637799999999999</v>
      </c>
      <c r="F74">
        <v>12.249000000000001</v>
      </c>
      <c r="G74">
        <v>8.0619999999999994</v>
      </c>
      <c r="H74">
        <v>31.1675</v>
      </c>
      <c r="I74">
        <v>15.0878</v>
      </c>
      <c r="J74">
        <v>17.7852</v>
      </c>
      <c r="K74">
        <v>9.2629999999999999</v>
      </c>
      <c r="L74">
        <v>18.908000000000001</v>
      </c>
      <c r="M74">
        <v>19.750299999999999</v>
      </c>
      <c r="N74">
        <v>14.4808</v>
      </c>
      <c r="O74">
        <v>29.436</v>
      </c>
      <c r="P74">
        <v>24.711200000000002</v>
      </c>
      <c r="Q74">
        <v>23.540099999999999</v>
      </c>
      <c r="R74">
        <v>17.452000000000002</v>
      </c>
      <c r="S74">
        <v>15.331</v>
      </c>
      <c r="T74">
        <v>17.127500000000001</v>
      </c>
      <c r="U74">
        <v>5.6197999999999997</v>
      </c>
      <c r="V74">
        <v>28.45</v>
      </c>
      <c r="W74">
        <v>34.950000000000003</v>
      </c>
      <c r="X74">
        <v>32.173099999999998</v>
      </c>
      <c r="Y74">
        <v>30.940999999999999</v>
      </c>
      <c r="Z74">
        <v>20.756499999999999</v>
      </c>
      <c r="AA74">
        <v>21.9985</v>
      </c>
      <c r="AB74">
        <v>16.003</v>
      </c>
      <c r="AC74">
        <v>21.82</v>
      </c>
      <c r="AD74">
        <v>18.405999999999999</v>
      </c>
      <c r="AF74">
        <f t="shared" si="2"/>
        <v>0.60000280031643571</v>
      </c>
      <c r="AG74">
        <f t="shared" si="3"/>
        <v>21.800351724137929</v>
      </c>
    </row>
    <row r="75" spans="1:33" x14ac:dyDescent="0.2">
      <c r="A75">
        <v>8.6895000000000007</v>
      </c>
      <c r="B75">
        <v>30.372</v>
      </c>
      <c r="C75">
        <v>30.1251</v>
      </c>
      <c r="D75">
        <v>47.741900000000001</v>
      </c>
      <c r="E75">
        <v>12.799300000000001</v>
      </c>
      <c r="F75">
        <v>4.37</v>
      </c>
      <c r="G75">
        <v>13.388</v>
      </c>
      <c r="H75">
        <v>31.055</v>
      </c>
      <c r="I75">
        <v>23.941099999999999</v>
      </c>
      <c r="J75">
        <v>24.624300000000002</v>
      </c>
      <c r="K75">
        <v>8.9928000000000008</v>
      </c>
      <c r="L75">
        <v>5.8079999999999998</v>
      </c>
      <c r="M75">
        <v>25.647300000000001</v>
      </c>
      <c r="N75">
        <v>27.8108</v>
      </c>
      <c r="O75">
        <v>33.828000000000003</v>
      </c>
      <c r="P75">
        <v>35.689900000000002</v>
      </c>
      <c r="Q75">
        <v>20.740600000000001</v>
      </c>
      <c r="R75">
        <v>13.592000000000001</v>
      </c>
      <c r="S75">
        <v>15.316000000000001</v>
      </c>
      <c r="T75">
        <v>5.1135999999999999</v>
      </c>
      <c r="U75">
        <v>3.9796999999999998</v>
      </c>
      <c r="V75">
        <v>31.481999999999999</v>
      </c>
      <c r="W75">
        <v>28.321999999999999</v>
      </c>
      <c r="X75">
        <v>23.450700000000001</v>
      </c>
      <c r="Y75">
        <v>29.001999999999999</v>
      </c>
      <c r="Z75">
        <v>21.4438</v>
      </c>
      <c r="AA75">
        <v>12.312200000000001</v>
      </c>
      <c r="AB75">
        <v>13.164</v>
      </c>
      <c r="AC75">
        <v>29.306999999999999</v>
      </c>
      <c r="AD75">
        <v>26.2439</v>
      </c>
      <c r="AF75">
        <f t="shared" si="2"/>
        <v>0.60833374171281362</v>
      </c>
      <c r="AG75">
        <f t="shared" si="3"/>
        <v>21.712517241379309</v>
      </c>
    </row>
    <row r="76" spans="1:33" x14ac:dyDescent="0.2">
      <c r="A76">
        <v>8.8086000000000002</v>
      </c>
      <c r="B76">
        <v>24.951000000000001</v>
      </c>
      <c r="C76">
        <v>32.945900000000002</v>
      </c>
      <c r="D76">
        <v>46.546700000000001</v>
      </c>
      <c r="E76">
        <v>26.598199999999999</v>
      </c>
      <c r="F76">
        <v>4.99</v>
      </c>
      <c r="G76">
        <v>11.289</v>
      </c>
      <c r="H76">
        <v>27.925699999999999</v>
      </c>
      <c r="I76">
        <v>23.314699999999998</v>
      </c>
      <c r="J76">
        <v>17.179099999999998</v>
      </c>
      <c r="K76">
        <v>14.533099999999999</v>
      </c>
      <c r="L76">
        <v>14.271000000000001</v>
      </c>
      <c r="M76">
        <v>26.886199999999999</v>
      </c>
      <c r="N76">
        <v>30.689800000000002</v>
      </c>
      <c r="O76">
        <v>28.241</v>
      </c>
      <c r="P76">
        <v>23.0899</v>
      </c>
      <c r="Q76">
        <v>32.2928</v>
      </c>
      <c r="R76">
        <v>26.065000000000001</v>
      </c>
      <c r="S76">
        <v>12.881</v>
      </c>
      <c r="T76">
        <v>5.2866</v>
      </c>
      <c r="U76">
        <v>5.6139999999999999</v>
      </c>
      <c r="V76">
        <v>35.991999999999997</v>
      </c>
      <c r="W76">
        <v>23.942</v>
      </c>
      <c r="X76">
        <v>24.718299999999999</v>
      </c>
      <c r="Y76">
        <v>32.011000000000003</v>
      </c>
      <c r="Z76">
        <v>12.985799999999999</v>
      </c>
      <c r="AA76">
        <v>12.08</v>
      </c>
      <c r="AB76">
        <v>10</v>
      </c>
      <c r="AC76">
        <v>19.760999999999999</v>
      </c>
      <c r="AD76">
        <v>20.243099999999998</v>
      </c>
      <c r="AF76">
        <f t="shared" si="2"/>
        <v>0.61667168390028071</v>
      </c>
      <c r="AG76">
        <f t="shared" si="3"/>
        <v>21.631858620689655</v>
      </c>
    </row>
    <row r="77" spans="1:33" x14ac:dyDescent="0.2">
      <c r="A77">
        <v>8.9276</v>
      </c>
      <c r="B77">
        <v>20.012</v>
      </c>
      <c r="C77">
        <v>33.084200000000003</v>
      </c>
      <c r="D77">
        <v>36.206400000000002</v>
      </c>
      <c r="E77">
        <v>14.329499999999999</v>
      </c>
      <c r="F77">
        <v>9.0519999999999996</v>
      </c>
      <c r="G77">
        <v>5.7809999999999997</v>
      </c>
      <c r="H77">
        <v>27.331499999999998</v>
      </c>
      <c r="I77">
        <v>25.443300000000001</v>
      </c>
      <c r="J77">
        <v>23.3248</v>
      </c>
      <c r="K77">
        <v>12.895899999999999</v>
      </c>
      <c r="L77">
        <v>11.477</v>
      </c>
      <c r="M77">
        <v>33.955100000000002</v>
      </c>
      <c r="N77">
        <v>30.290400000000002</v>
      </c>
      <c r="O77">
        <v>29.925000000000001</v>
      </c>
      <c r="P77">
        <v>18.212399999999999</v>
      </c>
      <c r="Q77">
        <v>28.3017</v>
      </c>
      <c r="R77">
        <v>21.395</v>
      </c>
      <c r="S77">
        <v>16.722999999999999</v>
      </c>
      <c r="T77">
        <v>11.5684</v>
      </c>
      <c r="U77">
        <v>10.9185</v>
      </c>
      <c r="V77">
        <v>27.100999999999999</v>
      </c>
      <c r="W77">
        <v>18.57</v>
      </c>
      <c r="X77">
        <v>28.276399999999999</v>
      </c>
      <c r="Y77">
        <v>31.117000000000001</v>
      </c>
      <c r="Z77">
        <v>10.580500000000001</v>
      </c>
      <c r="AA77">
        <v>20.1738</v>
      </c>
      <c r="AB77">
        <v>5.28</v>
      </c>
      <c r="AC77">
        <v>16.173999999999999</v>
      </c>
      <c r="AD77">
        <v>24.674499999999998</v>
      </c>
      <c r="AF77">
        <f t="shared" si="2"/>
        <v>0.62500262529665851</v>
      </c>
      <c r="AG77">
        <f t="shared" si="3"/>
        <v>20.764631034482758</v>
      </c>
    </row>
    <row r="78" spans="1:33" x14ac:dyDescent="0.2">
      <c r="A78">
        <v>9.0465999999999998</v>
      </c>
      <c r="B78">
        <v>26.925999999999998</v>
      </c>
      <c r="C78">
        <v>25.282499999999999</v>
      </c>
      <c r="D78">
        <v>35.433100000000003</v>
      </c>
      <c r="E78">
        <v>22.5915</v>
      </c>
      <c r="F78">
        <v>7.5990000000000002</v>
      </c>
      <c r="G78">
        <v>6.3529999999999998</v>
      </c>
      <c r="H78">
        <v>37.192100000000003</v>
      </c>
      <c r="I78">
        <v>25.953700000000001</v>
      </c>
      <c r="J78">
        <v>25.171900000000001</v>
      </c>
      <c r="K78">
        <v>12.9488</v>
      </c>
      <c r="L78">
        <v>10.016</v>
      </c>
      <c r="M78">
        <v>31.678999999999998</v>
      </c>
      <c r="N78">
        <v>24.6816</v>
      </c>
      <c r="O78">
        <v>22.995000000000001</v>
      </c>
      <c r="P78">
        <v>24.130700000000001</v>
      </c>
      <c r="Q78">
        <v>28.478999999999999</v>
      </c>
      <c r="R78">
        <v>21.187999999999999</v>
      </c>
      <c r="S78">
        <v>18.462</v>
      </c>
      <c r="T78">
        <v>13.4937</v>
      </c>
      <c r="U78">
        <v>6.6</v>
      </c>
      <c r="V78">
        <v>28.085999999999999</v>
      </c>
      <c r="W78">
        <v>27.94</v>
      </c>
      <c r="X78">
        <v>20.1098</v>
      </c>
      <c r="Y78">
        <v>46.201000000000001</v>
      </c>
      <c r="Z78">
        <v>15.3941</v>
      </c>
      <c r="AA78">
        <v>14.0322</v>
      </c>
      <c r="AB78">
        <v>5.415</v>
      </c>
      <c r="AC78">
        <v>20.663</v>
      </c>
      <c r="AD78">
        <v>21.717600000000001</v>
      </c>
      <c r="AF78">
        <f t="shared" si="2"/>
        <v>0.63333356669303631</v>
      </c>
      <c r="AG78">
        <f t="shared" si="3"/>
        <v>21.611562068965512</v>
      </c>
    </row>
    <row r="79" spans="1:33" x14ac:dyDescent="0.2">
      <c r="A79">
        <v>9.1656999999999993</v>
      </c>
      <c r="B79">
        <v>40.503999999999998</v>
      </c>
      <c r="C79">
        <v>19.520099999999999</v>
      </c>
      <c r="D79">
        <v>32.997999999999998</v>
      </c>
      <c r="E79">
        <v>23.2422</v>
      </c>
      <c r="F79">
        <v>8.8840000000000003</v>
      </c>
      <c r="G79">
        <v>6.37</v>
      </c>
      <c r="H79">
        <v>27.895499999999998</v>
      </c>
      <c r="I79">
        <v>36.232999999999997</v>
      </c>
      <c r="J79">
        <v>27.643699999999999</v>
      </c>
      <c r="K79">
        <v>15.760300000000001</v>
      </c>
      <c r="L79">
        <v>9.5749999999999993</v>
      </c>
      <c r="M79">
        <v>21.947700000000001</v>
      </c>
      <c r="N79">
        <v>28.3081</v>
      </c>
      <c r="O79">
        <v>29.042000000000002</v>
      </c>
      <c r="P79">
        <v>31.854600000000001</v>
      </c>
      <c r="Q79">
        <v>23.730899999999998</v>
      </c>
      <c r="R79">
        <v>27.722999999999999</v>
      </c>
      <c r="S79">
        <v>17.88</v>
      </c>
      <c r="T79">
        <v>6.7762000000000002</v>
      </c>
      <c r="U79">
        <v>9.8649000000000004</v>
      </c>
      <c r="V79">
        <v>22.527000000000001</v>
      </c>
      <c r="W79">
        <v>23.481000000000002</v>
      </c>
      <c r="X79">
        <v>23.895700000000001</v>
      </c>
      <c r="Y79">
        <v>32.462000000000003</v>
      </c>
      <c r="Z79">
        <v>15.5016</v>
      </c>
      <c r="AA79">
        <v>10.173</v>
      </c>
      <c r="AB79">
        <v>10.116</v>
      </c>
      <c r="AC79">
        <v>15.779</v>
      </c>
      <c r="AD79">
        <v>20.3384</v>
      </c>
      <c r="AF79">
        <f t="shared" si="2"/>
        <v>0.64167150888050339</v>
      </c>
      <c r="AG79">
        <f t="shared" si="3"/>
        <v>21.380237931034483</v>
      </c>
    </row>
    <row r="80" spans="1:33" x14ac:dyDescent="0.2">
      <c r="A80">
        <v>9.2847000000000008</v>
      </c>
      <c r="B80">
        <v>33.069000000000003</v>
      </c>
      <c r="C80">
        <v>24.964400000000001</v>
      </c>
      <c r="D80">
        <v>19.698899999999998</v>
      </c>
      <c r="E80">
        <v>22.783899999999999</v>
      </c>
      <c r="F80">
        <v>12.361000000000001</v>
      </c>
      <c r="G80">
        <v>11.576000000000001</v>
      </c>
      <c r="H80">
        <v>34.398800000000001</v>
      </c>
      <c r="I80">
        <v>40.683</v>
      </c>
      <c r="J80">
        <v>29.1313</v>
      </c>
      <c r="K80">
        <v>7.9135999999999997</v>
      </c>
      <c r="L80">
        <v>16.829000000000001</v>
      </c>
      <c r="M80">
        <v>31.172000000000001</v>
      </c>
      <c r="N80">
        <v>23.6904</v>
      </c>
      <c r="O80">
        <v>23.786999999999999</v>
      </c>
      <c r="P80">
        <v>30.873200000000001</v>
      </c>
      <c r="Q80">
        <v>14.353999999999999</v>
      </c>
      <c r="R80">
        <v>21.655999999999999</v>
      </c>
      <c r="S80">
        <v>11.619</v>
      </c>
      <c r="T80">
        <v>11.2631</v>
      </c>
      <c r="U80">
        <v>15.508100000000001</v>
      </c>
      <c r="V80">
        <v>30.966999999999999</v>
      </c>
      <c r="W80">
        <v>31.317</v>
      </c>
      <c r="X80">
        <v>28.418399999999998</v>
      </c>
      <c r="Y80">
        <v>28.579000000000001</v>
      </c>
      <c r="Z80">
        <v>11.799099999999999</v>
      </c>
      <c r="AA80">
        <v>15.3887</v>
      </c>
      <c r="AB80">
        <v>8.1020000000000003</v>
      </c>
      <c r="AC80">
        <v>21.788</v>
      </c>
      <c r="AD80">
        <v>30.273499999999999</v>
      </c>
      <c r="AF80">
        <f t="shared" si="2"/>
        <v>0.65000245027688131</v>
      </c>
      <c r="AG80">
        <f t="shared" si="3"/>
        <v>22.205668965517241</v>
      </c>
    </row>
    <row r="81" spans="1:33" x14ac:dyDescent="0.2">
      <c r="A81">
        <v>9.4037000000000006</v>
      </c>
      <c r="B81">
        <v>36.39</v>
      </c>
      <c r="C81">
        <v>46.3506</v>
      </c>
      <c r="D81">
        <v>27.171399999999998</v>
      </c>
      <c r="E81">
        <v>28.135200000000001</v>
      </c>
      <c r="F81">
        <v>18.097999999999999</v>
      </c>
      <c r="G81">
        <v>10.558999999999999</v>
      </c>
      <c r="H81">
        <v>31.907800000000002</v>
      </c>
      <c r="I81">
        <v>33.7669</v>
      </c>
      <c r="J81">
        <v>29.364599999999999</v>
      </c>
      <c r="K81">
        <v>12.481199999999999</v>
      </c>
      <c r="L81">
        <v>12.125</v>
      </c>
      <c r="M81">
        <v>28.835100000000001</v>
      </c>
      <c r="N81">
        <v>27.041699999999999</v>
      </c>
      <c r="O81">
        <v>25.312000000000001</v>
      </c>
      <c r="P81">
        <v>33.729900000000001</v>
      </c>
      <c r="Q81">
        <v>24.763000000000002</v>
      </c>
      <c r="R81">
        <v>29.789000000000001</v>
      </c>
      <c r="S81">
        <v>12.526</v>
      </c>
      <c r="T81">
        <v>11.2424</v>
      </c>
      <c r="U81">
        <v>10.010999999999999</v>
      </c>
      <c r="V81">
        <v>33.271000000000001</v>
      </c>
      <c r="W81">
        <v>23.945</v>
      </c>
      <c r="X81">
        <v>21.339600000000001</v>
      </c>
      <c r="Y81">
        <v>30.067</v>
      </c>
      <c r="Z81">
        <v>32.130899999999997</v>
      </c>
      <c r="AA81">
        <v>15.7948</v>
      </c>
      <c r="AB81">
        <v>10.145</v>
      </c>
      <c r="AC81">
        <v>29.86</v>
      </c>
      <c r="AD81">
        <v>31.7087</v>
      </c>
      <c r="AF81">
        <f t="shared" si="2"/>
        <v>0.65833339167325911</v>
      </c>
      <c r="AG81">
        <f t="shared" si="3"/>
        <v>24.753855172413793</v>
      </c>
    </row>
    <row r="82" spans="1:33" x14ac:dyDescent="0.2">
      <c r="A82">
        <v>9.5228000000000002</v>
      </c>
      <c r="B82">
        <v>26.696999999999999</v>
      </c>
      <c r="C82">
        <v>33.9024</v>
      </c>
      <c r="D82">
        <v>37.301099999999998</v>
      </c>
      <c r="E82">
        <v>18.106200000000001</v>
      </c>
      <c r="F82">
        <v>8.2420000000000009</v>
      </c>
      <c r="G82">
        <v>10.420999999999999</v>
      </c>
      <c r="H82">
        <v>31.535799999999998</v>
      </c>
      <c r="I82">
        <v>31.744499999999999</v>
      </c>
      <c r="J82">
        <v>32.047400000000003</v>
      </c>
      <c r="K82">
        <v>11.4033</v>
      </c>
      <c r="L82">
        <v>17.687000000000001</v>
      </c>
      <c r="M82">
        <v>30.777899999999999</v>
      </c>
      <c r="N82">
        <v>29.230799999999999</v>
      </c>
      <c r="O82">
        <v>26.087</v>
      </c>
      <c r="P82">
        <v>22.607600000000001</v>
      </c>
      <c r="Q82">
        <v>26.555</v>
      </c>
      <c r="R82">
        <v>20.117000000000001</v>
      </c>
      <c r="S82">
        <v>11.4</v>
      </c>
      <c r="T82">
        <v>19.7484</v>
      </c>
      <c r="U82">
        <v>4.7792000000000003</v>
      </c>
      <c r="V82">
        <v>29.811</v>
      </c>
      <c r="W82">
        <v>18.004000000000001</v>
      </c>
      <c r="X82">
        <v>15.140599999999999</v>
      </c>
      <c r="Y82">
        <v>26.408000000000001</v>
      </c>
      <c r="Z82">
        <v>27.565300000000001</v>
      </c>
      <c r="AA82">
        <v>14.196999999999999</v>
      </c>
      <c r="AB82">
        <v>14.518000000000001</v>
      </c>
      <c r="AC82">
        <v>20.116</v>
      </c>
      <c r="AD82">
        <v>19.770800000000001</v>
      </c>
      <c r="AF82">
        <f t="shared" si="2"/>
        <v>0.6666713338607263</v>
      </c>
      <c r="AG82">
        <f t="shared" si="3"/>
        <v>21.928320689655173</v>
      </c>
    </row>
    <row r="83" spans="1:33" x14ac:dyDescent="0.2">
      <c r="A83">
        <v>9.6417999999999999</v>
      </c>
      <c r="B83">
        <v>18.984000000000002</v>
      </c>
      <c r="C83">
        <v>34.460099999999997</v>
      </c>
      <c r="D83">
        <v>30.7607</v>
      </c>
      <c r="E83">
        <v>23.256799999999998</v>
      </c>
      <c r="F83">
        <v>14.555</v>
      </c>
      <c r="G83">
        <v>12.939</v>
      </c>
      <c r="H83">
        <v>16.093499999999999</v>
      </c>
      <c r="I83">
        <v>27.273099999999999</v>
      </c>
      <c r="J83">
        <v>27.9893</v>
      </c>
      <c r="K83">
        <v>10.9099</v>
      </c>
      <c r="L83">
        <v>12.848000000000001</v>
      </c>
      <c r="M83">
        <v>28.220199999999998</v>
      </c>
      <c r="N83">
        <v>31.510100000000001</v>
      </c>
      <c r="O83">
        <v>22.709</v>
      </c>
      <c r="P83">
        <v>26.042200000000001</v>
      </c>
      <c r="Q83">
        <v>29.071999999999999</v>
      </c>
      <c r="R83">
        <v>25.445</v>
      </c>
      <c r="S83">
        <v>8.8650000000000002</v>
      </c>
      <c r="T83">
        <v>9.6585999999999999</v>
      </c>
      <c r="U83">
        <v>18.515699999999999</v>
      </c>
      <c r="V83">
        <v>35.061999999999998</v>
      </c>
      <c r="W83">
        <v>15.988</v>
      </c>
      <c r="X83">
        <v>21.873799999999999</v>
      </c>
      <c r="Y83">
        <v>33.493000000000002</v>
      </c>
      <c r="Z83">
        <v>28.884699999999999</v>
      </c>
      <c r="AA83">
        <v>19.855499999999999</v>
      </c>
      <c r="AB83">
        <v>13.794</v>
      </c>
      <c r="AC83">
        <v>22.027999999999999</v>
      </c>
      <c r="AD83">
        <v>24.839500000000001</v>
      </c>
      <c r="AF83">
        <f t="shared" si="2"/>
        <v>0.67500227525710399</v>
      </c>
      <c r="AG83">
        <f t="shared" si="3"/>
        <v>22.273299999999999</v>
      </c>
    </row>
    <row r="84" spans="1:33" x14ac:dyDescent="0.2">
      <c r="A84">
        <v>9.7607999999999997</v>
      </c>
      <c r="B84">
        <v>27.181999999999999</v>
      </c>
      <c r="C84">
        <v>39.609000000000002</v>
      </c>
      <c r="D84">
        <v>34.284500000000001</v>
      </c>
      <c r="E84">
        <v>29.521699999999999</v>
      </c>
      <c r="F84">
        <v>12.07</v>
      </c>
      <c r="G84">
        <v>10.782</v>
      </c>
      <c r="H84">
        <v>29.869399999999999</v>
      </c>
      <c r="I84">
        <v>32.980499999999999</v>
      </c>
      <c r="J84">
        <v>17.663399999999999</v>
      </c>
      <c r="K84">
        <v>17.184200000000001</v>
      </c>
      <c r="L84">
        <v>9.1790000000000003</v>
      </c>
      <c r="M84">
        <v>24.0517</v>
      </c>
      <c r="N84">
        <v>30.0594</v>
      </c>
      <c r="O84">
        <v>26.238</v>
      </c>
      <c r="P84">
        <v>16.6572</v>
      </c>
      <c r="Q84">
        <v>23.583400000000001</v>
      </c>
      <c r="R84">
        <v>25.5</v>
      </c>
      <c r="S84">
        <v>8.5909999999999993</v>
      </c>
      <c r="T84">
        <v>2.6905000000000001</v>
      </c>
      <c r="U84">
        <v>16.2224</v>
      </c>
      <c r="V84">
        <v>27.108000000000001</v>
      </c>
      <c r="W84">
        <v>22.154</v>
      </c>
      <c r="X84">
        <v>18.489599999999999</v>
      </c>
      <c r="Y84">
        <v>28.940999999999999</v>
      </c>
      <c r="Z84">
        <v>22.939299999999999</v>
      </c>
      <c r="AA84">
        <v>18.634899999999998</v>
      </c>
      <c r="AB84">
        <v>6.14</v>
      </c>
      <c r="AC84">
        <v>26.504000000000001</v>
      </c>
      <c r="AD84">
        <v>25.968399999999999</v>
      </c>
      <c r="AF84">
        <f t="shared" si="2"/>
        <v>0.68333321665348179</v>
      </c>
      <c r="AG84">
        <f t="shared" si="3"/>
        <v>21.751672413793099</v>
      </c>
    </row>
    <row r="85" spans="1:33" x14ac:dyDescent="0.2">
      <c r="A85">
        <v>9.8798999999999992</v>
      </c>
      <c r="B85">
        <v>36.023000000000003</v>
      </c>
      <c r="C85">
        <v>32.110999999999997</v>
      </c>
      <c r="D85">
        <v>33.143900000000002</v>
      </c>
      <c r="E85">
        <v>21.9481</v>
      </c>
      <c r="F85">
        <v>12.301</v>
      </c>
      <c r="G85">
        <v>15.191000000000001</v>
      </c>
      <c r="H85">
        <v>23.890799999999999</v>
      </c>
      <c r="I85">
        <v>25.988199999999999</v>
      </c>
      <c r="J85">
        <v>21.895</v>
      </c>
      <c r="K85">
        <v>12.533899999999999</v>
      </c>
      <c r="L85">
        <v>14.057</v>
      </c>
      <c r="M85">
        <v>37.6922</v>
      </c>
      <c r="N85">
        <v>41.701799999999999</v>
      </c>
      <c r="O85">
        <v>29.763999999999999</v>
      </c>
      <c r="P85">
        <v>20.721399999999999</v>
      </c>
      <c r="Q85">
        <v>21.117799999999999</v>
      </c>
      <c r="R85">
        <v>30.343</v>
      </c>
      <c r="S85">
        <v>6.423</v>
      </c>
      <c r="T85">
        <v>7.9687999999999999</v>
      </c>
      <c r="U85">
        <v>9.8084000000000007</v>
      </c>
      <c r="V85">
        <v>20.431000000000001</v>
      </c>
      <c r="W85">
        <v>30.657</v>
      </c>
      <c r="X85">
        <v>10.8337</v>
      </c>
      <c r="Y85">
        <v>29.495000000000001</v>
      </c>
      <c r="Z85">
        <v>23.8066</v>
      </c>
      <c r="AA85">
        <v>14.194000000000001</v>
      </c>
      <c r="AB85">
        <v>10.829000000000001</v>
      </c>
      <c r="AC85">
        <v>26.172000000000001</v>
      </c>
      <c r="AD85">
        <v>16.4298</v>
      </c>
      <c r="AF85">
        <f t="shared" si="2"/>
        <v>0.69167115884094899</v>
      </c>
      <c r="AG85">
        <f t="shared" si="3"/>
        <v>21.981772413793099</v>
      </c>
    </row>
    <row r="86" spans="1:33" x14ac:dyDescent="0.2">
      <c r="A86">
        <v>9.9989000000000008</v>
      </c>
      <c r="B86">
        <v>28.725999999999999</v>
      </c>
      <c r="C86">
        <v>28.307400000000001</v>
      </c>
      <c r="D86">
        <v>34.932699999999997</v>
      </c>
      <c r="E86">
        <v>19.995200000000001</v>
      </c>
      <c r="F86">
        <v>11.151999999999999</v>
      </c>
      <c r="G86">
        <v>18.943000000000001</v>
      </c>
      <c r="H86">
        <v>27.392099999999999</v>
      </c>
      <c r="I86">
        <v>30.427</v>
      </c>
      <c r="J86">
        <v>28.23</v>
      </c>
      <c r="K86">
        <v>9.3907000000000007</v>
      </c>
      <c r="L86">
        <v>17.010000000000002</v>
      </c>
      <c r="M86">
        <v>47.097700000000003</v>
      </c>
      <c r="N86">
        <v>36.053699999999999</v>
      </c>
      <c r="O86">
        <v>29.262</v>
      </c>
      <c r="P86">
        <v>21.541899999999998</v>
      </c>
      <c r="Q86">
        <v>27.6005</v>
      </c>
      <c r="R86">
        <v>22.914999999999999</v>
      </c>
      <c r="S86">
        <v>15.769</v>
      </c>
      <c r="T86">
        <v>12.9739</v>
      </c>
      <c r="U86">
        <v>4.5347</v>
      </c>
      <c r="V86">
        <v>25.86</v>
      </c>
      <c r="W86">
        <v>33.277999999999999</v>
      </c>
      <c r="X86">
        <v>14.7159</v>
      </c>
      <c r="Y86">
        <v>31.42</v>
      </c>
      <c r="Z86">
        <v>24.2788</v>
      </c>
      <c r="AA86">
        <v>18.663499999999999</v>
      </c>
      <c r="AB86">
        <v>13.598000000000001</v>
      </c>
      <c r="AC86">
        <v>23.466000000000001</v>
      </c>
      <c r="AD86">
        <v>18.411899999999999</v>
      </c>
      <c r="AF86">
        <f t="shared" si="2"/>
        <v>0.7000021002373269</v>
      </c>
      <c r="AG86">
        <f t="shared" si="3"/>
        <v>23.308503448275861</v>
      </c>
    </row>
    <row r="87" spans="1:33" x14ac:dyDescent="0.2">
      <c r="A87">
        <v>10.117900000000001</v>
      </c>
      <c r="B87">
        <v>32.951000000000001</v>
      </c>
      <c r="C87">
        <v>25.7334</v>
      </c>
      <c r="D87">
        <v>41.203600000000002</v>
      </c>
      <c r="E87">
        <v>21.768699999999999</v>
      </c>
      <c r="F87">
        <v>12.692</v>
      </c>
      <c r="G87">
        <v>10.614000000000001</v>
      </c>
      <c r="H87">
        <v>28.519600000000001</v>
      </c>
      <c r="I87">
        <v>30.987300000000001</v>
      </c>
      <c r="J87">
        <v>17.732600000000001</v>
      </c>
      <c r="K87">
        <v>11.7851</v>
      </c>
      <c r="L87">
        <v>24.783000000000001</v>
      </c>
      <c r="M87">
        <v>36.493699999999997</v>
      </c>
      <c r="N87">
        <v>30.592099999999999</v>
      </c>
      <c r="O87">
        <v>29.975000000000001</v>
      </c>
      <c r="P87">
        <v>19.988199999999999</v>
      </c>
      <c r="Q87">
        <v>16.383299999999998</v>
      </c>
      <c r="R87">
        <v>29.141999999999999</v>
      </c>
      <c r="S87">
        <v>15.821</v>
      </c>
      <c r="T87">
        <v>7.7503000000000002</v>
      </c>
      <c r="U87">
        <v>8.7821999999999996</v>
      </c>
      <c r="V87">
        <v>22.751000000000001</v>
      </c>
      <c r="W87">
        <v>31.901</v>
      </c>
      <c r="X87">
        <v>22.107900000000001</v>
      </c>
      <c r="Y87">
        <v>19.111000000000001</v>
      </c>
      <c r="Z87">
        <v>21.8553</v>
      </c>
      <c r="AA87">
        <v>17.755500000000001</v>
      </c>
      <c r="AB87">
        <v>19.126000000000001</v>
      </c>
      <c r="AC87">
        <v>23.533999999999999</v>
      </c>
      <c r="AD87">
        <v>24.481100000000001</v>
      </c>
      <c r="AF87">
        <f t="shared" si="2"/>
        <v>0.70833304163370459</v>
      </c>
      <c r="AG87">
        <f t="shared" si="3"/>
        <v>22.631755172413794</v>
      </c>
    </row>
    <row r="88" spans="1:33" x14ac:dyDescent="0.2">
      <c r="A88">
        <v>10.237</v>
      </c>
      <c r="B88">
        <v>33.396999999999998</v>
      </c>
      <c r="C88">
        <v>19.0383</v>
      </c>
      <c r="D88">
        <v>48.654200000000003</v>
      </c>
      <c r="E88">
        <v>26.774899999999999</v>
      </c>
      <c r="F88">
        <v>15.238</v>
      </c>
      <c r="G88">
        <v>16.300999999999998</v>
      </c>
      <c r="H88">
        <v>29.796299999999999</v>
      </c>
      <c r="I88">
        <v>33.553100000000001</v>
      </c>
      <c r="J88">
        <v>25.779900000000001</v>
      </c>
      <c r="K88">
        <v>18.353899999999999</v>
      </c>
      <c r="L88">
        <v>18.155999999999999</v>
      </c>
      <c r="M88">
        <v>41.525700000000001</v>
      </c>
      <c r="N88">
        <v>42.634599999999999</v>
      </c>
      <c r="O88">
        <v>32.731999999999999</v>
      </c>
      <c r="P88">
        <v>25.127099999999999</v>
      </c>
      <c r="Q88">
        <v>32.133400000000002</v>
      </c>
      <c r="R88">
        <v>26.039000000000001</v>
      </c>
      <c r="S88">
        <v>18.538</v>
      </c>
      <c r="T88">
        <v>9.8318999999999992</v>
      </c>
      <c r="U88">
        <v>7.1626000000000003</v>
      </c>
      <c r="V88">
        <v>22.491</v>
      </c>
      <c r="W88">
        <v>35.106000000000002</v>
      </c>
      <c r="X88">
        <v>27.3812</v>
      </c>
      <c r="Y88">
        <v>14.9</v>
      </c>
      <c r="Z88">
        <v>26.022200000000002</v>
      </c>
      <c r="AA88">
        <v>12.6991</v>
      </c>
      <c r="AB88">
        <v>13.379</v>
      </c>
      <c r="AC88">
        <v>36.817</v>
      </c>
      <c r="AD88">
        <v>22.970500000000001</v>
      </c>
      <c r="AF88">
        <f t="shared" si="2"/>
        <v>0.71667098382117178</v>
      </c>
      <c r="AG88">
        <f t="shared" si="3"/>
        <v>25.259755172413794</v>
      </c>
    </row>
    <row r="89" spans="1:33" x14ac:dyDescent="0.2">
      <c r="A89">
        <v>10.356</v>
      </c>
      <c r="B89">
        <v>30.68</v>
      </c>
      <c r="C89">
        <v>28.650400000000001</v>
      </c>
      <c r="D89">
        <v>33.440399999999997</v>
      </c>
      <c r="E89">
        <v>30.969799999999999</v>
      </c>
      <c r="F89">
        <v>9.0459999999999994</v>
      </c>
      <c r="G89">
        <v>14.087</v>
      </c>
      <c r="H89">
        <v>22.6357</v>
      </c>
      <c r="I89">
        <v>36.496299999999998</v>
      </c>
      <c r="J89">
        <v>25.7104</v>
      </c>
      <c r="K89">
        <v>11.179600000000001</v>
      </c>
      <c r="L89">
        <v>15.179</v>
      </c>
      <c r="M89">
        <v>36.238700000000001</v>
      </c>
      <c r="N89">
        <v>44.547600000000003</v>
      </c>
      <c r="O89">
        <v>28.053999999999998</v>
      </c>
      <c r="P89">
        <v>30.240500000000001</v>
      </c>
      <c r="Q89">
        <v>34.359000000000002</v>
      </c>
      <c r="R89">
        <v>27.815999999999999</v>
      </c>
      <c r="S89">
        <v>11.801</v>
      </c>
      <c r="T89">
        <v>10.8644</v>
      </c>
      <c r="U89">
        <v>4.2442000000000002</v>
      </c>
      <c r="V89">
        <v>25.053000000000001</v>
      </c>
      <c r="W89">
        <v>25.521999999999998</v>
      </c>
      <c r="X89">
        <v>27.842600000000001</v>
      </c>
      <c r="Y89">
        <v>22.175999999999998</v>
      </c>
      <c r="Z89">
        <v>17.468699999999998</v>
      </c>
      <c r="AA89">
        <v>10.420199999999999</v>
      </c>
      <c r="AB89">
        <v>16.931000000000001</v>
      </c>
      <c r="AC89">
        <v>19.574000000000002</v>
      </c>
      <c r="AD89">
        <v>19.1431</v>
      </c>
      <c r="AF89">
        <f t="shared" si="2"/>
        <v>0.72500192521754958</v>
      </c>
      <c r="AG89">
        <f t="shared" si="3"/>
        <v>23.116227586206893</v>
      </c>
    </row>
    <row r="90" spans="1:33" x14ac:dyDescent="0.2">
      <c r="A90">
        <v>10.475</v>
      </c>
      <c r="B90">
        <v>29.152000000000001</v>
      </c>
      <c r="C90">
        <v>17.785499999999999</v>
      </c>
      <c r="D90">
        <v>26.043800000000001</v>
      </c>
      <c r="E90">
        <v>18.7651</v>
      </c>
      <c r="F90">
        <v>18.925999999999998</v>
      </c>
      <c r="G90">
        <v>23.63</v>
      </c>
      <c r="H90">
        <v>29.875599999999999</v>
      </c>
      <c r="I90">
        <v>29.0823</v>
      </c>
      <c r="J90">
        <v>25.328299999999999</v>
      </c>
      <c r="K90">
        <v>13.269600000000001</v>
      </c>
      <c r="L90">
        <v>13.137</v>
      </c>
      <c r="M90">
        <v>43.735300000000002</v>
      </c>
      <c r="N90">
        <v>24.201699999999999</v>
      </c>
      <c r="O90">
        <v>24.79</v>
      </c>
      <c r="P90">
        <v>29.970600000000001</v>
      </c>
      <c r="Q90">
        <v>32.5608</v>
      </c>
      <c r="R90">
        <v>31.044</v>
      </c>
      <c r="S90">
        <v>14.706</v>
      </c>
      <c r="T90">
        <v>5.7797000000000001</v>
      </c>
      <c r="U90">
        <v>16.300799999999999</v>
      </c>
      <c r="V90">
        <v>34.469000000000001</v>
      </c>
      <c r="W90">
        <v>19.742000000000001</v>
      </c>
      <c r="X90">
        <v>8.2792999999999992</v>
      </c>
      <c r="Y90">
        <v>22.474</v>
      </c>
      <c r="Z90">
        <v>12.668100000000001</v>
      </c>
      <c r="AA90">
        <v>18.218900000000001</v>
      </c>
      <c r="AB90">
        <v>18.108000000000001</v>
      </c>
      <c r="AC90">
        <v>26.306999999999999</v>
      </c>
      <c r="AD90">
        <v>22.288900000000002</v>
      </c>
      <c r="AF90">
        <f t="shared" si="2"/>
        <v>0.73333286661392727</v>
      </c>
      <c r="AG90">
        <f t="shared" si="3"/>
        <v>22.435837931034481</v>
      </c>
    </row>
    <row r="91" spans="1:33" x14ac:dyDescent="0.2">
      <c r="A91">
        <v>10.594099999999999</v>
      </c>
      <c r="B91">
        <v>37.683</v>
      </c>
      <c r="C91">
        <v>29.8675</v>
      </c>
      <c r="D91">
        <v>38.951799999999999</v>
      </c>
      <c r="E91">
        <v>28.520700000000001</v>
      </c>
      <c r="F91">
        <v>9.3620000000000001</v>
      </c>
      <c r="G91">
        <v>7.5519999999999996</v>
      </c>
      <c r="H91">
        <v>54.798200000000001</v>
      </c>
      <c r="I91">
        <v>32.044699999999999</v>
      </c>
      <c r="J91">
        <v>23.7942</v>
      </c>
      <c r="K91">
        <v>7.4846000000000004</v>
      </c>
      <c r="L91">
        <v>14.189</v>
      </c>
      <c r="M91">
        <v>41.208300000000001</v>
      </c>
      <c r="N91">
        <v>34.767000000000003</v>
      </c>
      <c r="O91">
        <v>30.315000000000001</v>
      </c>
      <c r="P91">
        <v>27.0944</v>
      </c>
      <c r="Q91">
        <v>28.884599999999999</v>
      </c>
      <c r="R91">
        <v>28.818000000000001</v>
      </c>
      <c r="S91">
        <v>19.632000000000001</v>
      </c>
      <c r="T91">
        <v>7.0933000000000002</v>
      </c>
      <c r="U91">
        <v>7.0510999999999999</v>
      </c>
      <c r="V91">
        <v>34.130000000000003</v>
      </c>
      <c r="W91">
        <v>27.817</v>
      </c>
      <c r="X91">
        <v>10.465299999999999</v>
      </c>
      <c r="Y91">
        <v>28.013000000000002</v>
      </c>
      <c r="Z91">
        <v>13.3445</v>
      </c>
      <c r="AA91">
        <v>23.8506</v>
      </c>
      <c r="AB91">
        <v>22.256</v>
      </c>
      <c r="AC91">
        <v>28.850999999999999</v>
      </c>
      <c r="AD91">
        <v>22.8414</v>
      </c>
      <c r="AF91">
        <f t="shared" si="2"/>
        <v>0.74167080880139447</v>
      </c>
      <c r="AG91">
        <f t="shared" si="3"/>
        <v>24.851041379310345</v>
      </c>
    </row>
    <row r="92" spans="1:33" x14ac:dyDescent="0.2">
      <c r="A92">
        <v>10.713100000000001</v>
      </c>
      <c r="B92">
        <v>36.545000000000002</v>
      </c>
      <c r="C92">
        <v>23.962199999999999</v>
      </c>
      <c r="D92">
        <v>33.631399999999999</v>
      </c>
      <c r="E92">
        <v>19.514099999999999</v>
      </c>
      <c r="F92">
        <v>9.6229999999999993</v>
      </c>
      <c r="G92">
        <v>17.818000000000001</v>
      </c>
      <c r="H92">
        <v>32.714700000000001</v>
      </c>
      <c r="I92">
        <v>32.990099999999998</v>
      </c>
      <c r="J92">
        <v>31.244900000000001</v>
      </c>
      <c r="K92">
        <v>22.3172</v>
      </c>
      <c r="L92">
        <v>14.099</v>
      </c>
      <c r="M92">
        <v>38.2057</v>
      </c>
      <c r="N92">
        <v>42.587400000000002</v>
      </c>
      <c r="O92">
        <v>20.888999999999999</v>
      </c>
      <c r="P92">
        <v>18.491900000000001</v>
      </c>
      <c r="Q92">
        <v>24.932099999999998</v>
      </c>
      <c r="R92">
        <v>45.631999999999998</v>
      </c>
      <c r="S92">
        <v>20.481000000000002</v>
      </c>
      <c r="T92">
        <v>10.642200000000001</v>
      </c>
      <c r="U92">
        <v>11.169600000000001</v>
      </c>
      <c r="V92">
        <v>22.966000000000001</v>
      </c>
      <c r="W92">
        <v>23.536000000000001</v>
      </c>
      <c r="X92">
        <v>16.7563</v>
      </c>
      <c r="Y92">
        <v>23.509</v>
      </c>
      <c r="Z92">
        <v>26.027899999999999</v>
      </c>
      <c r="AA92">
        <v>13.7813</v>
      </c>
      <c r="AB92">
        <v>24.42</v>
      </c>
      <c r="AC92">
        <v>21.161000000000001</v>
      </c>
      <c r="AD92">
        <v>13.8553</v>
      </c>
      <c r="AF92">
        <f t="shared" si="2"/>
        <v>0.75000175019777238</v>
      </c>
      <c r="AG92">
        <f t="shared" si="3"/>
        <v>23.913906896551719</v>
      </c>
    </row>
    <row r="93" spans="1:33" x14ac:dyDescent="0.2">
      <c r="A93">
        <v>10.832100000000001</v>
      </c>
      <c r="B93">
        <v>33.79</v>
      </c>
      <c r="C93">
        <v>23.1083</v>
      </c>
      <c r="D93">
        <v>35.821800000000003</v>
      </c>
      <c r="E93">
        <v>21.4574</v>
      </c>
      <c r="F93">
        <v>19.995000000000001</v>
      </c>
      <c r="G93">
        <v>15.332000000000001</v>
      </c>
      <c r="H93">
        <v>36.506799999999998</v>
      </c>
      <c r="I93">
        <v>31.4269</v>
      </c>
      <c r="J93">
        <v>13.033799999999999</v>
      </c>
      <c r="K93">
        <v>23.181899999999999</v>
      </c>
      <c r="L93">
        <v>16.097999999999999</v>
      </c>
      <c r="M93">
        <v>24.947900000000001</v>
      </c>
      <c r="N93">
        <v>24.642499999999998</v>
      </c>
      <c r="O93">
        <v>23.763999999999999</v>
      </c>
      <c r="P93">
        <v>29.603899999999999</v>
      </c>
      <c r="Q93">
        <v>29.145399999999999</v>
      </c>
      <c r="R93">
        <v>38.860999999999997</v>
      </c>
      <c r="S93">
        <v>14.089</v>
      </c>
      <c r="T93">
        <v>9.6216000000000008</v>
      </c>
      <c r="U93">
        <v>3.3936000000000002</v>
      </c>
      <c r="V93">
        <v>29.596</v>
      </c>
      <c r="W93">
        <v>16.805</v>
      </c>
      <c r="X93">
        <v>29.086099999999998</v>
      </c>
      <c r="Y93">
        <v>20.956</v>
      </c>
      <c r="Z93">
        <v>24.7181</v>
      </c>
      <c r="AA93">
        <v>13.3596</v>
      </c>
      <c r="AB93">
        <v>33.789000000000001</v>
      </c>
      <c r="AC93">
        <v>18.381</v>
      </c>
      <c r="AD93">
        <v>22.777200000000001</v>
      </c>
      <c r="AF93">
        <f t="shared" si="2"/>
        <v>0.75833269159415018</v>
      </c>
      <c r="AG93">
        <f t="shared" si="3"/>
        <v>23.354786206896549</v>
      </c>
    </row>
    <row r="94" spans="1:33" x14ac:dyDescent="0.2">
      <c r="A94">
        <v>10.9512</v>
      </c>
      <c r="B94">
        <v>29.832000000000001</v>
      </c>
      <c r="C94">
        <v>21.5318</v>
      </c>
      <c r="D94">
        <v>39.531799999999997</v>
      </c>
      <c r="E94">
        <v>36.080199999999998</v>
      </c>
      <c r="F94">
        <v>7.585</v>
      </c>
      <c r="G94">
        <v>9.5269999999999992</v>
      </c>
      <c r="H94">
        <v>36.7318</v>
      </c>
      <c r="I94">
        <v>32.767400000000002</v>
      </c>
      <c r="J94">
        <v>22.985499999999998</v>
      </c>
      <c r="K94">
        <v>22.241</v>
      </c>
      <c r="L94">
        <v>14.871</v>
      </c>
      <c r="M94">
        <v>27.366800000000001</v>
      </c>
      <c r="N94">
        <v>27.754799999999999</v>
      </c>
      <c r="O94">
        <v>33.018999999999998</v>
      </c>
      <c r="P94">
        <v>35.371699999999997</v>
      </c>
      <c r="Q94">
        <v>28.8672</v>
      </c>
      <c r="R94">
        <v>29.806999999999999</v>
      </c>
      <c r="S94">
        <v>23.887</v>
      </c>
      <c r="T94">
        <v>8.8798999999999992</v>
      </c>
      <c r="U94">
        <v>11.5184</v>
      </c>
      <c r="V94">
        <v>20.22</v>
      </c>
      <c r="W94">
        <v>19.335999999999999</v>
      </c>
      <c r="X94">
        <v>27.412400000000002</v>
      </c>
      <c r="Y94">
        <v>17.509</v>
      </c>
      <c r="Z94">
        <v>15.700900000000001</v>
      </c>
      <c r="AA94">
        <v>19.430199999999999</v>
      </c>
      <c r="AB94">
        <v>23.077000000000002</v>
      </c>
      <c r="AC94">
        <v>26.199000000000002</v>
      </c>
      <c r="AD94">
        <v>24.797699999999999</v>
      </c>
      <c r="AF94">
        <f t="shared" si="2"/>
        <v>0.76667063378161726</v>
      </c>
      <c r="AG94">
        <f t="shared" si="3"/>
        <v>23.925465517241381</v>
      </c>
    </row>
    <row r="95" spans="1:33" x14ac:dyDescent="0.2">
      <c r="A95">
        <v>11.0702</v>
      </c>
      <c r="B95">
        <v>47.585000000000001</v>
      </c>
      <c r="C95">
        <v>22.1326</v>
      </c>
      <c r="D95">
        <v>31.0684</v>
      </c>
      <c r="E95">
        <v>30.1601</v>
      </c>
      <c r="F95">
        <v>11.67</v>
      </c>
      <c r="G95">
        <v>19.867999999999999</v>
      </c>
      <c r="H95">
        <v>33.8461</v>
      </c>
      <c r="I95">
        <v>35.616799999999998</v>
      </c>
      <c r="J95">
        <v>22.2439</v>
      </c>
      <c r="K95">
        <v>14.708</v>
      </c>
      <c r="L95">
        <v>20.757999999999999</v>
      </c>
      <c r="M95">
        <v>49.036000000000001</v>
      </c>
      <c r="N95">
        <v>27.470300000000002</v>
      </c>
      <c r="O95">
        <v>31.501999999999999</v>
      </c>
      <c r="P95">
        <v>36.058599999999998</v>
      </c>
      <c r="Q95">
        <v>30.033200000000001</v>
      </c>
      <c r="R95">
        <v>33.597999999999999</v>
      </c>
      <c r="S95">
        <v>23.997</v>
      </c>
      <c r="T95">
        <v>8.7431000000000001</v>
      </c>
      <c r="U95">
        <v>10.466799999999999</v>
      </c>
      <c r="V95">
        <v>20.922000000000001</v>
      </c>
      <c r="W95">
        <v>32.462000000000003</v>
      </c>
      <c r="X95">
        <v>20.617799999999999</v>
      </c>
      <c r="Y95">
        <v>23.504999999999999</v>
      </c>
      <c r="Z95">
        <v>25.0459</v>
      </c>
      <c r="AA95">
        <v>16.957999999999998</v>
      </c>
      <c r="AB95">
        <v>17.335999999999999</v>
      </c>
      <c r="AC95">
        <v>29.655000000000001</v>
      </c>
      <c r="AD95">
        <v>20.622299999999999</v>
      </c>
      <c r="AF95">
        <f t="shared" si="2"/>
        <v>0.77500157517799506</v>
      </c>
      <c r="AG95">
        <f t="shared" si="3"/>
        <v>25.782272413793105</v>
      </c>
    </row>
    <row r="96" spans="1:33" x14ac:dyDescent="0.2">
      <c r="A96">
        <v>11.1892</v>
      </c>
      <c r="B96">
        <v>30.164000000000001</v>
      </c>
      <c r="C96">
        <v>32.080500000000001</v>
      </c>
      <c r="D96">
        <v>42.678699999999999</v>
      </c>
      <c r="E96">
        <v>26.3764</v>
      </c>
      <c r="F96">
        <v>22.02</v>
      </c>
      <c r="G96">
        <v>19.13</v>
      </c>
      <c r="H96">
        <v>31.371099999999998</v>
      </c>
      <c r="I96">
        <v>39.514699999999998</v>
      </c>
      <c r="J96">
        <v>18.761700000000001</v>
      </c>
      <c r="K96">
        <v>13.624499999999999</v>
      </c>
      <c r="L96">
        <v>17.41</v>
      </c>
      <c r="M96">
        <v>27.316700000000001</v>
      </c>
      <c r="N96">
        <v>23.355399999999999</v>
      </c>
      <c r="O96">
        <v>23.536000000000001</v>
      </c>
      <c r="P96">
        <v>24.715499999999999</v>
      </c>
      <c r="Q96">
        <v>18.321899999999999</v>
      </c>
      <c r="R96">
        <v>29.702999999999999</v>
      </c>
      <c r="S96">
        <v>18.084</v>
      </c>
      <c r="T96">
        <v>11.8111</v>
      </c>
      <c r="U96">
        <v>8.6010000000000009</v>
      </c>
      <c r="V96">
        <v>33.752000000000002</v>
      </c>
      <c r="W96">
        <v>37.067999999999998</v>
      </c>
      <c r="X96">
        <v>22.721699999999998</v>
      </c>
      <c r="Y96">
        <v>32.537999999999997</v>
      </c>
      <c r="Z96">
        <v>23.229399999999998</v>
      </c>
      <c r="AA96">
        <v>27.368600000000001</v>
      </c>
      <c r="AB96">
        <v>20.001000000000001</v>
      </c>
      <c r="AC96">
        <v>24.094999999999999</v>
      </c>
      <c r="AD96">
        <v>30.383800000000001</v>
      </c>
      <c r="AF96">
        <f t="shared" si="2"/>
        <v>0.78333251657437286</v>
      </c>
      <c r="AG96">
        <f t="shared" si="3"/>
        <v>25.163231034482756</v>
      </c>
    </row>
    <row r="97" spans="1:33" x14ac:dyDescent="0.2">
      <c r="A97">
        <v>11.308299999999999</v>
      </c>
      <c r="B97">
        <v>27.791</v>
      </c>
      <c r="C97">
        <v>24.9391</v>
      </c>
      <c r="D97">
        <v>47.572000000000003</v>
      </c>
      <c r="E97">
        <v>39.763599999999997</v>
      </c>
      <c r="F97">
        <v>6.8410000000000002</v>
      </c>
      <c r="G97">
        <v>12.996</v>
      </c>
      <c r="H97">
        <v>22.9221</v>
      </c>
      <c r="I97">
        <v>31.331499999999998</v>
      </c>
      <c r="J97">
        <v>18.784700000000001</v>
      </c>
      <c r="K97">
        <v>13.0871</v>
      </c>
      <c r="L97">
        <v>22.623000000000001</v>
      </c>
      <c r="M97">
        <v>26.134799999999998</v>
      </c>
      <c r="N97">
        <v>26.478000000000002</v>
      </c>
      <c r="O97">
        <v>29.373999999999999</v>
      </c>
      <c r="P97">
        <v>20.558700000000002</v>
      </c>
      <c r="Q97">
        <v>24.341200000000001</v>
      </c>
      <c r="R97">
        <v>27.245000000000001</v>
      </c>
      <c r="S97">
        <v>27.695</v>
      </c>
      <c r="T97">
        <v>12.017799999999999</v>
      </c>
      <c r="U97">
        <v>9.3278999999999996</v>
      </c>
      <c r="V97">
        <v>38.356000000000002</v>
      </c>
      <c r="W97">
        <v>29.048999999999999</v>
      </c>
      <c r="X97">
        <v>32.343200000000003</v>
      </c>
      <c r="Y97">
        <v>26.356999999999999</v>
      </c>
      <c r="Z97">
        <v>20.2273</v>
      </c>
      <c r="AA97">
        <v>37.608400000000003</v>
      </c>
      <c r="AB97">
        <v>24.506</v>
      </c>
      <c r="AC97">
        <v>12.933999999999999</v>
      </c>
      <c r="AD97">
        <v>19.6785</v>
      </c>
      <c r="AF97">
        <f t="shared" si="2"/>
        <v>0.79167045876184006</v>
      </c>
      <c r="AG97">
        <f t="shared" si="3"/>
        <v>24.582168965517241</v>
      </c>
    </row>
    <row r="98" spans="1:33" x14ac:dyDescent="0.2">
      <c r="A98">
        <v>11.427300000000001</v>
      </c>
      <c r="B98">
        <v>42.12</v>
      </c>
      <c r="C98">
        <v>32.0411</v>
      </c>
      <c r="D98">
        <v>40.423299999999998</v>
      </c>
      <c r="E98">
        <v>49.023899999999998</v>
      </c>
      <c r="F98">
        <v>10.568</v>
      </c>
      <c r="G98">
        <v>18.187000000000001</v>
      </c>
      <c r="H98">
        <v>17.821899999999999</v>
      </c>
      <c r="I98">
        <v>36.870800000000003</v>
      </c>
      <c r="J98">
        <v>26.498699999999999</v>
      </c>
      <c r="K98">
        <v>11.5098</v>
      </c>
      <c r="L98">
        <v>20.187000000000001</v>
      </c>
      <c r="M98">
        <v>27.329000000000001</v>
      </c>
      <c r="N98">
        <v>26.0746</v>
      </c>
      <c r="O98">
        <v>32.962000000000003</v>
      </c>
      <c r="P98">
        <v>24.017099999999999</v>
      </c>
      <c r="Q98">
        <v>20.241800000000001</v>
      </c>
      <c r="R98">
        <v>18.95</v>
      </c>
      <c r="S98">
        <v>29.492999999999999</v>
      </c>
      <c r="T98">
        <v>12.054399999999999</v>
      </c>
      <c r="U98">
        <v>11.8367</v>
      </c>
      <c r="V98">
        <v>35.255000000000003</v>
      </c>
      <c r="W98">
        <v>26.745000000000001</v>
      </c>
      <c r="X98">
        <v>27.16</v>
      </c>
      <c r="Y98">
        <v>33.552999999999997</v>
      </c>
      <c r="Z98">
        <v>19.595400000000001</v>
      </c>
      <c r="AA98">
        <v>21.541799999999999</v>
      </c>
      <c r="AB98">
        <v>30.619</v>
      </c>
      <c r="AC98">
        <v>20.832000000000001</v>
      </c>
      <c r="AD98">
        <v>19.398800000000001</v>
      </c>
      <c r="AF98">
        <f t="shared" si="2"/>
        <v>0.80000140015821786</v>
      </c>
      <c r="AG98">
        <f t="shared" si="3"/>
        <v>25.617589655172416</v>
      </c>
    </row>
    <row r="99" spans="1:33" x14ac:dyDescent="0.2">
      <c r="A99">
        <v>11.5463</v>
      </c>
      <c r="B99">
        <v>22.724</v>
      </c>
      <c r="C99">
        <v>35.356400000000001</v>
      </c>
      <c r="D99">
        <v>42.619799999999998</v>
      </c>
      <c r="E99">
        <v>35.6402</v>
      </c>
      <c r="F99">
        <v>13.513</v>
      </c>
      <c r="G99">
        <v>25.097999999999999</v>
      </c>
      <c r="H99">
        <v>30.026900000000001</v>
      </c>
      <c r="I99">
        <v>34.2941</v>
      </c>
      <c r="J99">
        <v>15.6112</v>
      </c>
      <c r="K99">
        <v>15.2042</v>
      </c>
      <c r="L99">
        <v>32.119</v>
      </c>
      <c r="M99">
        <v>43.362400000000001</v>
      </c>
      <c r="N99">
        <v>33.777000000000001</v>
      </c>
      <c r="O99">
        <v>32.374000000000002</v>
      </c>
      <c r="P99">
        <v>24.721499999999999</v>
      </c>
      <c r="Q99">
        <v>21.336099999999998</v>
      </c>
      <c r="R99">
        <v>14.888999999999999</v>
      </c>
      <c r="S99">
        <v>29.218</v>
      </c>
      <c r="T99">
        <v>9.4611000000000001</v>
      </c>
      <c r="U99">
        <v>12.032299999999999</v>
      </c>
      <c r="V99">
        <v>37.707000000000001</v>
      </c>
      <c r="W99">
        <v>18.600999999999999</v>
      </c>
      <c r="X99">
        <v>26.009599999999999</v>
      </c>
      <c r="Y99">
        <v>32.185000000000002</v>
      </c>
      <c r="Z99">
        <v>17.223299999999998</v>
      </c>
      <c r="AA99">
        <v>23.378699999999998</v>
      </c>
      <c r="AB99">
        <v>24.962</v>
      </c>
      <c r="AC99">
        <v>16.54</v>
      </c>
      <c r="AD99">
        <v>11.155200000000001</v>
      </c>
      <c r="AF99">
        <f t="shared" si="2"/>
        <v>0.80833234155459566</v>
      </c>
      <c r="AG99">
        <f t="shared" si="3"/>
        <v>25.211724137931029</v>
      </c>
    </row>
    <row r="100" spans="1:33" x14ac:dyDescent="0.2">
      <c r="A100">
        <v>11.6654</v>
      </c>
      <c r="B100">
        <v>39.042000000000002</v>
      </c>
      <c r="C100">
        <v>39.982199999999999</v>
      </c>
      <c r="D100">
        <v>44.56</v>
      </c>
      <c r="E100">
        <v>24.635999999999999</v>
      </c>
      <c r="F100">
        <v>24.853000000000002</v>
      </c>
      <c r="G100">
        <v>24.559000000000001</v>
      </c>
      <c r="H100">
        <v>30.1021</v>
      </c>
      <c r="I100">
        <v>39.400500000000001</v>
      </c>
      <c r="J100">
        <v>31.042000000000002</v>
      </c>
      <c r="K100">
        <v>9.9146999999999998</v>
      </c>
      <c r="L100">
        <v>22.439</v>
      </c>
      <c r="M100">
        <v>30.6828</v>
      </c>
      <c r="N100">
        <v>38.822600000000001</v>
      </c>
      <c r="O100">
        <v>27.417999999999999</v>
      </c>
      <c r="P100">
        <v>28.132999999999999</v>
      </c>
      <c r="Q100">
        <v>24.404499999999999</v>
      </c>
      <c r="R100">
        <v>25.847999999999999</v>
      </c>
      <c r="S100">
        <v>18.658999999999999</v>
      </c>
      <c r="T100">
        <v>10.2585</v>
      </c>
      <c r="U100">
        <v>9.3390000000000004</v>
      </c>
      <c r="V100">
        <v>37.853000000000002</v>
      </c>
      <c r="W100">
        <v>20.023</v>
      </c>
      <c r="X100">
        <v>26.187799999999999</v>
      </c>
      <c r="Y100">
        <v>18.609000000000002</v>
      </c>
      <c r="Z100">
        <v>19.283200000000001</v>
      </c>
      <c r="AA100">
        <v>30.619199999999999</v>
      </c>
      <c r="AB100">
        <v>14.97</v>
      </c>
      <c r="AC100">
        <v>15.206</v>
      </c>
      <c r="AD100">
        <v>18.9284</v>
      </c>
      <c r="AF100">
        <f t="shared" si="2"/>
        <v>0.81667028374206285</v>
      </c>
      <c r="AG100">
        <f t="shared" si="3"/>
        <v>25.716396551724145</v>
      </c>
    </row>
    <row r="101" spans="1:33" x14ac:dyDescent="0.2">
      <c r="A101">
        <v>11.7844</v>
      </c>
      <c r="B101">
        <v>30.869</v>
      </c>
      <c r="C101">
        <v>35.346600000000002</v>
      </c>
      <c r="D101">
        <v>40.703499999999998</v>
      </c>
      <c r="E101">
        <v>32.063299999999998</v>
      </c>
      <c r="F101">
        <v>27.625</v>
      </c>
      <c r="G101">
        <v>19.158000000000001</v>
      </c>
      <c r="H101">
        <v>16.628</v>
      </c>
      <c r="I101">
        <v>40.923900000000003</v>
      </c>
      <c r="J101">
        <v>37.389000000000003</v>
      </c>
      <c r="K101">
        <v>25.841899999999999</v>
      </c>
      <c r="L101">
        <v>19.459</v>
      </c>
      <c r="M101">
        <v>23.791399999999999</v>
      </c>
      <c r="N101">
        <v>37.622700000000002</v>
      </c>
      <c r="O101">
        <v>23.931999999999999</v>
      </c>
      <c r="P101">
        <v>22.878399999999999</v>
      </c>
      <c r="Q101">
        <v>17.684699999999999</v>
      </c>
      <c r="R101">
        <v>20.378</v>
      </c>
      <c r="S101">
        <v>21.093</v>
      </c>
      <c r="T101">
        <v>14.872999999999999</v>
      </c>
      <c r="U101">
        <v>13.5939</v>
      </c>
      <c r="V101">
        <v>51.555</v>
      </c>
      <c r="W101">
        <v>28.114000000000001</v>
      </c>
      <c r="X101">
        <v>23.666799999999999</v>
      </c>
      <c r="Y101">
        <v>40.063000000000002</v>
      </c>
      <c r="Z101">
        <v>20.197600000000001</v>
      </c>
      <c r="AA101">
        <v>32.063899999999997</v>
      </c>
      <c r="AB101">
        <v>25.952999999999999</v>
      </c>
      <c r="AC101">
        <v>17.169</v>
      </c>
      <c r="AD101">
        <v>13.305899999999999</v>
      </c>
      <c r="AF101">
        <f t="shared" si="2"/>
        <v>0.82500122513844065</v>
      </c>
      <c r="AG101">
        <f t="shared" si="3"/>
        <v>26.687672413793099</v>
      </c>
    </row>
    <row r="102" spans="1:33" x14ac:dyDescent="0.2">
      <c r="A102">
        <v>11.903499999999999</v>
      </c>
      <c r="B102">
        <v>42.183</v>
      </c>
      <c r="C102">
        <v>30.216699999999999</v>
      </c>
      <c r="D102">
        <v>35.438499999999998</v>
      </c>
      <c r="E102">
        <v>41.591999999999999</v>
      </c>
      <c r="F102">
        <v>17.988</v>
      </c>
      <c r="G102">
        <v>21.763000000000002</v>
      </c>
      <c r="H102">
        <v>23.969899999999999</v>
      </c>
      <c r="I102">
        <v>43.3429</v>
      </c>
      <c r="J102">
        <v>28.7011</v>
      </c>
      <c r="K102">
        <v>12.118600000000001</v>
      </c>
      <c r="L102">
        <v>22.266999999999999</v>
      </c>
      <c r="M102">
        <v>22.3889</v>
      </c>
      <c r="N102">
        <v>36.656599999999997</v>
      </c>
      <c r="O102">
        <v>33.807000000000002</v>
      </c>
      <c r="P102">
        <v>21.356000000000002</v>
      </c>
      <c r="Q102">
        <v>24.0349</v>
      </c>
      <c r="R102">
        <v>23.867000000000001</v>
      </c>
      <c r="S102">
        <v>20.832000000000001</v>
      </c>
      <c r="T102">
        <v>9.4298000000000002</v>
      </c>
      <c r="U102">
        <v>18.105899999999998</v>
      </c>
      <c r="V102">
        <v>37.735999999999997</v>
      </c>
      <c r="W102">
        <v>18.942</v>
      </c>
      <c r="X102">
        <v>20.82</v>
      </c>
      <c r="Y102">
        <v>40.701999999999998</v>
      </c>
      <c r="Z102">
        <v>22.3719</v>
      </c>
      <c r="AA102">
        <v>33.257399999999997</v>
      </c>
      <c r="AB102">
        <v>17.780999999999999</v>
      </c>
      <c r="AC102">
        <v>20.832999999999998</v>
      </c>
      <c r="AD102">
        <v>11.2188</v>
      </c>
      <c r="AF102">
        <f t="shared" si="2"/>
        <v>0.83333916732590774</v>
      </c>
      <c r="AG102">
        <f t="shared" si="3"/>
        <v>25.990375862068962</v>
      </c>
    </row>
    <row r="103" spans="1:33" x14ac:dyDescent="0.2">
      <c r="A103">
        <v>12.022500000000001</v>
      </c>
      <c r="B103">
        <v>38.134999999999998</v>
      </c>
      <c r="C103">
        <v>33.183700000000002</v>
      </c>
      <c r="D103">
        <v>41.010199999999998</v>
      </c>
      <c r="E103">
        <v>29.556699999999999</v>
      </c>
      <c r="F103">
        <v>24.087</v>
      </c>
      <c r="G103">
        <v>28.672000000000001</v>
      </c>
      <c r="H103">
        <v>31.340699999999998</v>
      </c>
      <c r="I103">
        <v>38.680999999999997</v>
      </c>
      <c r="J103">
        <v>30.1511</v>
      </c>
      <c r="K103">
        <v>16.279</v>
      </c>
      <c r="L103">
        <v>24.341000000000001</v>
      </c>
      <c r="M103">
        <v>20.527699999999999</v>
      </c>
      <c r="N103">
        <v>29.851199999999999</v>
      </c>
      <c r="O103">
        <v>28.87</v>
      </c>
      <c r="P103">
        <v>17.271999999999998</v>
      </c>
      <c r="Q103">
        <v>24.654199999999999</v>
      </c>
      <c r="R103">
        <v>22.315999999999999</v>
      </c>
      <c r="S103">
        <v>24.599</v>
      </c>
      <c r="T103">
        <v>16.175699999999999</v>
      </c>
      <c r="U103">
        <v>14.1442</v>
      </c>
      <c r="V103">
        <v>37.58</v>
      </c>
      <c r="W103">
        <v>23.896999999999998</v>
      </c>
      <c r="X103">
        <v>17.749500000000001</v>
      </c>
      <c r="Y103">
        <v>42.261000000000003</v>
      </c>
      <c r="Z103">
        <v>28.258600000000001</v>
      </c>
      <c r="AA103">
        <v>35.033999999999999</v>
      </c>
      <c r="AB103">
        <v>27.54</v>
      </c>
      <c r="AC103">
        <v>18.864000000000001</v>
      </c>
      <c r="AD103">
        <v>15.5402</v>
      </c>
      <c r="AF103">
        <f t="shared" si="2"/>
        <v>0.84167010872228565</v>
      </c>
      <c r="AG103">
        <f t="shared" si="3"/>
        <v>26.916265517241378</v>
      </c>
    </row>
    <row r="104" spans="1:33" x14ac:dyDescent="0.2">
      <c r="A104">
        <v>12.141500000000001</v>
      </c>
      <c r="B104">
        <v>31.276</v>
      </c>
      <c r="C104">
        <v>27.577000000000002</v>
      </c>
      <c r="D104">
        <v>45.949199999999998</v>
      </c>
      <c r="E104">
        <v>34.840499999999999</v>
      </c>
      <c r="F104">
        <v>32.158000000000001</v>
      </c>
      <c r="G104">
        <v>26.637</v>
      </c>
      <c r="H104">
        <v>28.361499999999999</v>
      </c>
      <c r="I104">
        <v>34.330100000000002</v>
      </c>
      <c r="J104">
        <v>21.2209</v>
      </c>
      <c r="K104">
        <v>18.825099999999999</v>
      </c>
      <c r="L104">
        <v>26.62</v>
      </c>
      <c r="M104">
        <v>26.172599999999999</v>
      </c>
      <c r="N104">
        <v>39.103200000000001</v>
      </c>
      <c r="O104">
        <v>24.52</v>
      </c>
      <c r="P104">
        <v>27.595500000000001</v>
      </c>
      <c r="Q104">
        <v>12.950699999999999</v>
      </c>
      <c r="R104">
        <v>31.742000000000001</v>
      </c>
      <c r="S104">
        <v>17.974</v>
      </c>
      <c r="T104">
        <v>22.224</v>
      </c>
      <c r="U104">
        <v>20.4985</v>
      </c>
      <c r="V104">
        <v>35.767000000000003</v>
      </c>
      <c r="W104">
        <v>22.728000000000002</v>
      </c>
      <c r="X104">
        <v>26.023900000000001</v>
      </c>
      <c r="Y104">
        <v>34.398000000000003</v>
      </c>
      <c r="Z104">
        <v>21.017099999999999</v>
      </c>
      <c r="AA104">
        <v>21.166499999999999</v>
      </c>
      <c r="AB104">
        <v>21.38</v>
      </c>
      <c r="AC104">
        <v>16.524000000000001</v>
      </c>
      <c r="AD104">
        <v>8.2432999999999996</v>
      </c>
      <c r="AF104">
        <f t="shared" si="2"/>
        <v>0.85000105011866345</v>
      </c>
      <c r="AG104">
        <f t="shared" si="3"/>
        <v>26.131848275862076</v>
      </c>
    </row>
    <row r="105" spans="1:33" x14ac:dyDescent="0.2">
      <c r="A105">
        <v>12.2606</v>
      </c>
      <c r="B105">
        <v>30.788</v>
      </c>
      <c r="C105">
        <v>24.496300000000002</v>
      </c>
      <c r="D105">
        <v>44.095999999999997</v>
      </c>
      <c r="E105">
        <v>36.159700000000001</v>
      </c>
      <c r="F105">
        <v>26.510999999999999</v>
      </c>
      <c r="G105">
        <v>30.927</v>
      </c>
      <c r="H105">
        <v>22.271999999999998</v>
      </c>
      <c r="I105">
        <v>48.507899999999999</v>
      </c>
      <c r="J105">
        <v>17.068000000000001</v>
      </c>
      <c r="K105">
        <v>21.930800000000001</v>
      </c>
      <c r="L105">
        <v>11.3</v>
      </c>
      <c r="M105">
        <v>36.608800000000002</v>
      </c>
      <c r="N105">
        <v>53.230200000000004</v>
      </c>
      <c r="O105">
        <v>22.46</v>
      </c>
      <c r="P105">
        <v>30.168299999999999</v>
      </c>
      <c r="Q105">
        <v>21.537299999999998</v>
      </c>
      <c r="R105">
        <v>18.891999999999999</v>
      </c>
      <c r="S105">
        <v>32.601999999999997</v>
      </c>
      <c r="T105">
        <v>21.810300000000002</v>
      </c>
      <c r="U105">
        <v>22.492100000000001</v>
      </c>
      <c r="V105">
        <v>44.965000000000003</v>
      </c>
      <c r="W105">
        <v>25.948</v>
      </c>
      <c r="X105">
        <v>24.698899999999998</v>
      </c>
      <c r="Y105">
        <v>21.59</v>
      </c>
      <c r="Z105">
        <v>28.156199999999998</v>
      </c>
      <c r="AA105">
        <v>28.281500000000001</v>
      </c>
      <c r="AB105">
        <v>18.117999999999999</v>
      </c>
      <c r="AC105">
        <v>15.37</v>
      </c>
      <c r="AD105">
        <v>13.478199999999999</v>
      </c>
      <c r="AF105">
        <f t="shared" si="2"/>
        <v>0.85833899230613053</v>
      </c>
      <c r="AG105">
        <f t="shared" si="3"/>
        <v>27.395293103448282</v>
      </c>
    </row>
    <row r="106" spans="1:33" x14ac:dyDescent="0.2">
      <c r="A106">
        <v>12.3796</v>
      </c>
      <c r="B106">
        <v>35.197000000000003</v>
      </c>
      <c r="C106">
        <v>24.598199999999999</v>
      </c>
      <c r="D106">
        <v>45.424399999999999</v>
      </c>
      <c r="E106">
        <v>39.523699999999998</v>
      </c>
      <c r="F106">
        <v>23.218</v>
      </c>
      <c r="G106">
        <v>24.792000000000002</v>
      </c>
      <c r="H106">
        <v>20.983499999999999</v>
      </c>
      <c r="I106">
        <v>37.152999999999999</v>
      </c>
      <c r="J106">
        <v>28.9344</v>
      </c>
      <c r="K106">
        <v>15.6456</v>
      </c>
      <c r="L106">
        <v>16.035</v>
      </c>
      <c r="M106">
        <v>25.043800000000001</v>
      </c>
      <c r="N106">
        <v>45.291800000000002</v>
      </c>
      <c r="O106">
        <v>32.366</v>
      </c>
      <c r="P106">
        <v>36.164400000000001</v>
      </c>
      <c r="Q106">
        <v>24.588999999999999</v>
      </c>
      <c r="R106">
        <v>25.640999999999998</v>
      </c>
      <c r="S106">
        <v>29.117999999999999</v>
      </c>
      <c r="T106">
        <v>12.342499999999999</v>
      </c>
      <c r="U106">
        <v>24.389600000000002</v>
      </c>
      <c r="V106">
        <v>34.162999999999997</v>
      </c>
      <c r="W106">
        <v>29.404</v>
      </c>
      <c r="X106">
        <v>25.025500000000001</v>
      </c>
      <c r="Y106">
        <v>22.132999999999999</v>
      </c>
      <c r="Z106">
        <v>23.528600000000001</v>
      </c>
      <c r="AA106">
        <v>22.83</v>
      </c>
      <c r="AB106">
        <v>20.311</v>
      </c>
      <c r="AC106">
        <v>9.0169999999999995</v>
      </c>
      <c r="AD106">
        <v>17.317299999999999</v>
      </c>
      <c r="AF106">
        <f t="shared" si="2"/>
        <v>0.86666993370250833</v>
      </c>
      <c r="AG106">
        <f t="shared" si="3"/>
        <v>26.55794137931035</v>
      </c>
    </row>
    <row r="107" spans="1:33" x14ac:dyDescent="0.2">
      <c r="A107">
        <v>12.4986</v>
      </c>
      <c r="B107">
        <v>31.21</v>
      </c>
      <c r="C107">
        <v>17.765499999999999</v>
      </c>
      <c r="D107">
        <v>61.103700000000003</v>
      </c>
      <c r="E107">
        <v>27.158300000000001</v>
      </c>
      <c r="F107">
        <v>30.861999999999998</v>
      </c>
      <c r="G107">
        <v>18.202000000000002</v>
      </c>
      <c r="H107">
        <v>24.620100000000001</v>
      </c>
      <c r="I107">
        <v>38.229100000000003</v>
      </c>
      <c r="J107">
        <v>39.929200000000002</v>
      </c>
      <c r="K107">
        <v>15.545199999999999</v>
      </c>
      <c r="L107">
        <v>20.257999999999999</v>
      </c>
      <c r="M107">
        <v>28.4177</v>
      </c>
      <c r="N107">
        <v>29.129799999999999</v>
      </c>
      <c r="O107">
        <v>29.756</v>
      </c>
      <c r="P107">
        <v>36.244999999999997</v>
      </c>
      <c r="Q107">
        <v>27.2622</v>
      </c>
      <c r="R107">
        <v>27.021999999999998</v>
      </c>
      <c r="S107">
        <v>30.757000000000001</v>
      </c>
      <c r="T107">
        <v>8.3805999999999994</v>
      </c>
      <c r="U107">
        <v>32.302599999999998</v>
      </c>
      <c r="V107">
        <v>42.298000000000002</v>
      </c>
      <c r="W107">
        <v>33.871000000000002</v>
      </c>
      <c r="X107">
        <v>33.790300000000002</v>
      </c>
      <c r="Y107">
        <v>25.338000000000001</v>
      </c>
      <c r="Z107">
        <v>39.840899999999998</v>
      </c>
      <c r="AA107">
        <v>22.986799999999999</v>
      </c>
      <c r="AB107">
        <v>17.794</v>
      </c>
      <c r="AC107">
        <v>13.22</v>
      </c>
      <c r="AD107">
        <v>17.4255</v>
      </c>
      <c r="AF107">
        <f t="shared" si="2"/>
        <v>0.87500087509888613</v>
      </c>
      <c r="AG107">
        <f t="shared" si="3"/>
        <v>28.30070689655172</v>
      </c>
    </row>
    <row r="108" spans="1:33" x14ac:dyDescent="0.2">
      <c r="A108">
        <v>12.617699999999999</v>
      </c>
      <c r="B108">
        <v>39.021000000000001</v>
      </c>
      <c r="C108">
        <v>28.3964</v>
      </c>
      <c r="D108">
        <v>48.515900000000002</v>
      </c>
      <c r="E108">
        <v>31.067599999999999</v>
      </c>
      <c r="F108">
        <v>31.895</v>
      </c>
      <c r="G108">
        <v>22.687999999999999</v>
      </c>
      <c r="H108">
        <v>26.676400000000001</v>
      </c>
      <c r="I108">
        <v>28.697800000000001</v>
      </c>
      <c r="J108">
        <v>19.604600000000001</v>
      </c>
      <c r="K108">
        <v>20.423300000000001</v>
      </c>
      <c r="L108">
        <v>14.677</v>
      </c>
      <c r="M108">
        <v>29.931899999999999</v>
      </c>
      <c r="N108">
        <v>39.5456</v>
      </c>
      <c r="O108">
        <v>25.056000000000001</v>
      </c>
      <c r="P108">
        <v>31.228000000000002</v>
      </c>
      <c r="Q108">
        <v>19.351500000000001</v>
      </c>
      <c r="R108">
        <v>16.186</v>
      </c>
      <c r="S108">
        <v>25.516999999999999</v>
      </c>
      <c r="T108">
        <v>22.232800000000001</v>
      </c>
      <c r="U108">
        <v>26.544499999999999</v>
      </c>
      <c r="V108">
        <v>32.009</v>
      </c>
      <c r="W108">
        <v>33.634999999999998</v>
      </c>
      <c r="X108">
        <v>24.184200000000001</v>
      </c>
      <c r="Y108">
        <v>27.375</v>
      </c>
      <c r="Z108">
        <v>50.353700000000003</v>
      </c>
      <c r="AA108">
        <v>18.652699999999999</v>
      </c>
      <c r="AB108">
        <v>14.271000000000001</v>
      </c>
      <c r="AC108">
        <v>10.711</v>
      </c>
      <c r="AD108">
        <v>7.6468999999999996</v>
      </c>
      <c r="AF108">
        <f t="shared" si="2"/>
        <v>0.88333881728635333</v>
      </c>
      <c r="AG108">
        <f t="shared" si="3"/>
        <v>26.417062068965514</v>
      </c>
    </row>
    <row r="109" spans="1:33" x14ac:dyDescent="0.2">
      <c r="A109">
        <v>12.736700000000001</v>
      </c>
      <c r="B109">
        <v>25.34</v>
      </c>
      <c r="C109">
        <v>27.0992</v>
      </c>
      <c r="D109">
        <v>36.059699999999999</v>
      </c>
      <c r="E109">
        <v>36.7303</v>
      </c>
      <c r="F109">
        <v>30.276</v>
      </c>
      <c r="G109">
        <v>21.731000000000002</v>
      </c>
      <c r="H109">
        <v>26.158100000000001</v>
      </c>
      <c r="I109">
        <v>34.140900000000002</v>
      </c>
      <c r="J109">
        <v>26.162400000000002</v>
      </c>
      <c r="K109">
        <v>30.4132</v>
      </c>
      <c r="L109">
        <v>16.684000000000001</v>
      </c>
      <c r="M109">
        <v>26.279199999999999</v>
      </c>
      <c r="N109">
        <v>33.790799999999997</v>
      </c>
      <c r="O109">
        <v>20.670999999999999</v>
      </c>
      <c r="P109">
        <v>36.177300000000002</v>
      </c>
      <c r="Q109">
        <v>17.0928</v>
      </c>
      <c r="R109">
        <v>15.779</v>
      </c>
      <c r="S109">
        <v>33.329000000000001</v>
      </c>
      <c r="T109">
        <v>15.794499999999999</v>
      </c>
      <c r="U109">
        <v>21.3674</v>
      </c>
      <c r="V109">
        <v>45.585000000000001</v>
      </c>
      <c r="W109">
        <v>26.957000000000001</v>
      </c>
      <c r="X109">
        <v>25.9635</v>
      </c>
      <c r="Y109">
        <v>23.027999999999999</v>
      </c>
      <c r="Z109">
        <v>35.8645</v>
      </c>
      <c r="AA109">
        <v>25.018699999999999</v>
      </c>
      <c r="AB109">
        <v>6.4649999999999999</v>
      </c>
      <c r="AC109">
        <v>17.966000000000001</v>
      </c>
      <c r="AD109">
        <v>14.537599999999999</v>
      </c>
      <c r="AF109">
        <f t="shared" si="2"/>
        <v>0.89166975868273113</v>
      </c>
      <c r="AG109">
        <f t="shared" si="3"/>
        <v>25.946934482758621</v>
      </c>
    </row>
    <row r="110" spans="1:33" x14ac:dyDescent="0.2">
      <c r="A110">
        <v>12.855700000000001</v>
      </c>
      <c r="B110">
        <v>19.260999999999999</v>
      </c>
      <c r="C110">
        <v>20.3005</v>
      </c>
      <c r="D110">
        <v>31.677</v>
      </c>
      <c r="E110">
        <v>36.341099999999997</v>
      </c>
      <c r="F110">
        <v>16.948</v>
      </c>
      <c r="G110">
        <v>22.969000000000001</v>
      </c>
      <c r="H110">
        <v>31.3218</v>
      </c>
      <c r="I110">
        <v>16.984999999999999</v>
      </c>
      <c r="J110">
        <v>30.642800000000001</v>
      </c>
      <c r="K110">
        <v>19.146899999999999</v>
      </c>
      <c r="L110">
        <v>17.2</v>
      </c>
      <c r="M110">
        <v>34.169899999999998</v>
      </c>
      <c r="N110">
        <v>38.565600000000003</v>
      </c>
      <c r="O110">
        <v>23.555</v>
      </c>
      <c r="P110">
        <v>42.906199999999998</v>
      </c>
      <c r="Q110">
        <v>10.815200000000001</v>
      </c>
      <c r="R110">
        <v>10.499000000000001</v>
      </c>
      <c r="S110">
        <v>25.036000000000001</v>
      </c>
      <c r="T110">
        <v>26.6234</v>
      </c>
      <c r="U110">
        <v>24.2668</v>
      </c>
      <c r="V110">
        <v>29.472999999999999</v>
      </c>
      <c r="W110">
        <v>15.694000000000001</v>
      </c>
      <c r="X110">
        <v>20.981100000000001</v>
      </c>
      <c r="Y110">
        <v>28.908000000000001</v>
      </c>
      <c r="Z110">
        <v>28.298400000000001</v>
      </c>
      <c r="AA110">
        <v>19.401800000000001</v>
      </c>
      <c r="AB110">
        <v>25.620999999999999</v>
      </c>
      <c r="AC110">
        <v>10.361000000000001</v>
      </c>
      <c r="AD110">
        <v>12.592499999999999</v>
      </c>
      <c r="AF110">
        <f t="shared" si="2"/>
        <v>0.90000070007910893</v>
      </c>
      <c r="AG110">
        <f t="shared" si="3"/>
        <v>23.812448275862064</v>
      </c>
    </row>
    <row r="111" spans="1:33" x14ac:dyDescent="0.2">
      <c r="A111">
        <v>12.9748</v>
      </c>
      <c r="B111">
        <v>14.808</v>
      </c>
      <c r="C111">
        <v>22.3782</v>
      </c>
      <c r="D111">
        <v>22.802199999999999</v>
      </c>
      <c r="E111">
        <v>39.909100000000002</v>
      </c>
      <c r="F111">
        <v>25.489000000000001</v>
      </c>
      <c r="G111">
        <v>24.181000000000001</v>
      </c>
      <c r="H111">
        <v>39.462499999999999</v>
      </c>
      <c r="I111">
        <v>26.8141</v>
      </c>
      <c r="J111">
        <v>20.299499999999998</v>
      </c>
      <c r="K111">
        <v>24.479900000000001</v>
      </c>
      <c r="L111">
        <v>10.257999999999999</v>
      </c>
      <c r="M111">
        <v>34.194899999999997</v>
      </c>
      <c r="N111">
        <v>30.487400000000001</v>
      </c>
      <c r="O111">
        <v>26.652000000000001</v>
      </c>
      <c r="P111">
        <v>43.870800000000003</v>
      </c>
      <c r="Q111">
        <v>25.556000000000001</v>
      </c>
      <c r="R111">
        <v>23.603000000000002</v>
      </c>
      <c r="S111">
        <v>33.216999999999999</v>
      </c>
      <c r="T111">
        <v>20.227900000000002</v>
      </c>
      <c r="U111">
        <v>27.784099999999999</v>
      </c>
      <c r="V111">
        <v>34.353000000000002</v>
      </c>
      <c r="W111">
        <v>34.414999999999999</v>
      </c>
      <c r="X111">
        <v>24.024999999999999</v>
      </c>
      <c r="Y111">
        <v>28.920999999999999</v>
      </c>
      <c r="Z111">
        <v>30.431999999999999</v>
      </c>
      <c r="AA111">
        <v>28.290299999999998</v>
      </c>
      <c r="AB111">
        <v>20.350999999999999</v>
      </c>
      <c r="AC111">
        <v>6.9080000000000004</v>
      </c>
      <c r="AD111">
        <v>18.537099999999999</v>
      </c>
      <c r="AF111">
        <f t="shared" si="2"/>
        <v>0.90833864226657612</v>
      </c>
      <c r="AG111">
        <f t="shared" si="3"/>
        <v>26.300241379310339</v>
      </c>
    </row>
    <row r="112" spans="1:33" x14ac:dyDescent="0.2">
      <c r="A112">
        <v>13.0938</v>
      </c>
      <c r="B112">
        <v>8.7159999999999993</v>
      </c>
      <c r="C112">
        <v>30.955500000000001</v>
      </c>
      <c r="D112">
        <v>16.734400000000001</v>
      </c>
      <c r="E112">
        <v>29.174800000000001</v>
      </c>
      <c r="F112">
        <v>30.085000000000001</v>
      </c>
      <c r="G112">
        <v>27.741</v>
      </c>
      <c r="H112">
        <v>31.370200000000001</v>
      </c>
      <c r="I112">
        <v>24.6509</v>
      </c>
      <c r="J112">
        <v>15.107799999999999</v>
      </c>
      <c r="K112">
        <v>25.232700000000001</v>
      </c>
      <c r="L112">
        <v>14.361000000000001</v>
      </c>
      <c r="M112">
        <v>31.497599999999998</v>
      </c>
      <c r="N112">
        <v>31.954000000000001</v>
      </c>
      <c r="O112">
        <v>32.414000000000001</v>
      </c>
      <c r="P112">
        <v>31.9785</v>
      </c>
      <c r="Q112">
        <v>17.508800000000001</v>
      </c>
      <c r="R112">
        <v>25.352</v>
      </c>
      <c r="S112">
        <v>26.414999999999999</v>
      </c>
      <c r="T112">
        <v>17.405799999999999</v>
      </c>
      <c r="U112">
        <v>34.392699999999998</v>
      </c>
      <c r="V112">
        <v>40.868000000000002</v>
      </c>
      <c r="W112">
        <v>32.648000000000003</v>
      </c>
      <c r="X112">
        <v>24.633199999999999</v>
      </c>
      <c r="Y112">
        <v>22.181000000000001</v>
      </c>
      <c r="Z112">
        <v>27.611499999999999</v>
      </c>
      <c r="AA112">
        <v>22.802199999999999</v>
      </c>
      <c r="AB112">
        <v>10.32</v>
      </c>
      <c r="AC112">
        <v>8.9510000000000005</v>
      </c>
      <c r="AD112">
        <v>10.073499999999999</v>
      </c>
      <c r="AF112">
        <f t="shared" si="2"/>
        <v>0.91666958366295392</v>
      </c>
      <c r="AG112">
        <f t="shared" si="3"/>
        <v>24.246072413793105</v>
      </c>
    </row>
    <row r="113" spans="1:33" x14ac:dyDescent="0.2">
      <c r="A113">
        <v>13.2128</v>
      </c>
      <c r="B113">
        <v>20.445</v>
      </c>
      <c r="C113">
        <v>21.227900000000002</v>
      </c>
      <c r="D113">
        <v>25.319600000000001</v>
      </c>
      <c r="E113">
        <v>38.599600000000002</v>
      </c>
      <c r="F113">
        <v>27.009</v>
      </c>
      <c r="G113">
        <v>29.459</v>
      </c>
      <c r="H113">
        <v>28.4331</v>
      </c>
      <c r="I113">
        <v>11.8696</v>
      </c>
      <c r="J113">
        <v>13.177899999999999</v>
      </c>
      <c r="K113">
        <v>20.009599999999999</v>
      </c>
      <c r="L113">
        <v>22.094000000000001</v>
      </c>
      <c r="M113">
        <v>17.614000000000001</v>
      </c>
      <c r="N113">
        <v>35.577399999999997</v>
      </c>
      <c r="O113">
        <v>21.641999999999999</v>
      </c>
      <c r="P113">
        <v>32.516300000000001</v>
      </c>
      <c r="Q113">
        <v>13.152699999999999</v>
      </c>
      <c r="R113">
        <v>19.852</v>
      </c>
      <c r="S113">
        <v>34.115000000000002</v>
      </c>
      <c r="T113">
        <v>20.467600000000001</v>
      </c>
      <c r="U113">
        <v>31.696400000000001</v>
      </c>
      <c r="V113">
        <v>36.368000000000002</v>
      </c>
      <c r="W113">
        <v>18.366</v>
      </c>
      <c r="X113">
        <v>19.6538</v>
      </c>
      <c r="Y113">
        <v>19.13</v>
      </c>
      <c r="Z113">
        <v>32.355200000000004</v>
      </c>
      <c r="AA113">
        <v>27.080100000000002</v>
      </c>
      <c r="AB113">
        <v>14.603</v>
      </c>
      <c r="AC113">
        <v>13.242000000000001</v>
      </c>
      <c r="AD113">
        <v>8.8549000000000007</v>
      </c>
      <c r="AF113">
        <f t="shared" si="2"/>
        <v>0.92500052505933161</v>
      </c>
      <c r="AG113">
        <f t="shared" si="3"/>
        <v>23.238989655172414</v>
      </c>
    </row>
    <row r="114" spans="1:33" x14ac:dyDescent="0.2">
      <c r="A114">
        <v>13.331899999999999</v>
      </c>
      <c r="B114">
        <v>7.5030000000000001</v>
      </c>
      <c r="C114">
        <v>16.485499999999998</v>
      </c>
      <c r="D114">
        <v>13.1107</v>
      </c>
      <c r="E114">
        <v>37.465200000000003</v>
      </c>
      <c r="F114">
        <v>26.102</v>
      </c>
      <c r="G114">
        <v>36.615000000000002</v>
      </c>
      <c r="H114">
        <v>24.4786</v>
      </c>
      <c r="I114">
        <v>11.222200000000001</v>
      </c>
      <c r="J114">
        <v>13.601000000000001</v>
      </c>
      <c r="K114">
        <v>13.0016</v>
      </c>
      <c r="L114">
        <v>14.369</v>
      </c>
      <c r="M114">
        <v>21.270099999999999</v>
      </c>
      <c r="N114">
        <v>33.516800000000003</v>
      </c>
      <c r="O114">
        <v>22.157</v>
      </c>
      <c r="P114">
        <v>27.952999999999999</v>
      </c>
      <c r="Q114">
        <v>11.7232</v>
      </c>
      <c r="R114">
        <v>27.094000000000001</v>
      </c>
      <c r="S114">
        <v>31.463000000000001</v>
      </c>
      <c r="T114">
        <v>20.344000000000001</v>
      </c>
      <c r="U114">
        <v>30.747299999999999</v>
      </c>
      <c r="V114">
        <v>39.941000000000003</v>
      </c>
      <c r="W114">
        <v>18.114999999999998</v>
      </c>
      <c r="X114">
        <v>18.9772</v>
      </c>
      <c r="Y114">
        <v>29.18</v>
      </c>
      <c r="Z114">
        <v>26.504200000000001</v>
      </c>
      <c r="AA114">
        <v>21.503399999999999</v>
      </c>
      <c r="AB114">
        <v>6.18</v>
      </c>
      <c r="AC114">
        <v>6.819</v>
      </c>
      <c r="AD114">
        <v>5.9112999999999998</v>
      </c>
      <c r="AF114">
        <f t="shared" si="2"/>
        <v>0.93333846724679881</v>
      </c>
      <c r="AG114">
        <f t="shared" si="3"/>
        <v>21.150113793103444</v>
      </c>
    </row>
    <row r="115" spans="1:33" x14ac:dyDescent="0.2">
      <c r="A115">
        <v>13.450900000000001</v>
      </c>
      <c r="B115">
        <v>6.3109999999999999</v>
      </c>
      <c r="C115">
        <v>14.599600000000001</v>
      </c>
      <c r="D115">
        <v>12.8024</v>
      </c>
      <c r="E115">
        <v>27.242699999999999</v>
      </c>
      <c r="F115">
        <v>28.401</v>
      </c>
      <c r="G115">
        <v>37.061</v>
      </c>
      <c r="H115">
        <v>24.7136</v>
      </c>
      <c r="I115">
        <v>13.2021</v>
      </c>
      <c r="J115">
        <v>18.750299999999999</v>
      </c>
      <c r="K115">
        <v>9.0366</v>
      </c>
      <c r="L115">
        <v>7.7969999999999997</v>
      </c>
      <c r="M115">
        <v>17.331499999999998</v>
      </c>
      <c r="N115">
        <v>20.423200000000001</v>
      </c>
      <c r="O115">
        <v>17.417999999999999</v>
      </c>
      <c r="P115">
        <v>21.060199999999998</v>
      </c>
      <c r="Q115">
        <v>16.880099999999999</v>
      </c>
      <c r="R115">
        <v>26.457000000000001</v>
      </c>
      <c r="S115">
        <v>36.795000000000002</v>
      </c>
      <c r="T115">
        <v>24.6008</v>
      </c>
      <c r="U115">
        <v>35.107399999999998</v>
      </c>
      <c r="V115">
        <v>30.148</v>
      </c>
      <c r="W115">
        <v>17.809000000000001</v>
      </c>
      <c r="X115">
        <v>15.0593</v>
      </c>
      <c r="Y115">
        <v>19.457999999999998</v>
      </c>
      <c r="Z115">
        <v>21.038799999999998</v>
      </c>
      <c r="AA115">
        <v>23.3172</v>
      </c>
      <c r="AB115">
        <v>9.4149999999999991</v>
      </c>
      <c r="AC115">
        <v>11.301</v>
      </c>
      <c r="AD115">
        <v>11.2607</v>
      </c>
      <c r="AF115">
        <f t="shared" si="2"/>
        <v>0.94166940864317672</v>
      </c>
      <c r="AG115">
        <f t="shared" si="3"/>
        <v>19.820603448275868</v>
      </c>
    </row>
    <row r="116" spans="1:33" x14ac:dyDescent="0.2">
      <c r="A116">
        <v>13.569900000000001</v>
      </c>
      <c r="B116">
        <v>9.5079999999999991</v>
      </c>
      <c r="C116">
        <v>12.747299999999999</v>
      </c>
      <c r="D116">
        <v>11.095800000000001</v>
      </c>
      <c r="E116">
        <v>25.276199999999999</v>
      </c>
      <c r="F116">
        <v>31.109000000000002</v>
      </c>
      <c r="G116">
        <v>30.498000000000001</v>
      </c>
      <c r="H116">
        <v>10.3119</v>
      </c>
      <c r="I116">
        <v>4.3498999999999999</v>
      </c>
      <c r="J116">
        <v>19.7195</v>
      </c>
      <c r="K116">
        <v>7.9181999999999997</v>
      </c>
      <c r="L116">
        <v>8.9860000000000007</v>
      </c>
      <c r="M116">
        <v>20.557600000000001</v>
      </c>
      <c r="N116">
        <v>25.177900000000001</v>
      </c>
      <c r="O116">
        <v>17.302</v>
      </c>
      <c r="P116">
        <v>19.404900000000001</v>
      </c>
      <c r="Q116">
        <v>11.933400000000001</v>
      </c>
      <c r="R116">
        <v>28.765000000000001</v>
      </c>
      <c r="S116">
        <v>28.446999999999999</v>
      </c>
      <c r="T116">
        <v>19.4694</v>
      </c>
      <c r="U116">
        <v>24.962399999999999</v>
      </c>
      <c r="V116">
        <v>35.783000000000001</v>
      </c>
      <c r="W116">
        <v>12.829000000000001</v>
      </c>
      <c r="X116">
        <v>16.4038</v>
      </c>
      <c r="Y116">
        <v>17.853000000000002</v>
      </c>
      <c r="Z116">
        <v>21.8476</v>
      </c>
      <c r="AA116">
        <v>14.308299999999999</v>
      </c>
      <c r="AB116">
        <v>4.9420000000000002</v>
      </c>
      <c r="AC116">
        <v>11.435</v>
      </c>
      <c r="AD116">
        <v>11.9861</v>
      </c>
      <c r="AF116">
        <f t="shared" si="2"/>
        <v>0.95000035003955452</v>
      </c>
      <c r="AG116">
        <f t="shared" si="3"/>
        <v>17.756110344827587</v>
      </c>
    </row>
    <row r="117" spans="1:33" x14ac:dyDescent="0.2">
      <c r="A117">
        <v>13.689</v>
      </c>
      <c r="B117">
        <v>7.3869999999999996</v>
      </c>
      <c r="C117">
        <v>11.0183</v>
      </c>
      <c r="D117">
        <v>13.0222</v>
      </c>
      <c r="E117">
        <v>17.809200000000001</v>
      </c>
      <c r="F117">
        <v>33.57</v>
      </c>
      <c r="G117">
        <v>28.273</v>
      </c>
      <c r="H117">
        <v>15.850300000000001</v>
      </c>
      <c r="I117">
        <v>5.9949000000000003</v>
      </c>
      <c r="J117">
        <v>6.9787999999999997</v>
      </c>
      <c r="K117">
        <v>10.8165</v>
      </c>
      <c r="L117">
        <v>5.3339999999999996</v>
      </c>
      <c r="M117">
        <v>14.4876</v>
      </c>
      <c r="N117">
        <v>21.301600000000001</v>
      </c>
      <c r="O117">
        <v>19.577000000000002</v>
      </c>
      <c r="P117">
        <v>20.4923</v>
      </c>
      <c r="Q117">
        <v>10.3513</v>
      </c>
      <c r="R117">
        <v>25.951000000000001</v>
      </c>
      <c r="S117">
        <v>28.678999999999998</v>
      </c>
      <c r="T117">
        <v>22.717199999999998</v>
      </c>
      <c r="U117">
        <v>31.2593</v>
      </c>
      <c r="V117">
        <v>18.632000000000001</v>
      </c>
      <c r="W117">
        <v>22.14</v>
      </c>
      <c r="X117">
        <v>14.041700000000001</v>
      </c>
      <c r="Y117">
        <v>15.939</v>
      </c>
      <c r="Z117">
        <v>17.960100000000001</v>
      </c>
      <c r="AA117">
        <v>23.0138</v>
      </c>
      <c r="AB117">
        <v>7.851</v>
      </c>
      <c r="AC117">
        <v>3.3650000000000002</v>
      </c>
      <c r="AD117">
        <v>7.0370999999999997</v>
      </c>
      <c r="AF117">
        <f t="shared" si="2"/>
        <v>0.9583382922270216</v>
      </c>
      <c r="AG117">
        <f t="shared" si="3"/>
        <v>16.581041379310346</v>
      </c>
    </row>
    <row r="118" spans="1:33" x14ac:dyDescent="0.2">
      <c r="A118">
        <v>13.808</v>
      </c>
      <c r="B118">
        <v>2.165</v>
      </c>
      <c r="C118">
        <v>13.494899999999999</v>
      </c>
      <c r="D118">
        <v>12.3324</v>
      </c>
      <c r="E118">
        <v>17.1966</v>
      </c>
      <c r="F118">
        <v>28.190999999999999</v>
      </c>
      <c r="G118">
        <v>32.006</v>
      </c>
      <c r="H118">
        <v>17.621200000000002</v>
      </c>
      <c r="I118">
        <v>6.4428000000000001</v>
      </c>
      <c r="J118">
        <v>10.999499999999999</v>
      </c>
      <c r="K118">
        <v>5.4663000000000004</v>
      </c>
      <c r="L118">
        <v>4.4180000000000001</v>
      </c>
      <c r="M118">
        <v>11.0641</v>
      </c>
      <c r="N118">
        <v>21.716000000000001</v>
      </c>
      <c r="O118">
        <v>10.33</v>
      </c>
      <c r="P118">
        <v>16.2928</v>
      </c>
      <c r="Q118">
        <v>8.6456</v>
      </c>
      <c r="R118">
        <v>22.834</v>
      </c>
      <c r="S118">
        <v>24.713999999999999</v>
      </c>
      <c r="T118">
        <v>16.287700000000001</v>
      </c>
      <c r="U118">
        <v>41.0199</v>
      </c>
      <c r="V118">
        <v>22.361999999999998</v>
      </c>
      <c r="W118">
        <v>12.928000000000001</v>
      </c>
      <c r="X118">
        <v>15.459899999999999</v>
      </c>
      <c r="Y118">
        <v>19.893000000000001</v>
      </c>
      <c r="Z118">
        <v>16.454000000000001</v>
      </c>
      <c r="AA118">
        <v>15.725</v>
      </c>
      <c r="AB118">
        <v>7.3979999999999997</v>
      </c>
      <c r="AC118">
        <v>2.871</v>
      </c>
      <c r="AD118">
        <v>3.5710999999999999</v>
      </c>
      <c r="AF118">
        <f t="shared" si="2"/>
        <v>0.9666692336233994</v>
      </c>
      <c r="AG118">
        <f t="shared" si="3"/>
        <v>15.168958620689658</v>
      </c>
    </row>
    <row r="119" spans="1:33" x14ac:dyDescent="0.2">
      <c r="A119">
        <v>13.927</v>
      </c>
      <c r="B119">
        <v>6.1239999999999997</v>
      </c>
      <c r="C119">
        <v>11.815099999999999</v>
      </c>
      <c r="D119">
        <v>8.4758999999999993</v>
      </c>
      <c r="E119">
        <v>18.074100000000001</v>
      </c>
      <c r="F119">
        <v>30.51</v>
      </c>
      <c r="G119">
        <v>23.658000000000001</v>
      </c>
      <c r="H119">
        <v>9.1376000000000008</v>
      </c>
      <c r="I119">
        <v>8.5593000000000004</v>
      </c>
      <c r="J119">
        <v>9.7371999999999996</v>
      </c>
      <c r="K119">
        <v>1.5612999999999999</v>
      </c>
      <c r="L119">
        <v>3.73</v>
      </c>
      <c r="M119">
        <v>10.020799999999999</v>
      </c>
      <c r="N119">
        <v>9.7569999999999997</v>
      </c>
      <c r="O119">
        <v>13.282</v>
      </c>
      <c r="P119">
        <v>9.8589000000000002</v>
      </c>
      <c r="Q119">
        <v>9.1725999999999992</v>
      </c>
      <c r="R119">
        <v>19.498000000000001</v>
      </c>
      <c r="S119">
        <v>21.957999999999998</v>
      </c>
      <c r="T119">
        <v>25.336099999999998</v>
      </c>
      <c r="U119">
        <v>18.924399999999999</v>
      </c>
      <c r="V119">
        <v>22.234000000000002</v>
      </c>
      <c r="W119">
        <v>17.256</v>
      </c>
      <c r="X119">
        <v>9.9111999999999991</v>
      </c>
      <c r="Y119">
        <v>16.302</v>
      </c>
      <c r="Z119">
        <v>14.7247</v>
      </c>
      <c r="AA119">
        <v>13.327400000000001</v>
      </c>
      <c r="AB119">
        <v>8.1150000000000002</v>
      </c>
      <c r="AC119">
        <v>6.6559999999999997</v>
      </c>
      <c r="AD119">
        <v>4.7073</v>
      </c>
      <c r="AF119">
        <f t="shared" si="2"/>
        <v>0.9750001750197772</v>
      </c>
      <c r="AG119">
        <f t="shared" si="3"/>
        <v>13.187031034482759</v>
      </c>
    </row>
    <row r="120" spans="1:33" x14ac:dyDescent="0.2">
      <c r="A120">
        <v>14.046099999999999</v>
      </c>
      <c r="B120">
        <v>12.286</v>
      </c>
      <c r="C120">
        <v>9.6532999999999998</v>
      </c>
      <c r="D120">
        <v>13.205500000000001</v>
      </c>
      <c r="E120">
        <v>15.9498</v>
      </c>
      <c r="F120">
        <v>19.161000000000001</v>
      </c>
      <c r="G120">
        <v>14.863</v>
      </c>
      <c r="H120">
        <v>14.896100000000001</v>
      </c>
      <c r="I120">
        <v>5.2460000000000004</v>
      </c>
      <c r="J120">
        <v>9.1637000000000004</v>
      </c>
      <c r="K120">
        <v>7.1936</v>
      </c>
      <c r="L120">
        <v>1.419</v>
      </c>
      <c r="M120">
        <v>12.6959</v>
      </c>
      <c r="N120">
        <v>14.136699999999999</v>
      </c>
      <c r="O120">
        <v>13.256</v>
      </c>
      <c r="P120">
        <v>13.277900000000001</v>
      </c>
      <c r="Q120">
        <v>9.1015999999999995</v>
      </c>
      <c r="R120">
        <v>16.789000000000001</v>
      </c>
      <c r="S120">
        <v>20.276</v>
      </c>
      <c r="T120">
        <v>15.8947</v>
      </c>
      <c r="U120">
        <v>23.7639</v>
      </c>
      <c r="V120">
        <v>19.782</v>
      </c>
      <c r="W120">
        <v>10.521000000000001</v>
      </c>
      <c r="X120">
        <v>5.8164999999999996</v>
      </c>
      <c r="Y120">
        <v>8.48</v>
      </c>
      <c r="Z120">
        <v>8.4207000000000001</v>
      </c>
      <c r="AA120">
        <v>15.863200000000001</v>
      </c>
      <c r="AB120">
        <v>7.82</v>
      </c>
      <c r="AC120">
        <v>9.9469999999999992</v>
      </c>
      <c r="AD120">
        <v>4.1500000000000004</v>
      </c>
      <c r="AF120">
        <f t="shared" si="2"/>
        <v>0.98333811720724429</v>
      </c>
      <c r="AG120">
        <f t="shared" si="3"/>
        <v>12.17341724137931</v>
      </c>
    </row>
    <row r="121" spans="1:33" x14ac:dyDescent="0.2">
      <c r="A121">
        <v>14.165100000000001</v>
      </c>
      <c r="B121">
        <v>5.9969999999999999</v>
      </c>
      <c r="C121">
        <v>5.5530999999999997</v>
      </c>
      <c r="D121">
        <v>5.5926</v>
      </c>
      <c r="E121">
        <v>16.755800000000001</v>
      </c>
      <c r="F121">
        <v>15.298</v>
      </c>
      <c r="G121">
        <v>17.106999999999999</v>
      </c>
      <c r="H121">
        <v>13.547800000000001</v>
      </c>
      <c r="I121">
        <v>3.7650000000000001</v>
      </c>
      <c r="J121">
        <v>5.2236000000000002</v>
      </c>
      <c r="K121">
        <v>3.2572000000000001</v>
      </c>
      <c r="L121">
        <v>3.3679999999999999</v>
      </c>
      <c r="M121">
        <v>9.5510000000000002</v>
      </c>
      <c r="N121">
        <v>17.007100000000001</v>
      </c>
      <c r="O121">
        <v>5.399</v>
      </c>
      <c r="P121">
        <v>12.612299999999999</v>
      </c>
      <c r="Q121">
        <v>11.8795</v>
      </c>
      <c r="R121">
        <v>16.207999999999998</v>
      </c>
      <c r="S121">
        <v>25.321000000000002</v>
      </c>
      <c r="T121">
        <v>11.626899999999999</v>
      </c>
      <c r="U121">
        <v>18.3017</v>
      </c>
      <c r="V121">
        <v>14.342000000000001</v>
      </c>
      <c r="W121">
        <v>11.481</v>
      </c>
      <c r="X121">
        <v>3.6674000000000002</v>
      </c>
      <c r="Y121">
        <v>8.9269999999999996</v>
      </c>
      <c r="Z121">
        <v>7.8689999999999998</v>
      </c>
      <c r="AA121">
        <v>7.8967999999999998</v>
      </c>
      <c r="AB121">
        <v>5.1710000000000003</v>
      </c>
      <c r="AC121">
        <v>1.351</v>
      </c>
      <c r="AD121">
        <v>5.0667</v>
      </c>
      <c r="AF121">
        <f t="shared" si="2"/>
        <v>0.9916690586036222</v>
      </c>
      <c r="AG121">
        <f t="shared" si="3"/>
        <v>9.9704655172413794</v>
      </c>
    </row>
    <row r="122" spans="1:33" x14ac:dyDescent="0.2">
      <c r="A122">
        <v>14.2841</v>
      </c>
      <c r="B122">
        <v>5.069</v>
      </c>
      <c r="C122">
        <v>1.6064000000000001</v>
      </c>
      <c r="D122">
        <v>4.5077999999999996</v>
      </c>
      <c r="E122">
        <v>9.4413999999999998</v>
      </c>
      <c r="F122">
        <v>18.047000000000001</v>
      </c>
      <c r="G122">
        <v>15.167999999999999</v>
      </c>
      <c r="H122">
        <v>11.7279</v>
      </c>
      <c r="I122">
        <v>4.1722999999999999</v>
      </c>
      <c r="J122">
        <v>5.1135999999999999</v>
      </c>
      <c r="K122">
        <v>3.2717000000000001</v>
      </c>
      <c r="L122">
        <v>0.56299999999999994</v>
      </c>
      <c r="M122">
        <v>5.2211999999999996</v>
      </c>
      <c r="N122">
        <v>7.0636000000000001</v>
      </c>
      <c r="O122">
        <v>4.7140000000000004</v>
      </c>
      <c r="P122">
        <v>7.3428000000000004</v>
      </c>
      <c r="Q122">
        <v>1.5248999999999999</v>
      </c>
      <c r="R122">
        <v>8.6920000000000002</v>
      </c>
      <c r="S122">
        <v>21.178000000000001</v>
      </c>
      <c r="T122">
        <v>8.3902000000000001</v>
      </c>
      <c r="U122">
        <v>22.972200000000001</v>
      </c>
      <c r="V122">
        <v>11.585000000000001</v>
      </c>
      <c r="W122">
        <v>6.4909999999999997</v>
      </c>
      <c r="X122">
        <v>6.7717000000000001</v>
      </c>
      <c r="Y122">
        <v>6.3710000000000004</v>
      </c>
      <c r="Z122">
        <v>8.4555000000000007</v>
      </c>
      <c r="AA122">
        <v>10.4244</v>
      </c>
      <c r="AB122">
        <v>2.85</v>
      </c>
      <c r="AC122">
        <v>2.774</v>
      </c>
      <c r="AD122">
        <v>8.0302000000000007</v>
      </c>
      <c r="AF122">
        <f>A122/14.2841</f>
        <v>1</v>
      </c>
      <c r="AG122">
        <f>AVERAGE(B122:AD122)</f>
        <v>7.9151655172413795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5385-86F5-F042-BC12-2C118C53DBAB}">
  <dimension ref="A1:AJ184"/>
  <sheetViews>
    <sheetView tabSelected="1" topLeftCell="Q1" workbookViewId="0">
      <selection activeCell="AC27" sqref="AC27"/>
    </sheetView>
  </sheetViews>
  <sheetFormatPr baseColWidth="10" defaultRowHeight="16" x14ac:dyDescent="0.2"/>
  <sheetData>
    <row r="1" spans="1:36" x14ac:dyDescent="0.2">
      <c r="A1" t="s">
        <v>35</v>
      </c>
      <c r="E1" t="s">
        <v>36</v>
      </c>
      <c r="I1" t="s">
        <v>37</v>
      </c>
      <c r="M1" t="s">
        <v>38</v>
      </c>
      <c r="Q1" t="s">
        <v>40</v>
      </c>
      <c r="U1" t="s">
        <v>41</v>
      </c>
      <c r="Y1" t="s">
        <v>42</v>
      </c>
      <c r="AC1" t="s">
        <v>39</v>
      </c>
      <c r="AD1" t="s">
        <v>35</v>
      </c>
      <c r="AE1" t="s">
        <v>36</v>
      </c>
      <c r="AF1" t="s">
        <v>37</v>
      </c>
      <c r="AG1" t="s">
        <v>38</v>
      </c>
      <c r="AH1" t="s">
        <v>40</v>
      </c>
      <c r="AI1" t="s">
        <v>41</v>
      </c>
      <c r="AJ1" t="s">
        <v>42</v>
      </c>
    </row>
    <row r="2" spans="1:36" x14ac:dyDescent="0.2">
      <c r="A2" t="s">
        <v>33</v>
      </c>
      <c r="B2" t="s">
        <v>34</v>
      </c>
      <c r="E2" t="s">
        <v>33</v>
      </c>
      <c r="F2" t="s">
        <v>34</v>
      </c>
      <c r="I2" t="s">
        <v>33</v>
      </c>
      <c r="J2" t="s">
        <v>34</v>
      </c>
      <c r="M2" t="s">
        <v>33</v>
      </c>
      <c r="N2" t="s">
        <v>34</v>
      </c>
      <c r="Q2" t="s">
        <v>33</v>
      </c>
      <c r="R2" t="s">
        <v>34</v>
      </c>
      <c r="U2" t="s">
        <v>33</v>
      </c>
      <c r="V2" t="s">
        <v>34</v>
      </c>
      <c r="Y2" t="s">
        <v>33</v>
      </c>
      <c r="Z2" t="s">
        <v>34</v>
      </c>
      <c r="AC2">
        <v>0</v>
      </c>
      <c r="AD2">
        <v>22.941810344827587</v>
      </c>
      <c r="AE2">
        <v>26.372745161290322</v>
      </c>
      <c r="AF2">
        <v>31.713440625000008</v>
      </c>
      <c r="AG2">
        <v>48.350735483870963</v>
      </c>
      <c r="AH2">
        <v>25.820865517241383</v>
      </c>
      <c r="AI2">
        <v>17.208542857142859</v>
      </c>
      <c r="AJ2">
        <v>26.34872</v>
      </c>
    </row>
    <row r="3" spans="1:36" x14ac:dyDescent="0.2">
      <c r="A3">
        <v>0</v>
      </c>
      <c r="B3">
        <v>22.941810344827587</v>
      </c>
      <c r="E3">
        <v>0</v>
      </c>
      <c r="F3">
        <v>26.372745161290322</v>
      </c>
      <c r="I3">
        <v>0</v>
      </c>
      <c r="J3">
        <v>31.713440625000008</v>
      </c>
      <c r="M3">
        <v>0</v>
      </c>
      <c r="N3">
        <v>48.350735483870963</v>
      </c>
      <c r="Q3">
        <v>0</v>
      </c>
      <c r="R3">
        <v>25.820865517241383</v>
      </c>
      <c r="U3">
        <v>0</v>
      </c>
      <c r="V3">
        <v>17.208542857142859</v>
      </c>
      <c r="Y3">
        <v>0</v>
      </c>
      <c r="Z3">
        <v>26.34872</v>
      </c>
      <c r="AC3">
        <f>AC2+0.05</f>
        <v>0.05</v>
      </c>
      <c r="AD3">
        <v>42.390065900000003</v>
      </c>
      <c r="AE3">
        <v>43.3266068</v>
      </c>
      <c r="AF3">
        <v>56.037789600000004</v>
      </c>
      <c r="AG3">
        <v>77.576673799999995</v>
      </c>
      <c r="AH3">
        <v>43.874211000000003</v>
      </c>
      <c r="AI3">
        <v>19.601708599999998</v>
      </c>
      <c r="AJ3">
        <v>38.432603299999997</v>
      </c>
    </row>
    <row r="4" spans="1:36" x14ac:dyDescent="0.2">
      <c r="A4">
        <v>8.3309413963777897E-3</v>
      </c>
      <c r="B4">
        <v>26.408731034482759</v>
      </c>
      <c r="E4">
        <v>7.1407997695741923E-3</v>
      </c>
      <c r="F4">
        <v>30.664906451612904</v>
      </c>
      <c r="I4">
        <v>7.4605343999598756E-3</v>
      </c>
      <c r="J4">
        <v>37.189396875</v>
      </c>
      <c r="M4">
        <v>7.0901280393710639E-3</v>
      </c>
      <c r="N4">
        <v>56.89699677419356</v>
      </c>
      <c r="Q4">
        <v>5.8122780711051631E-3</v>
      </c>
      <c r="R4">
        <v>27.289903448275865</v>
      </c>
      <c r="U4">
        <v>6.2481951117061771E-3</v>
      </c>
      <c r="V4">
        <v>17.51002857142857</v>
      </c>
      <c r="Y4">
        <v>5.5232720049013233E-3</v>
      </c>
      <c r="Z4">
        <v>27.345813333333336</v>
      </c>
      <c r="AC4">
        <f t="shared" ref="AC4:AC22" si="0">AC3+0.05</f>
        <v>0.1</v>
      </c>
      <c r="AD4">
        <v>83.335186199999995</v>
      </c>
      <c r="AE4">
        <v>95.685754299999999</v>
      </c>
      <c r="AF4">
        <v>89.843505199999996</v>
      </c>
      <c r="AG4">
        <v>113.816755</v>
      </c>
      <c r="AH4">
        <v>94.072051299999998</v>
      </c>
      <c r="AI4">
        <v>26.009188399999999</v>
      </c>
      <c r="AJ4">
        <v>78.318784399999998</v>
      </c>
    </row>
    <row r="5" spans="1:36" x14ac:dyDescent="0.2">
      <c r="A5">
        <v>1.6668883583844975E-2</v>
      </c>
      <c r="B5">
        <v>31.219224137931025</v>
      </c>
      <c r="E5">
        <v>1.4287600211223658E-2</v>
      </c>
      <c r="F5">
        <v>31.693606451612904</v>
      </c>
      <c r="I5">
        <v>1.4927338156558374E-2</v>
      </c>
      <c r="J5">
        <v>40.896034374999999</v>
      </c>
      <c r="M5">
        <v>1.4186214169531516E-2</v>
      </c>
      <c r="N5">
        <v>59.035077419354842</v>
      </c>
      <c r="Q5">
        <v>1.1629440409496969E-2</v>
      </c>
      <c r="R5">
        <v>29.090082758620692</v>
      </c>
      <c r="U5">
        <v>1.2501640807539838E-2</v>
      </c>
      <c r="V5">
        <v>19.18470952380952</v>
      </c>
      <c r="Y5">
        <v>1.1051185414848782E-2</v>
      </c>
      <c r="Z5">
        <v>29.135996666666664</v>
      </c>
      <c r="AC5">
        <f t="shared" si="0"/>
        <v>0.15000000000000002</v>
      </c>
      <c r="AD5">
        <v>80.203953999999996</v>
      </c>
      <c r="AE5">
        <v>109.59578399999999</v>
      </c>
      <c r="AF5">
        <v>89.053269200000003</v>
      </c>
      <c r="AG5">
        <v>101.424648</v>
      </c>
      <c r="AH5">
        <v>93.261434100000002</v>
      </c>
      <c r="AI5">
        <v>34.252718999999999</v>
      </c>
      <c r="AJ5">
        <v>91.780473700000002</v>
      </c>
    </row>
    <row r="6" spans="1:36" x14ac:dyDescent="0.2">
      <c r="A6">
        <v>2.4999824980222761E-2</v>
      </c>
      <c r="B6">
        <v>36.90069310344829</v>
      </c>
      <c r="E6">
        <v>2.142839998079785E-2</v>
      </c>
      <c r="F6">
        <v>36.648848387096777</v>
      </c>
      <c r="I6">
        <v>2.2387872556518248E-2</v>
      </c>
      <c r="J6">
        <v>49.483015624999993</v>
      </c>
      <c r="M6">
        <v>2.1276342208902579E-2</v>
      </c>
      <c r="N6">
        <v>69.332509677419353</v>
      </c>
      <c r="Q6">
        <v>1.7441718480602129E-2</v>
      </c>
      <c r="R6">
        <v>33.404651724137928</v>
      </c>
      <c r="U6">
        <v>1.8749835919246016E-2</v>
      </c>
      <c r="V6">
        <v>18.170295238095235</v>
      </c>
      <c r="Y6">
        <v>1.6574457419750104E-2</v>
      </c>
      <c r="Z6">
        <v>29.93289</v>
      </c>
      <c r="AC6">
        <f t="shared" si="0"/>
        <v>0.2</v>
      </c>
      <c r="AD6">
        <v>59.556729300000001</v>
      </c>
      <c r="AE6">
        <v>87.845868699999997</v>
      </c>
      <c r="AF6">
        <v>76.478940100000003</v>
      </c>
      <c r="AG6">
        <v>78.732356699999997</v>
      </c>
      <c r="AH6">
        <v>73.638239799999994</v>
      </c>
      <c r="AI6">
        <v>43.419323800000001</v>
      </c>
      <c r="AJ6">
        <v>78.134447800000004</v>
      </c>
    </row>
    <row r="7" spans="1:36" x14ac:dyDescent="0.2">
      <c r="A7">
        <v>3.3330766376600554E-2</v>
      </c>
      <c r="B7">
        <v>43.042200000000001</v>
      </c>
      <c r="E7">
        <v>2.8569199750372042E-2</v>
      </c>
      <c r="F7">
        <v>40.272438709677424</v>
      </c>
      <c r="I7">
        <v>2.9848406956478127E-2</v>
      </c>
      <c r="J7">
        <v>55.109028125000009</v>
      </c>
      <c r="M7">
        <v>2.8366470248273646E-2</v>
      </c>
      <c r="N7">
        <v>76.864032258064512</v>
      </c>
      <c r="Q7">
        <v>2.3253996551707297E-2</v>
      </c>
      <c r="R7">
        <v>36.124213793103451</v>
      </c>
      <c r="U7">
        <v>2.4998031030952193E-2</v>
      </c>
      <c r="V7">
        <v>18.823228571428576</v>
      </c>
      <c r="Y7">
        <v>2.2097729424651429E-2</v>
      </c>
      <c r="Z7">
        <v>31.907966666666667</v>
      </c>
      <c r="AC7">
        <f t="shared" si="0"/>
        <v>0.25</v>
      </c>
      <c r="AD7">
        <v>41.991230999999999</v>
      </c>
      <c r="AE7">
        <v>63.074823000000002</v>
      </c>
      <c r="AF7">
        <v>62.3568839</v>
      </c>
      <c r="AG7">
        <v>59.298406499999999</v>
      </c>
      <c r="AH7">
        <v>57.877949100000002</v>
      </c>
      <c r="AI7">
        <v>46.625476900000002</v>
      </c>
      <c r="AJ7">
        <v>57.016210700000002</v>
      </c>
    </row>
    <row r="8" spans="1:36" x14ac:dyDescent="0.2">
      <c r="A8">
        <v>4.1668708564067736E-2</v>
      </c>
      <c r="B8">
        <v>53.179927586206887</v>
      </c>
      <c r="E8">
        <v>3.5716000192021508E-2</v>
      </c>
      <c r="F8">
        <v>47.069896774193545</v>
      </c>
      <c r="I8">
        <v>3.731521071307662E-2</v>
      </c>
      <c r="J8">
        <v>61.212278125000005</v>
      </c>
      <c r="M8">
        <v>3.5462556378434096E-2</v>
      </c>
      <c r="N8">
        <v>86.537103225806419</v>
      </c>
      <c r="Q8">
        <v>2.9071158890099098E-2</v>
      </c>
      <c r="R8">
        <v>44.986089655172414</v>
      </c>
      <c r="U8">
        <v>3.1251476726785854E-2</v>
      </c>
      <c r="V8">
        <v>21.610971428571432</v>
      </c>
      <c r="Y8">
        <v>2.7625642834598885E-2</v>
      </c>
      <c r="Z8">
        <v>34.43089333333333</v>
      </c>
      <c r="AC8">
        <f t="shared" si="0"/>
        <v>0.3</v>
      </c>
      <c r="AD8">
        <v>34.061643099999998</v>
      </c>
      <c r="AE8">
        <v>47.714808300000001</v>
      </c>
      <c r="AF8">
        <v>48.277495500000001</v>
      </c>
      <c r="AG8">
        <v>47.3307742</v>
      </c>
      <c r="AH8">
        <v>48.516393899999997</v>
      </c>
      <c r="AI8">
        <v>48.729236299999997</v>
      </c>
      <c r="AJ8">
        <v>42.639136999999998</v>
      </c>
    </row>
    <row r="9" spans="1:36" x14ac:dyDescent="0.2">
      <c r="A9">
        <v>4.9999649960445522E-2</v>
      </c>
      <c r="B9">
        <v>57.720310344827581</v>
      </c>
      <c r="E9">
        <v>4.28567999615957E-2</v>
      </c>
      <c r="F9">
        <v>51.08420000000001</v>
      </c>
      <c r="I9">
        <v>4.4775745113036496E-2</v>
      </c>
      <c r="J9">
        <v>70.273943750000001</v>
      </c>
      <c r="M9">
        <v>4.2552684417805159E-2</v>
      </c>
      <c r="N9">
        <v>95.442522580645161</v>
      </c>
      <c r="Q9">
        <v>3.4883436961204259E-2</v>
      </c>
      <c r="R9">
        <v>49.858251724137943</v>
      </c>
      <c r="U9">
        <v>3.7499671838492031E-2</v>
      </c>
      <c r="V9">
        <v>20.659561904761901</v>
      </c>
      <c r="Y9">
        <v>3.3148914839500207E-2</v>
      </c>
      <c r="Z9">
        <v>38.135680000000001</v>
      </c>
      <c r="AC9">
        <f t="shared" si="0"/>
        <v>0.35</v>
      </c>
      <c r="AD9">
        <v>30.374374499999998</v>
      </c>
      <c r="AE9">
        <v>38.836653499999997</v>
      </c>
      <c r="AF9">
        <v>39.303698199999999</v>
      </c>
      <c r="AG9">
        <v>41.7564055</v>
      </c>
      <c r="AH9">
        <v>40.878676200000001</v>
      </c>
      <c r="AI9">
        <v>46.358533899999998</v>
      </c>
      <c r="AJ9">
        <v>36.201196699999997</v>
      </c>
    </row>
    <row r="10" spans="1:36" x14ac:dyDescent="0.2">
      <c r="A10">
        <v>5.8330591356823322E-2</v>
      </c>
      <c r="B10">
        <v>67.707631034482759</v>
      </c>
      <c r="C10">
        <f>AVERAGE(B3:B10)</f>
        <v>42.390065948275854</v>
      </c>
      <c r="E10">
        <v>4.9997599731169892E-2</v>
      </c>
      <c r="F10">
        <v>60.785025806451614</v>
      </c>
      <c r="I10">
        <v>5.2236279512996378E-2</v>
      </c>
      <c r="J10">
        <v>76.966584374999996</v>
      </c>
      <c r="M10">
        <v>4.9642812457176229E-2</v>
      </c>
      <c r="N10">
        <v>101.85749354838711</v>
      </c>
      <c r="Q10">
        <v>4.0695715032309426E-2</v>
      </c>
      <c r="R10">
        <v>56.555279310344822</v>
      </c>
      <c r="U10">
        <v>4.3747866950198208E-2</v>
      </c>
      <c r="V10">
        <v>20.510609523809524</v>
      </c>
      <c r="Y10">
        <v>3.8672186844401539E-2</v>
      </c>
      <c r="Z10">
        <v>44.034163333333332</v>
      </c>
      <c r="AC10">
        <f t="shared" si="0"/>
        <v>0.39999999999999997</v>
      </c>
      <c r="AD10">
        <v>28.065186199999999</v>
      </c>
      <c r="AE10">
        <v>33.830272800000003</v>
      </c>
      <c r="AF10">
        <v>34.051646400000003</v>
      </c>
      <c r="AG10">
        <v>38.356400899999997</v>
      </c>
      <c r="AH10">
        <v>33.881835799999998</v>
      </c>
      <c r="AI10">
        <v>43.515243499999997</v>
      </c>
      <c r="AJ10">
        <v>31.1448663</v>
      </c>
    </row>
    <row r="11" spans="1:36" x14ac:dyDescent="0.2">
      <c r="A11">
        <v>6.6668533544290504E-2</v>
      </c>
      <c r="B11">
        <v>74.939855172413786</v>
      </c>
      <c r="E11">
        <v>5.7144400172819361E-2</v>
      </c>
      <c r="F11">
        <v>65.347793548387088</v>
      </c>
      <c r="G11">
        <f>AVERAGE(F3:F11)</f>
        <v>43.326606810035834</v>
      </c>
      <c r="I11">
        <v>5.9703083269594878E-2</v>
      </c>
      <c r="J11">
        <v>81.496384375000034</v>
      </c>
      <c r="K11">
        <f>AVERAGE(J3:J11)</f>
        <v>56.037789583333343</v>
      </c>
      <c r="M11">
        <v>5.6738898587336682E-2</v>
      </c>
      <c r="N11">
        <v>103.87359354838708</v>
      </c>
      <c r="O11">
        <f>AVERAGE(N3:N11)</f>
        <v>77.576673835125447</v>
      </c>
      <c r="Q11">
        <v>4.6512877370701235E-2</v>
      </c>
      <c r="R11">
        <v>64.301241379310341</v>
      </c>
      <c r="U11">
        <v>5.0001312646031873E-2</v>
      </c>
      <c r="V11">
        <v>20.053214285714287</v>
      </c>
      <c r="Y11">
        <v>4.4200100254348992E-2</v>
      </c>
      <c r="Z11">
        <v>48.409976666666665</v>
      </c>
      <c r="AC11">
        <f t="shared" si="0"/>
        <v>0.44999999999999996</v>
      </c>
      <c r="AD11">
        <v>24.9736425</v>
      </c>
      <c r="AE11">
        <v>29.4275594</v>
      </c>
      <c r="AF11">
        <v>30.5849589</v>
      </c>
      <c r="AG11">
        <v>32.562602300000002</v>
      </c>
      <c r="AH11">
        <v>30.494636400000001</v>
      </c>
      <c r="AI11">
        <v>41.534093200000001</v>
      </c>
      <c r="AJ11">
        <v>24.307400699999999</v>
      </c>
    </row>
    <row r="12" spans="1:36" x14ac:dyDescent="0.2">
      <c r="A12">
        <v>7.499947494066829E-2</v>
      </c>
      <c r="B12">
        <v>79.207300000000004</v>
      </c>
      <c r="E12">
        <v>6.4285199942393539E-2</v>
      </c>
      <c r="F12">
        <v>75.555554838709668</v>
      </c>
      <c r="I12">
        <v>6.716361766955474E-2</v>
      </c>
      <c r="J12">
        <v>85.735309375</v>
      </c>
      <c r="M12">
        <v>6.3829026626707738E-2</v>
      </c>
      <c r="N12">
        <v>110.99186774193549</v>
      </c>
      <c r="Q12">
        <v>5.2325155441806395E-2</v>
      </c>
      <c r="R12">
        <v>71.311531034482741</v>
      </c>
      <c r="S12">
        <f>AVERAGE(R3:R12)</f>
        <v>43.874211034482762</v>
      </c>
      <c r="U12">
        <v>5.6249507757738043E-2</v>
      </c>
      <c r="V12">
        <v>22.285923809523812</v>
      </c>
      <c r="W12">
        <f>AVERAGE(V3:V12)</f>
        <v>19.601708571428574</v>
      </c>
      <c r="Y12">
        <v>4.9723372259250311E-2</v>
      </c>
      <c r="Z12">
        <v>54.618276666666667</v>
      </c>
      <c r="AC12">
        <f t="shared" si="0"/>
        <v>0.49999999999999994</v>
      </c>
      <c r="AD12">
        <v>22.548625900000001</v>
      </c>
      <c r="AE12">
        <v>26.138879599999999</v>
      </c>
      <c r="AF12">
        <v>27.7414281</v>
      </c>
      <c r="AG12">
        <v>28.8112654</v>
      </c>
      <c r="AH12">
        <v>26.9938082</v>
      </c>
      <c r="AI12">
        <v>38.751253599999998</v>
      </c>
      <c r="AJ12">
        <v>20.675466700000001</v>
      </c>
    </row>
    <row r="13" spans="1:36" x14ac:dyDescent="0.2">
      <c r="A13">
        <v>8.3330416337046076E-2</v>
      </c>
      <c r="B13">
        <v>84.184124137931022</v>
      </c>
      <c r="E13">
        <v>7.1425999711967739E-2</v>
      </c>
      <c r="F13">
        <v>85.548383870967768</v>
      </c>
      <c r="I13">
        <v>7.4624152069514629E-2</v>
      </c>
      <c r="J13">
        <v>88.867081249999998</v>
      </c>
      <c r="M13">
        <v>7.0919154666078801E-2</v>
      </c>
      <c r="N13">
        <v>111.58085161290325</v>
      </c>
      <c r="Q13">
        <v>5.8137433512911556E-2</v>
      </c>
      <c r="R13">
        <v>78.582737931034487</v>
      </c>
      <c r="U13">
        <v>6.249770286944422E-2</v>
      </c>
      <c r="V13">
        <v>22.768214285714286</v>
      </c>
      <c r="Y13">
        <v>5.5246644264151636E-2</v>
      </c>
      <c r="Z13">
        <v>58.458260000000003</v>
      </c>
      <c r="AA13">
        <f>AVERAGE(Z3:Z13)</f>
        <v>38.432603333333333</v>
      </c>
      <c r="AC13">
        <f t="shared" si="0"/>
        <v>0.54999999999999993</v>
      </c>
      <c r="AD13">
        <v>21.137993699999999</v>
      </c>
      <c r="AE13">
        <v>23.336111500000001</v>
      </c>
      <c r="AF13">
        <v>24.956723700000001</v>
      </c>
      <c r="AG13">
        <v>26.677358999999999</v>
      </c>
      <c r="AH13">
        <v>22.083570099999999</v>
      </c>
      <c r="AI13">
        <v>34.992003199999999</v>
      </c>
      <c r="AJ13">
        <v>18.6457826</v>
      </c>
    </row>
    <row r="14" spans="1:36" x14ac:dyDescent="0.2">
      <c r="A14">
        <v>9.1668358524513258E-2</v>
      </c>
      <c r="B14">
        <v>87.140803448275861</v>
      </c>
      <c r="E14">
        <v>7.85728001536172E-2</v>
      </c>
      <c r="F14">
        <v>96.458693548387103</v>
      </c>
      <c r="I14">
        <v>8.2090955826113116E-2</v>
      </c>
      <c r="J14">
        <v>92.288296874999986</v>
      </c>
      <c r="M14">
        <v>7.8015240796239255E-2</v>
      </c>
      <c r="N14">
        <v>114.22966451612903</v>
      </c>
      <c r="Q14">
        <v>6.3954595851303364E-2</v>
      </c>
      <c r="R14">
        <v>83.144389655172404</v>
      </c>
      <c r="U14">
        <v>6.8751148565277878E-2</v>
      </c>
      <c r="V14">
        <v>24.839176190476195</v>
      </c>
      <c r="Y14">
        <v>6.0774557674099096E-2</v>
      </c>
      <c r="Z14">
        <v>60.764553333333339</v>
      </c>
      <c r="AC14">
        <f t="shared" si="0"/>
        <v>0.6</v>
      </c>
      <c r="AD14">
        <v>21.802937400000001</v>
      </c>
      <c r="AE14">
        <v>22.009738200000001</v>
      </c>
      <c r="AF14">
        <v>24.517535299999999</v>
      </c>
      <c r="AG14">
        <v>25.129430899999999</v>
      </c>
      <c r="AH14">
        <v>19.6540766</v>
      </c>
      <c r="AI14">
        <v>31.3222898</v>
      </c>
      <c r="AJ14">
        <v>15.704594800000001</v>
      </c>
    </row>
    <row r="15" spans="1:36" x14ac:dyDescent="0.2">
      <c r="A15">
        <v>9.9999299920891044E-2</v>
      </c>
      <c r="B15">
        <v>87.015044827586181</v>
      </c>
      <c r="E15">
        <v>8.57135999231914E-2</v>
      </c>
      <c r="F15">
        <v>99.308248387096782</v>
      </c>
      <c r="I15">
        <v>8.9551490226072991E-2</v>
      </c>
      <c r="J15">
        <v>89.891175000000004</v>
      </c>
      <c r="M15">
        <v>8.5105368835610318E-2</v>
      </c>
      <c r="N15">
        <v>114.30504193548386</v>
      </c>
      <c r="Q15">
        <v>6.9766873922408518E-2</v>
      </c>
      <c r="R15">
        <v>89.212579310344822</v>
      </c>
      <c r="U15">
        <v>7.4999343676984062E-2</v>
      </c>
      <c r="V15">
        <v>23.965266666666668</v>
      </c>
      <c r="Y15">
        <v>6.6297829679000414E-2</v>
      </c>
      <c r="Z15">
        <v>66.081853333333328</v>
      </c>
      <c r="AC15">
        <f t="shared" si="0"/>
        <v>0.65</v>
      </c>
      <c r="AD15">
        <v>21.551079300000001</v>
      </c>
      <c r="AE15">
        <v>21.711728099999998</v>
      </c>
      <c r="AF15">
        <v>23.614099599999999</v>
      </c>
      <c r="AG15">
        <v>22.5842834</v>
      </c>
      <c r="AH15">
        <v>18.6550099</v>
      </c>
      <c r="AI15">
        <v>31.3891101</v>
      </c>
      <c r="AJ15">
        <v>15.5636752</v>
      </c>
    </row>
    <row r="16" spans="1:36" x14ac:dyDescent="0.2">
      <c r="A16">
        <v>0.10833024131726886</v>
      </c>
      <c r="B16">
        <v>87.523989655172414</v>
      </c>
      <c r="C16">
        <f>AVERAGE(B11:B16)</f>
        <v>83.335186206896537</v>
      </c>
      <c r="E16">
        <v>9.2854399692765599E-2</v>
      </c>
      <c r="F16">
        <v>103.73834838709679</v>
      </c>
      <c r="I16">
        <v>9.7012024626032881E-2</v>
      </c>
      <c r="J16">
        <v>91.545068749999999</v>
      </c>
      <c r="M16">
        <v>9.2195496874981395E-2</v>
      </c>
      <c r="N16">
        <v>115.90482580645163</v>
      </c>
      <c r="Q16">
        <v>7.5579151993513699E-2</v>
      </c>
      <c r="R16">
        <v>93.986020689655163</v>
      </c>
      <c r="U16">
        <v>8.1247538788690246E-2</v>
      </c>
      <c r="V16">
        <v>26.503490476190478</v>
      </c>
      <c r="Y16">
        <v>7.1821101683901753E-2</v>
      </c>
      <c r="Z16">
        <v>71.709256666666661</v>
      </c>
      <c r="AC16">
        <f t="shared" si="0"/>
        <v>0.70000000000000007</v>
      </c>
      <c r="AD16">
        <v>22.6662374</v>
      </c>
      <c r="AE16">
        <v>21.409243100000001</v>
      </c>
      <c r="AF16">
        <v>22.3158943</v>
      </c>
      <c r="AG16">
        <v>21.530539600000001</v>
      </c>
      <c r="AH16">
        <v>17.9935747</v>
      </c>
      <c r="AI16">
        <v>30.397522200000001</v>
      </c>
      <c r="AJ16">
        <v>15.3115463</v>
      </c>
    </row>
    <row r="17" spans="1:36" x14ac:dyDescent="0.2">
      <c r="A17">
        <v>0.11666818350473604</v>
      </c>
      <c r="B17">
        <v>85.50933103448277</v>
      </c>
      <c r="E17">
        <v>0.10000120013441506</v>
      </c>
      <c r="F17">
        <v>113.50529677419355</v>
      </c>
      <c r="G17">
        <f>AVERAGE(F12:F17)</f>
        <v>95.685754301075278</v>
      </c>
      <c r="I17">
        <v>0.10447882838263138</v>
      </c>
      <c r="J17">
        <v>90.734099999999984</v>
      </c>
      <c r="K17">
        <f>AVERAGE(J12:J17)</f>
        <v>89.843505208333326</v>
      </c>
      <c r="M17">
        <v>9.9291583005141848E-2</v>
      </c>
      <c r="N17">
        <v>115.8889806451613</v>
      </c>
      <c r="Q17">
        <v>8.13963143319055E-2</v>
      </c>
      <c r="R17">
        <v>97.450082758620695</v>
      </c>
      <c r="U17">
        <v>8.7500984484523911E-2</v>
      </c>
      <c r="V17">
        <v>27.364671428571434</v>
      </c>
      <c r="Y17">
        <v>7.7349015093849213E-2</v>
      </c>
      <c r="Z17">
        <v>76.681336666666681</v>
      </c>
      <c r="AC17">
        <f t="shared" si="0"/>
        <v>0.75000000000000011</v>
      </c>
      <c r="AD17">
        <v>23.7014207</v>
      </c>
      <c r="AE17">
        <v>21.975430899999999</v>
      </c>
      <c r="AF17">
        <v>21.568075</v>
      </c>
      <c r="AG17">
        <v>21.5029419</v>
      </c>
      <c r="AH17">
        <v>17.648904600000002</v>
      </c>
      <c r="AI17">
        <v>31.0834422</v>
      </c>
      <c r="AJ17">
        <v>14.559218100000001</v>
      </c>
    </row>
    <row r="18" spans="1:36" x14ac:dyDescent="0.2">
      <c r="A18">
        <v>0.12499912490111383</v>
      </c>
      <c r="B18">
        <v>84.32874482758622</v>
      </c>
      <c r="E18">
        <v>0.10714199990398926</v>
      </c>
      <c r="F18">
        <v>111.30292580645163</v>
      </c>
      <c r="I18">
        <v>0.11193936278259126</v>
      </c>
      <c r="J18">
        <v>92.060843749999989</v>
      </c>
      <c r="M18">
        <v>0.10638171104451291</v>
      </c>
      <c r="N18">
        <v>113.81605483870966</v>
      </c>
      <c r="O18">
        <f>AVERAGE(N12:N18)</f>
        <v>113.81675529953917</v>
      </c>
      <c r="Q18">
        <v>8.7208592403010668E-2</v>
      </c>
      <c r="R18">
        <v>99.458786206896534</v>
      </c>
      <c r="U18">
        <v>9.3749179596230081E-2</v>
      </c>
      <c r="V18">
        <v>28.077014285714284</v>
      </c>
      <c r="Y18">
        <v>8.2872287098750538E-2</v>
      </c>
      <c r="Z18">
        <v>79.609963333333326</v>
      </c>
      <c r="AC18">
        <f t="shared" si="0"/>
        <v>0.80000000000000016</v>
      </c>
      <c r="AD18">
        <v>24.737585599999999</v>
      </c>
      <c r="AE18">
        <v>23.864796800000001</v>
      </c>
      <c r="AF18">
        <v>20.385706299999999</v>
      </c>
      <c r="AG18">
        <v>21.216188500000001</v>
      </c>
      <c r="AH18">
        <v>18.633505199999998</v>
      </c>
      <c r="AI18">
        <v>31.740724400000001</v>
      </c>
      <c r="AJ18">
        <v>15.8523333</v>
      </c>
    </row>
    <row r="19" spans="1:36" x14ac:dyDescent="0.2">
      <c r="A19">
        <v>0.13333706708858101</v>
      </c>
      <c r="B19">
        <v>79.608034482758612</v>
      </c>
      <c r="E19">
        <v>0.11428880034563872</v>
      </c>
      <c r="F19">
        <v>114.48206774193552</v>
      </c>
      <c r="I19">
        <v>0.11940616653918976</v>
      </c>
      <c r="J19">
        <v>88.130362499999976</v>
      </c>
      <c r="M19">
        <v>0.11347779717467336</v>
      </c>
      <c r="N19">
        <v>108.80581290322586</v>
      </c>
      <c r="Q19">
        <v>9.3025754741402469E-2</v>
      </c>
      <c r="R19">
        <v>98.833889655172428</v>
      </c>
      <c r="U19">
        <v>0.10000262529206375</v>
      </c>
      <c r="V19">
        <v>28.546485714285716</v>
      </c>
      <c r="W19">
        <f>AVERAGE(V13:V19)</f>
        <v>26.009188435374153</v>
      </c>
      <c r="Y19">
        <v>8.8400200508697985E-2</v>
      </c>
      <c r="Z19">
        <v>85.733966666666674</v>
      </c>
      <c r="AC19">
        <f t="shared" si="0"/>
        <v>0.8500000000000002</v>
      </c>
      <c r="AD19">
        <v>26.109047100000002</v>
      </c>
      <c r="AE19">
        <v>22.675342400000002</v>
      </c>
      <c r="AF19">
        <v>20.811590200000001</v>
      </c>
      <c r="AG19">
        <v>22.019569600000001</v>
      </c>
      <c r="AH19">
        <v>19.4043004</v>
      </c>
      <c r="AI19">
        <v>32.341805800000003</v>
      </c>
      <c r="AJ19">
        <v>15.936594100000001</v>
      </c>
    </row>
    <row r="20" spans="1:36" x14ac:dyDescent="0.2">
      <c r="A20">
        <v>0.14166800848495881</v>
      </c>
      <c r="B20">
        <v>79.008979310344813</v>
      </c>
      <c r="E20">
        <v>0.12142960011521291</v>
      </c>
      <c r="F20">
        <v>114.65772580645162</v>
      </c>
      <c r="I20">
        <v>0.12686670093914962</v>
      </c>
      <c r="J20">
        <v>90.68154374999996</v>
      </c>
      <c r="M20">
        <v>0.12056792521404443</v>
      </c>
      <c r="N20">
        <v>104.49420645161291</v>
      </c>
      <c r="Q20">
        <v>9.8838032812507637E-2</v>
      </c>
      <c r="R20">
        <v>103.06288275862067</v>
      </c>
      <c r="U20">
        <v>0.10625082040376992</v>
      </c>
      <c r="V20">
        <v>28.416833333333336</v>
      </c>
      <c r="Y20">
        <v>9.392347251359931E-2</v>
      </c>
      <c r="Z20">
        <v>85.708873333333315</v>
      </c>
      <c r="AC20">
        <f t="shared" si="0"/>
        <v>0.90000000000000024</v>
      </c>
      <c r="AD20">
        <v>26.405064400000001</v>
      </c>
      <c r="AE20">
        <v>14.6807406</v>
      </c>
      <c r="AF20">
        <v>20.5229</v>
      </c>
      <c r="AG20">
        <v>21.710957100000002</v>
      </c>
      <c r="AH20">
        <v>19.6373207</v>
      </c>
      <c r="AI20">
        <v>34.265077400000003</v>
      </c>
      <c r="AJ20">
        <v>14.9274111</v>
      </c>
    </row>
    <row r="21" spans="1:36" x14ac:dyDescent="0.2">
      <c r="A21">
        <v>0.14999894988133658</v>
      </c>
      <c r="B21">
        <v>79.426227586206892</v>
      </c>
      <c r="E21">
        <v>0.12857039988478708</v>
      </c>
      <c r="F21">
        <v>108.30467096774193</v>
      </c>
      <c r="I21">
        <v>0.13432723533910948</v>
      </c>
      <c r="J21">
        <v>88.46343437500002</v>
      </c>
      <c r="M21">
        <v>0.12765805325341548</v>
      </c>
      <c r="N21">
        <v>105.96781290322583</v>
      </c>
      <c r="Q21">
        <v>0.10465031088361279</v>
      </c>
      <c r="R21">
        <v>102.91709310344828</v>
      </c>
      <c r="S21">
        <f>AVERAGE(R13:R21)</f>
        <v>94.072051340996168</v>
      </c>
      <c r="U21">
        <v>0.11249901551547609</v>
      </c>
      <c r="V21">
        <v>33.256066666666669</v>
      </c>
      <c r="Y21">
        <v>9.9446744518500621E-2</v>
      </c>
      <c r="Z21">
        <v>88.810623333333339</v>
      </c>
      <c r="AC21">
        <f t="shared" si="0"/>
        <v>0.95000000000000029</v>
      </c>
      <c r="AD21">
        <v>22.085355199999999</v>
      </c>
      <c r="AE21">
        <v>7.5939926299999998</v>
      </c>
      <c r="AF21">
        <v>19.839082999999999</v>
      </c>
      <c r="AG21">
        <v>20.5857548</v>
      </c>
      <c r="AH21">
        <v>20.060533299999999</v>
      </c>
      <c r="AI21">
        <v>29.452204099999999</v>
      </c>
      <c r="AJ21">
        <v>15.1814067</v>
      </c>
    </row>
    <row r="22" spans="1:36" x14ac:dyDescent="0.2">
      <c r="A22">
        <v>0.15833689206880375</v>
      </c>
      <c r="B22">
        <v>73.342406896551722</v>
      </c>
      <c r="C22">
        <f>AVERAGE(B17:B22)</f>
        <v>80.203954022988498</v>
      </c>
      <c r="E22">
        <v>0.13571720032643655</v>
      </c>
      <c r="F22">
        <v>109.08973870967739</v>
      </c>
      <c r="I22">
        <v>0.14179403909570798</v>
      </c>
      <c r="J22">
        <v>89.677640624999995</v>
      </c>
      <c r="M22">
        <v>0.13475413938357592</v>
      </c>
      <c r="N22">
        <v>99.008135483870987</v>
      </c>
      <c r="Q22">
        <v>0.11046747322200459</v>
      </c>
      <c r="R22">
        <v>100.62131034482761</v>
      </c>
      <c r="U22">
        <v>0.11875246121130975</v>
      </c>
      <c r="V22">
        <v>33.32834285714285</v>
      </c>
      <c r="Y22">
        <v>0.10497465792844808</v>
      </c>
      <c r="Z22">
        <v>89.768633333333327</v>
      </c>
      <c r="AA22">
        <f>AVERAGE(Z14:Z22)</f>
        <v>78.318784444444447</v>
      </c>
      <c r="AC22">
        <f t="shared" si="0"/>
        <v>1.0000000000000002</v>
      </c>
      <c r="AD22">
        <v>12.499346600000001</v>
      </c>
      <c r="AE22">
        <v>4.97999086</v>
      </c>
      <c r="AF22">
        <v>16.4218677</v>
      </c>
      <c r="AG22">
        <v>14.2693198</v>
      </c>
      <c r="AH22">
        <v>19.308753899999999</v>
      </c>
      <c r="AI22">
        <v>21.0688417</v>
      </c>
      <c r="AJ22">
        <v>11.1232852</v>
      </c>
    </row>
    <row r="23" spans="1:36" x14ac:dyDescent="0.2">
      <c r="A23">
        <v>0.16666783346518158</v>
      </c>
      <c r="B23">
        <v>67.356286206896542</v>
      </c>
      <c r="E23">
        <v>0.14285800009601077</v>
      </c>
      <c r="F23">
        <v>105.90499032258066</v>
      </c>
      <c r="I23">
        <v>0.14925457349566787</v>
      </c>
      <c r="J23">
        <v>88.145237499999993</v>
      </c>
      <c r="M23">
        <v>0.14184426742294701</v>
      </c>
      <c r="N23">
        <v>99.99578709677418</v>
      </c>
      <c r="Q23">
        <v>0.11627975129310976</v>
      </c>
      <c r="R23">
        <v>96.842531034482761</v>
      </c>
      <c r="U23">
        <v>0.12500065632301594</v>
      </c>
      <c r="V23">
        <v>32.371938095238093</v>
      </c>
      <c r="Y23">
        <v>0.11049792993334942</v>
      </c>
      <c r="Z23">
        <v>89.575563333333335</v>
      </c>
    </row>
    <row r="24" spans="1:36" x14ac:dyDescent="0.2">
      <c r="A24">
        <v>0.17499877486155935</v>
      </c>
      <c r="B24">
        <v>64.7303</v>
      </c>
      <c r="E24">
        <v>0.14999879986558493</v>
      </c>
      <c r="F24">
        <v>103.4283677419355</v>
      </c>
      <c r="G24">
        <f>AVERAGE(F18:F24)</f>
        <v>109.59578387096774</v>
      </c>
      <c r="I24">
        <v>0.15671510789562773</v>
      </c>
      <c r="J24">
        <v>86.213821875000022</v>
      </c>
      <c r="K24">
        <f>AVERAGE(J18:J24)</f>
        <v>89.053269196428559</v>
      </c>
      <c r="M24">
        <v>0.14893439546231804</v>
      </c>
      <c r="N24">
        <v>96.411454838709659</v>
      </c>
      <c r="Q24">
        <v>0.12209202936421491</v>
      </c>
      <c r="R24">
        <v>95.543844827586213</v>
      </c>
      <c r="U24">
        <v>0.13124885143472209</v>
      </c>
      <c r="V24">
        <v>34.26320476190476</v>
      </c>
      <c r="Y24">
        <v>0.11602120193825073</v>
      </c>
      <c r="Z24">
        <v>95.918176666666653</v>
      </c>
    </row>
    <row r="25" spans="1:36" x14ac:dyDescent="0.2">
      <c r="A25">
        <v>0.18333671704902652</v>
      </c>
      <c r="B25">
        <v>62.243955172413806</v>
      </c>
      <c r="E25">
        <v>0.1571456003072344</v>
      </c>
      <c r="F25">
        <v>99.419348387096775</v>
      </c>
      <c r="I25">
        <v>0.16418191165222623</v>
      </c>
      <c r="J25">
        <v>81.923784374999997</v>
      </c>
      <c r="M25">
        <v>0.15603048159247851</v>
      </c>
      <c r="N25">
        <v>95.2893258064516</v>
      </c>
      <c r="O25">
        <f>AVERAGE(N19:N25)</f>
        <v>101.4246479262673</v>
      </c>
      <c r="Q25">
        <v>0.12790919170260673</v>
      </c>
      <c r="R25">
        <v>97.709541379310366</v>
      </c>
      <c r="U25">
        <v>0.13750229713055576</v>
      </c>
      <c r="V25">
        <v>36.420852380952383</v>
      </c>
      <c r="Y25">
        <v>0.12154911534819819</v>
      </c>
      <c r="Z25">
        <v>95.174906666666672</v>
      </c>
    </row>
    <row r="26" spans="1:36" x14ac:dyDescent="0.2">
      <c r="A26">
        <v>0.19166765844540432</v>
      </c>
      <c r="B26">
        <v>59.690703448275869</v>
      </c>
      <c r="E26">
        <v>0.16428640007680861</v>
      </c>
      <c r="F26">
        <v>96.093264516128997</v>
      </c>
      <c r="I26">
        <v>0.17164244605218612</v>
      </c>
      <c r="J26">
        <v>81.261399999999995</v>
      </c>
      <c r="M26">
        <v>0.16312060963184957</v>
      </c>
      <c r="N26">
        <v>90.086538709677427</v>
      </c>
      <c r="Q26">
        <v>0.13372146977371188</v>
      </c>
      <c r="R26">
        <v>92.530506896551728</v>
      </c>
      <c r="U26">
        <v>0.14375049224226194</v>
      </c>
      <c r="V26">
        <v>36.567161904761903</v>
      </c>
      <c r="Y26">
        <v>0.12707238735309953</v>
      </c>
      <c r="Z26">
        <v>92.349223333333356</v>
      </c>
    </row>
    <row r="27" spans="1:36" x14ac:dyDescent="0.2">
      <c r="A27">
        <v>0.19999859984178209</v>
      </c>
      <c r="B27">
        <v>52.498079310344842</v>
      </c>
      <c r="E27">
        <v>0.1714271998463828</v>
      </c>
      <c r="F27">
        <v>91.704225806451618</v>
      </c>
      <c r="I27">
        <v>0.17910298045214598</v>
      </c>
      <c r="J27">
        <v>76.298496874999998</v>
      </c>
      <c r="M27">
        <v>0.17021073767122064</v>
      </c>
      <c r="N27">
        <v>85.06652903225806</v>
      </c>
      <c r="Q27">
        <v>0.13953374784481704</v>
      </c>
      <c r="R27">
        <v>90.511506896551708</v>
      </c>
      <c r="U27">
        <v>0.14999868735396812</v>
      </c>
      <c r="V27">
        <v>39.397352380952377</v>
      </c>
      <c r="W27">
        <f>AVERAGE(V20:V27)</f>
        <v>34.252719047619053</v>
      </c>
      <c r="Y27">
        <v>0.13259565935800083</v>
      </c>
      <c r="Z27">
        <v>92.157206666666653</v>
      </c>
    </row>
    <row r="28" spans="1:36" x14ac:dyDescent="0.2">
      <c r="A28">
        <v>0.20833654202924931</v>
      </c>
      <c r="B28">
        <v>50.821051724137924</v>
      </c>
      <c r="C28">
        <f>AVERAGE(B23:B28)</f>
        <v>59.556729310344828</v>
      </c>
      <c r="E28">
        <v>0.17857400028803228</v>
      </c>
      <c r="F28">
        <v>89.356641935483864</v>
      </c>
      <c r="I28">
        <v>0.18656978420874451</v>
      </c>
      <c r="J28">
        <v>76.7624</v>
      </c>
      <c r="M28">
        <v>0.1773068238013811</v>
      </c>
      <c r="N28">
        <v>83.695154838709698</v>
      </c>
      <c r="Q28">
        <v>0.14535091018320886</v>
      </c>
      <c r="R28">
        <v>87.277458620689657</v>
      </c>
      <c r="U28">
        <v>0.15625213304980179</v>
      </c>
      <c r="V28">
        <v>37.869566666666664</v>
      </c>
      <c r="Y28">
        <v>0.13812357276794832</v>
      </c>
      <c r="Z28">
        <v>92.308300000000017</v>
      </c>
    </row>
    <row r="29" spans="1:36" x14ac:dyDescent="0.2">
      <c r="A29">
        <v>0.21666748342562708</v>
      </c>
      <c r="B29">
        <v>46.729865517241386</v>
      </c>
      <c r="E29">
        <v>0.18571480005760646</v>
      </c>
      <c r="F29">
        <v>83.937235483870964</v>
      </c>
      <c r="I29">
        <v>0.19403031860870437</v>
      </c>
      <c r="J29">
        <v>70.953362500000011</v>
      </c>
      <c r="M29">
        <v>0.18439695184075217</v>
      </c>
      <c r="N29">
        <v>76.331780645161302</v>
      </c>
      <c r="Q29">
        <v>0.15116318825431402</v>
      </c>
      <c r="R29">
        <v>85.054772413793089</v>
      </c>
      <c r="S29">
        <f>AVERAGE(R22:R29)</f>
        <v>93.261434051724152</v>
      </c>
      <c r="U29">
        <v>0.16250032816150797</v>
      </c>
      <c r="V29">
        <v>42.95467142857143</v>
      </c>
      <c r="Y29">
        <v>0.14364684477284964</v>
      </c>
      <c r="Z29">
        <v>88.071219999999983</v>
      </c>
    </row>
    <row r="30" spans="1:36" x14ac:dyDescent="0.2">
      <c r="A30">
        <v>0.22499842482200488</v>
      </c>
      <c r="B30">
        <v>45.353424137931022</v>
      </c>
      <c r="E30">
        <v>0.19285559982718067</v>
      </c>
      <c r="F30">
        <v>78.367358064516139</v>
      </c>
      <c r="I30">
        <v>0.20149085300866426</v>
      </c>
      <c r="J30">
        <v>71.674196875000007</v>
      </c>
      <c r="K30">
        <f>AVERAGE(J25:J30)</f>
        <v>76.478940104166682</v>
      </c>
      <c r="M30">
        <v>0.19148707988012323</v>
      </c>
      <c r="N30">
        <v>76.818709677419363</v>
      </c>
      <c r="Q30">
        <v>0.1569754663254192</v>
      </c>
      <c r="R30">
        <v>85.062510344827587</v>
      </c>
      <c r="U30">
        <v>0.16874852327321416</v>
      </c>
      <c r="V30">
        <v>41.919204761904773</v>
      </c>
      <c r="Y30">
        <v>0.14917011677775097</v>
      </c>
      <c r="Z30">
        <v>90.235956666666681</v>
      </c>
    </row>
    <row r="31" spans="1:36" x14ac:dyDescent="0.2">
      <c r="A31">
        <v>0.23333636700947208</v>
      </c>
      <c r="B31">
        <v>42.941237931034493</v>
      </c>
      <c r="E31">
        <v>0.20000240026883012</v>
      </c>
      <c r="F31">
        <v>76.043006451612911</v>
      </c>
      <c r="G31">
        <f>AVERAGE(F25:F31)</f>
        <v>87.845868663594473</v>
      </c>
      <c r="I31">
        <v>0.20895765676526276</v>
      </c>
      <c r="J31">
        <v>68.023546874999994</v>
      </c>
      <c r="M31">
        <v>0.1985831660102837</v>
      </c>
      <c r="N31">
        <v>71.057329032258068</v>
      </c>
      <c r="Q31">
        <v>0.162792628663811</v>
      </c>
      <c r="R31">
        <v>79.836689655172435</v>
      </c>
      <c r="U31">
        <v>0.17500196896904782</v>
      </c>
      <c r="V31">
        <v>43.262190476190476</v>
      </c>
      <c r="Y31">
        <v>0.15469803018769843</v>
      </c>
      <c r="Z31">
        <v>90.233709999999974</v>
      </c>
      <c r="AA31">
        <f>AVERAGE(Z23:Z31)</f>
        <v>91.780473703703692</v>
      </c>
    </row>
    <row r="32" spans="1:36" x14ac:dyDescent="0.2">
      <c r="A32">
        <v>0.24166730840584985</v>
      </c>
      <c r="B32">
        <v>40.382048275862068</v>
      </c>
      <c r="E32">
        <v>0.20714320003840431</v>
      </c>
      <c r="F32">
        <v>73.263467741935443</v>
      </c>
      <c r="I32">
        <v>0.21641819116522262</v>
      </c>
      <c r="J32">
        <v>67.607156250000003</v>
      </c>
      <c r="M32">
        <v>0.20567329404965473</v>
      </c>
      <c r="N32">
        <v>68.070454838709679</v>
      </c>
      <c r="O32">
        <f>AVERAGE(N26:N32)</f>
        <v>78.732356682027657</v>
      </c>
      <c r="Q32">
        <v>0.16860490673491615</v>
      </c>
      <c r="R32">
        <v>77.977193103448272</v>
      </c>
      <c r="U32">
        <v>0.18125016408075398</v>
      </c>
      <c r="V32">
        <v>44.630147619047619</v>
      </c>
      <c r="Y32">
        <v>0.16022130219259972</v>
      </c>
      <c r="Z32">
        <v>88.644869999999983</v>
      </c>
    </row>
    <row r="33" spans="1:27" x14ac:dyDescent="0.2">
      <c r="A33">
        <v>0.24999824980222765</v>
      </c>
      <c r="B33">
        <v>39.344275862068969</v>
      </c>
      <c r="E33">
        <v>0.21428399980797852</v>
      </c>
      <c r="F33">
        <v>69.718551612903241</v>
      </c>
      <c r="I33">
        <v>0.22387872556518251</v>
      </c>
      <c r="J33">
        <v>64.860553124999981</v>
      </c>
      <c r="M33">
        <v>0.21276342208902582</v>
      </c>
      <c r="N33">
        <v>69.757516129032268</v>
      </c>
      <c r="Q33">
        <v>0.17441718480602134</v>
      </c>
      <c r="R33">
        <v>74.436179310344812</v>
      </c>
      <c r="U33">
        <v>0.18749835919246016</v>
      </c>
      <c r="V33">
        <v>45.497799999999998</v>
      </c>
      <c r="Y33">
        <v>0.16574457419750108</v>
      </c>
      <c r="Z33">
        <v>83.426193333333359</v>
      </c>
    </row>
    <row r="34" spans="1:27" x14ac:dyDescent="0.2">
      <c r="A34">
        <v>0.25833619198969482</v>
      </c>
      <c r="B34">
        <v>37.196534482758629</v>
      </c>
      <c r="C34">
        <f>AVERAGE(B29:B34)</f>
        <v>41.991231034482759</v>
      </c>
      <c r="E34">
        <v>0.22143080024962797</v>
      </c>
      <c r="F34">
        <v>66.238367741935491</v>
      </c>
      <c r="I34">
        <v>0.23134552932178101</v>
      </c>
      <c r="J34">
        <v>61.162206249999997</v>
      </c>
      <c r="M34">
        <v>0.21985950821918626</v>
      </c>
      <c r="N34">
        <v>61.225958064516128</v>
      </c>
      <c r="Q34">
        <v>0.18023434714441314</v>
      </c>
      <c r="R34">
        <v>72.66730344827586</v>
      </c>
      <c r="U34">
        <v>0.19375180488829383</v>
      </c>
      <c r="V34">
        <v>42.981352380952373</v>
      </c>
      <c r="Y34">
        <v>0.17127248760744854</v>
      </c>
      <c r="Z34">
        <v>83.950346666666675</v>
      </c>
    </row>
    <row r="35" spans="1:27" x14ac:dyDescent="0.2">
      <c r="A35">
        <v>0.26666713338607262</v>
      </c>
      <c r="B35">
        <v>38.882910344827586</v>
      </c>
      <c r="E35">
        <v>0.22857160001920215</v>
      </c>
      <c r="F35">
        <v>65.365583870967754</v>
      </c>
      <c r="I35">
        <v>0.23880606372174087</v>
      </c>
      <c r="J35">
        <v>60.225471875000004</v>
      </c>
      <c r="M35">
        <v>0.22694963625855732</v>
      </c>
      <c r="N35">
        <v>60.154206451612907</v>
      </c>
      <c r="Q35">
        <v>0.18604662521551829</v>
      </c>
      <c r="R35">
        <v>70.059748275862063</v>
      </c>
      <c r="U35">
        <v>0.19999999999999998</v>
      </c>
      <c r="V35">
        <v>44.303057142857142</v>
      </c>
      <c r="Y35">
        <v>0.17679575961234983</v>
      </c>
      <c r="Z35">
        <v>81.277370000000005</v>
      </c>
    </row>
    <row r="36" spans="1:27" x14ac:dyDescent="0.2">
      <c r="A36">
        <v>0.27499807478245042</v>
      </c>
      <c r="B36">
        <v>34.930555172413797</v>
      </c>
      <c r="E36">
        <v>0.23571239978877637</v>
      </c>
      <c r="F36">
        <v>62.654087096774191</v>
      </c>
      <c r="I36">
        <v>0.24626659812170076</v>
      </c>
      <c r="J36">
        <v>59.119834374999996</v>
      </c>
      <c r="M36">
        <v>0.23403976429792839</v>
      </c>
      <c r="N36">
        <v>57.739125806451611</v>
      </c>
      <c r="Q36">
        <v>0.19185890328662347</v>
      </c>
      <c r="R36">
        <v>69.417310344827584</v>
      </c>
      <c r="U36">
        <v>0.20624819511170617</v>
      </c>
      <c r="V36">
        <v>47.355923809523816</v>
      </c>
      <c r="W36">
        <f>AVERAGE(V28:V36)</f>
        <v>43.41932380952381</v>
      </c>
      <c r="Y36">
        <v>0.18231903161725116</v>
      </c>
      <c r="Z36">
        <v>77.501909999999995</v>
      </c>
    </row>
    <row r="37" spans="1:27" x14ac:dyDescent="0.2">
      <c r="A37">
        <v>0.28333601696991761</v>
      </c>
      <c r="B37">
        <v>33.766934482758622</v>
      </c>
      <c r="E37">
        <v>0.24285920023042581</v>
      </c>
      <c r="F37">
        <v>57.638016129032259</v>
      </c>
      <c r="I37">
        <v>0.25373340187829924</v>
      </c>
      <c r="J37">
        <v>55.499418749999997</v>
      </c>
      <c r="K37">
        <f>AVERAGE(J31:J37)</f>
        <v>62.356883928571428</v>
      </c>
      <c r="M37">
        <v>0.24113585042808885</v>
      </c>
      <c r="N37">
        <v>57.162251612903212</v>
      </c>
      <c r="Q37">
        <v>0.19767606562501527</v>
      </c>
      <c r="R37">
        <v>68.122006896551724</v>
      </c>
      <c r="U37">
        <v>0.21250164080753983</v>
      </c>
      <c r="V37">
        <v>46.043819047619053</v>
      </c>
      <c r="Y37">
        <v>0.18784694502719862</v>
      </c>
      <c r="Z37">
        <v>76.642429999999976</v>
      </c>
    </row>
    <row r="38" spans="1:27" x14ac:dyDescent="0.2">
      <c r="A38">
        <v>0.29166695836629536</v>
      </c>
      <c r="B38">
        <v>33.071517241379311</v>
      </c>
      <c r="E38">
        <v>0.25</v>
      </c>
      <c r="F38">
        <v>56.236570967741947</v>
      </c>
      <c r="I38">
        <v>0.2611939362782591</v>
      </c>
      <c r="J38">
        <v>52.928746875000002</v>
      </c>
      <c r="M38">
        <v>0.24822597846745989</v>
      </c>
      <c r="N38">
        <v>55.426787096774206</v>
      </c>
      <c r="Q38">
        <v>0.20348834369612043</v>
      </c>
      <c r="R38">
        <v>65.165217241379324</v>
      </c>
      <c r="S38">
        <f>AVERAGE(R30:R38)</f>
        <v>73.638239846743289</v>
      </c>
      <c r="U38">
        <v>0.21874983591924602</v>
      </c>
      <c r="V38">
        <v>46.251066666666667</v>
      </c>
      <c r="Y38">
        <v>0.19337021703209994</v>
      </c>
      <c r="Z38">
        <v>74.253009999999975</v>
      </c>
    </row>
    <row r="39" spans="1:27" x14ac:dyDescent="0.2">
      <c r="A39">
        <v>0.29999789976267316</v>
      </c>
      <c r="B39">
        <v>32.364465517241378</v>
      </c>
      <c r="E39">
        <v>0.25714079976957416</v>
      </c>
      <c r="F39">
        <v>53.48393870967741</v>
      </c>
      <c r="G39">
        <f>AVERAGE(F32:F39)</f>
        <v>63.074822983870973</v>
      </c>
      <c r="I39">
        <v>0.26865447067821896</v>
      </c>
      <c r="J39">
        <v>52.07391874999999</v>
      </c>
      <c r="M39">
        <v>0.25531610650683095</v>
      </c>
      <c r="N39">
        <v>53.62299999999999</v>
      </c>
      <c r="O39">
        <f>AVERAGE(N33:N39)</f>
        <v>59.298406451612905</v>
      </c>
      <c r="Q39">
        <v>0.20930062176722558</v>
      </c>
      <c r="R39">
        <v>63.401213793103445</v>
      </c>
      <c r="U39">
        <v>0.22499803103095217</v>
      </c>
      <c r="V39">
        <v>46.487680952380948</v>
      </c>
      <c r="Y39">
        <v>0.19889348903700124</v>
      </c>
      <c r="Z39">
        <v>68.887973333333349</v>
      </c>
    </row>
    <row r="40" spans="1:27" x14ac:dyDescent="0.2">
      <c r="A40">
        <v>0.30833584195014035</v>
      </c>
      <c r="B40">
        <v>31.353475862068965</v>
      </c>
      <c r="C40">
        <f>AVERAGE(B35:B40)</f>
        <v>34.061643103448269</v>
      </c>
      <c r="E40">
        <v>0.26428760021122366</v>
      </c>
      <c r="F40">
        <v>51.163112903225809</v>
      </c>
      <c r="I40">
        <v>0.27612127443481749</v>
      </c>
      <c r="J40">
        <v>49.562225000000012</v>
      </c>
      <c r="M40">
        <v>0.26241219263699145</v>
      </c>
      <c r="N40">
        <v>48.94111612903226</v>
      </c>
      <c r="Q40">
        <v>0.21511778410561741</v>
      </c>
      <c r="R40">
        <v>63.295258620689644</v>
      </c>
      <c r="U40">
        <v>0.23125147672678587</v>
      </c>
      <c r="V40">
        <v>43.945852380952381</v>
      </c>
      <c r="Y40">
        <v>0.20442140244694873</v>
      </c>
      <c r="Z40">
        <v>68.625926666666658</v>
      </c>
      <c r="AA40">
        <f>AVERAGE(Z32:Z40)</f>
        <v>78.13444777777778</v>
      </c>
    </row>
    <row r="41" spans="1:27" x14ac:dyDescent="0.2">
      <c r="A41">
        <v>0.31666678334651815</v>
      </c>
      <c r="B41">
        <v>31.948813793103447</v>
      </c>
      <c r="E41">
        <v>0.27142839998079787</v>
      </c>
      <c r="F41">
        <v>49.4426870967742</v>
      </c>
      <c r="I41">
        <v>0.28358180883477735</v>
      </c>
      <c r="J41">
        <v>48.433225</v>
      </c>
      <c r="M41">
        <v>0.26950232067636248</v>
      </c>
      <c r="N41">
        <v>51.119187096774205</v>
      </c>
      <c r="Q41">
        <v>0.22093006217672254</v>
      </c>
      <c r="R41">
        <v>60.933637931034482</v>
      </c>
      <c r="U41">
        <v>0.23749967183849202</v>
      </c>
      <c r="V41">
        <v>46.799585714285719</v>
      </c>
      <c r="Y41">
        <v>0.20994467445185006</v>
      </c>
      <c r="Z41">
        <v>66.489916666666673</v>
      </c>
    </row>
    <row r="42" spans="1:27" x14ac:dyDescent="0.2">
      <c r="A42">
        <v>0.3249977247428959</v>
      </c>
      <c r="B42">
        <v>31.062800000000003</v>
      </c>
      <c r="E42">
        <v>0.27856919975037203</v>
      </c>
      <c r="F42">
        <v>50.448045161290324</v>
      </c>
      <c r="I42">
        <v>0.29104234323473721</v>
      </c>
      <c r="J42">
        <v>46.129474999999999</v>
      </c>
      <c r="M42">
        <v>0.27659244871573352</v>
      </c>
      <c r="N42">
        <v>48.908025806451619</v>
      </c>
      <c r="Q42">
        <v>0.22674234024782769</v>
      </c>
      <c r="R42">
        <v>58.856400000000001</v>
      </c>
      <c r="U42">
        <v>0.24374786695019818</v>
      </c>
      <c r="V42">
        <v>46.11835714285715</v>
      </c>
      <c r="Y42">
        <v>0.21546794645675135</v>
      </c>
      <c r="Z42">
        <v>65.05606666666668</v>
      </c>
    </row>
    <row r="43" spans="1:27" x14ac:dyDescent="0.2">
      <c r="A43">
        <v>0.33333566693036315</v>
      </c>
      <c r="B43">
        <v>28.206162068965515</v>
      </c>
      <c r="E43">
        <v>0.28571600019202154</v>
      </c>
      <c r="F43">
        <v>47.141551612903221</v>
      </c>
      <c r="I43">
        <v>0.29850914699133574</v>
      </c>
      <c r="J43">
        <v>44.092156250000009</v>
      </c>
      <c r="M43">
        <v>0.28368853484589401</v>
      </c>
      <c r="N43">
        <v>45.789158064516137</v>
      </c>
      <c r="Q43">
        <v>0.23255950258621952</v>
      </c>
      <c r="R43">
        <v>55.991920689655174</v>
      </c>
      <c r="U43">
        <v>0.25000131264603187</v>
      </c>
      <c r="V43">
        <v>50.731976190476175</v>
      </c>
      <c r="W43">
        <f>AVERAGE(V37:V43)</f>
        <v>46.625476870748294</v>
      </c>
      <c r="Y43">
        <v>0.22099585986669884</v>
      </c>
      <c r="Z43">
        <v>60.977820000000001</v>
      </c>
    </row>
    <row r="44" spans="1:27" x14ac:dyDescent="0.2">
      <c r="A44">
        <v>0.34166660832674089</v>
      </c>
      <c r="B44">
        <v>30.855979310344829</v>
      </c>
      <c r="E44">
        <v>0.29285679996159569</v>
      </c>
      <c r="F44">
        <v>47.173858064516118</v>
      </c>
      <c r="I44">
        <v>0.3059696813912956</v>
      </c>
      <c r="J44">
        <v>44.722721875000012</v>
      </c>
      <c r="K44">
        <f>AVERAGE(J38:J44)</f>
        <v>48.277495535714287</v>
      </c>
      <c r="M44">
        <v>0.29077866288526505</v>
      </c>
      <c r="N44">
        <v>44.814658064516117</v>
      </c>
      <c r="Q44">
        <v>0.23837178065732467</v>
      </c>
      <c r="R44">
        <v>53.543617241379323</v>
      </c>
      <c r="U44">
        <v>0.25624950775773803</v>
      </c>
      <c r="V44">
        <v>49.636938095238101</v>
      </c>
      <c r="Y44">
        <v>0.22651913187160014</v>
      </c>
      <c r="Z44">
        <v>60.599366666666661</v>
      </c>
    </row>
    <row r="45" spans="1:27" x14ac:dyDescent="0.2">
      <c r="A45">
        <v>0.35000455051420809</v>
      </c>
      <c r="B45">
        <v>29.798117241379313</v>
      </c>
      <c r="C45">
        <f>AVERAGE(B41:B45)</f>
        <v>30.374374482758622</v>
      </c>
      <c r="E45">
        <v>0.3000036004032452</v>
      </c>
      <c r="F45">
        <v>44.4014064516129</v>
      </c>
      <c r="I45">
        <v>0.31343648514789413</v>
      </c>
      <c r="J45">
        <v>43.35530937499999</v>
      </c>
      <c r="M45">
        <v>0.29787474901542554</v>
      </c>
      <c r="N45">
        <v>45.944983870967732</v>
      </c>
      <c r="Q45">
        <v>0.2441889429957165</v>
      </c>
      <c r="R45">
        <v>53.494917241379291</v>
      </c>
      <c r="U45">
        <v>0.26250295345357172</v>
      </c>
      <c r="V45">
        <v>50.059799999999996</v>
      </c>
      <c r="Y45">
        <v>0.23204704528154763</v>
      </c>
      <c r="Z45">
        <v>55.657859999999999</v>
      </c>
    </row>
    <row r="46" spans="1:27" x14ac:dyDescent="0.2">
      <c r="A46">
        <v>0.35833549191058589</v>
      </c>
      <c r="B46">
        <v>31.213282758620689</v>
      </c>
      <c r="E46">
        <v>0.30714440017281935</v>
      </c>
      <c r="F46">
        <v>44.232996774193538</v>
      </c>
      <c r="G46">
        <f>AVERAGE(F40:F46)</f>
        <v>47.714808294930876</v>
      </c>
      <c r="I46">
        <v>0.32089701954785399</v>
      </c>
      <c r="J46">
        <v>40.179449999999996</v>
      </c>
      <c r="M46">
        <v>0.30496487705479658</v>
      </c>
      <c r="N46">
        <v>45.798290322580641</v>
      </c>
      <c r="O46">
        <f>AVERAGE(N40:N46)</f>
        <v>47.330774193548386</v>
      </c>
      <c r="Q46">
        <v>0.25000122106682166</v>
      </c>
      <c r="R46">
        <v>53.506627586206903</v>
      </c>
      <c r="S46">
        <f>AVERAGE(R39:R46)</f>
        <v>57.877949137931033</v>
      </c>
      <c r="U46">
        <v>0.26875114856527788</v>
      </c>
      <c r="V46">
        <v>47.464990476190472</v>
      </c>
      <c r="Y46">
        <v>0.23757031728644895</v>
      </c>
      <c r="Z46">
        <v>55.844216666666675</v>
      </c>
    </row>
    <row r="47" spans="1:27" x14ac:dyDescent="0.2">
      <c r="A47">
        <v>0.36666643330696364</v>
      </c>
      <c r="B47">
        <v>28.221286206896547</v>
      </c>
      <c r="E47">
        <v>0.31428519994239357</v>
      </c>
      <c r="F47">
        <v>41.182819354838713</v>
      </c>
      <c r="I47">
        <v>0.32835755394781385</v>
      </c>
      <c r="J47">
        <v>39.567478125000001</v>
      </c>
      <c r="M47">
        <v>0.31205500509416761</v>
      </c>
      <c r="N47">
        <v>45.48350645161289</v>
      </c>
      <c r="Q47">
        <v>0.25581349913792684</v>
      </c>
      <c r="R47">
        <v>53.381165517241392</v>
      </c>
      <c r="U47">
        <v>0.27499934367698403</v>
      </c>
      <c r="V47">
        <v>48.29785714285714</v>
      </c>
      <c r="Y47">
        <v>0.24309358929135025</v>
      </c>
      <c r="Z47">
        <v>53.066816666666661</v>
      </c>
    </row>
    <row r="48" spans="1:27" x14ac:dyDescent="0.2">
      <c r="A48">
        <v>0.37500437549443089</v>
      </c>
      <c r="B48">
        <v>27.355524137931035</v>
      </c>
      <c r="E48">
        <v>0.32143200038404302</v>
      </c>
      <c r="F48">
        <v>41.94619999999999</v>
      </c>
      <c r="I48">
        <v>0.33582435770441238</v>
      </c>
      <c r="J48">
        <v>38.882078125</v>
      </c>
      <c r="M48">
        <v>0.31915109122432811</v>
      </c>
      <c r="N48">
        <v>41.976880645161302</v>
      </c>
      <c r="Q48">
        <v>0.26163066147631864</v>
      </c>
      <c r="R48">
        <v>50.030993103448282</v>
      </c>
      <c r="U48">
        <v>0.28125278937281772</v>
      </c>
      <c r="V48">
        <v>49.508990476190483</v>
      </c>
      <c r="Y48">
        <v>0.24862150270129774</v>
      </c>
      <c r="Z48">
        <v>48.071910000000003</v>
      </c>
    </row>
    <row r="49" spans="1:27" x14ac:dyDescent="0.2">
      <c r="A49">
        <v>0.38333531689080863</v>
      </c>
      <c r="B49">
        <v>28.127158620689649</v>
      </c>
      <c r="E49">
        <v>0.32857280015361723</v>
      </c>
      <c r="F49">
        <v>38.582406451612904</v>
      </c>
      <c r="I49">
        <v>0.34328489210437224</v>
      </c>
      <c r="J49">
        <v>39.16485625</v>
      </c>
      <c r="M49">
        <v>0.32624121926369914</v>
      </c>
      <c r="N49">
        <v>42.066551612903233</v>
      </c>
      <c r="Q49">
        <v>0.26744293954742376</v>
      </c>
      <c r="R49">
        <v>51.032244827586219</v>
      </c>
      <c r="U49">
        <v>0.28750098448452388</v>
      </c>
      <c r="V49">
        <v>48.285628571428575</v>
      </c>
      <c r="Y49">
        <v>0.25414477470619906</v>
      </c>
      <c r="Z49">
        <v>47.381923333333333</v>
      </c>
      <c r="AA49">
        <f>AVERAGE(Z41:Z49)</f>
        <v>57.016210740740753</v>
      </c>
    </row>
    <row r="50" spans="1:27" x14ac:dyDescent="0.2">
      <c r="A50">
        <v>0.39166625828718643</v>
      </c>
      <c r="B50">
        <v>26.985737931034485</v>
      </c>
      <c r="E50">
        <v>0.33571359992319139</v>
      </c>
      <c r="F50">
        <v>40.055493548387098</v>
      </c>
      <c r="I50">
        <v>0.3507454265043321</v>
      </c>
      <c r="J50">
        <v>36.425343749999996</v>
      </c>
      <c r="M50">
        <v>0.33333134730307024</v>
      </c>
      <c r="N50">
        <v>40.386683870967737</v>
      </c>
      <c r="Q50">
        <v>0.27325521761852894</v>
      </c>
      <c r="R50">
        <v>47.625941379310341</v>
      </c>
      <c r="U50">
        <v>0.29374917959623004</v>
      </c>
      <c r="V50">
        <v>47.196247619047618</v>
      </c>
      <c r="Y50">
        <v>0.25966804671110039</v>
      </c>
      <c r="Z50">
        <v>46.465406666666674</v>
      </c>
    </row>
    <row r="51" spans="1:27" x14ac:dyDescent="0.2">
      <c r="A51">
        <v>0.40000420047465363</v>
      </c>
      <c r="B51">
        <v>26.4881275862069</v>
      </c>
      <c r="C51">
        <f>AVERAGE(B46:B51)</f>
        <v>28.065186206896552</v>
      </c>
      <c r="E51">
        <v>0.34286040036484089</v>
      </c>
      <c r="F51">
        <v>37.681025806451615</v>
      </c>
      <c r="I51">
        <v>0.35821223026093063</v>
      </c>
      <c r="J51">
        <v>37.551371875000001</v>
      </c>
      <c r="K51">
        <f>AVERAGE(J45:J51)</f>
        <v>39.30369821428571</v>
      </c>
      <c r="M51">
        <v>0.34042743343323068</v>
      </c>
      <c r="N51">
        <v>40.222919354838709</v>
      </c>
      <c r="Q51">
        <v>0.27907237995692075</v>
      </c>
      <c r="R51">
        <v>49.502044827586204</v>
      </c>
      <c r="U51">
        <v>0.30000262529206373</v>
      </c>
      <c r="V51">
        <v>49.383438095238098</v>
      </c>
      <c r="W51">
        <f>AVERAGE(V44:V51)</f>
        <v>48.729236309523806</v>
      </c>
      <c r="Y51">
        <v>0.26519596012104785</v>
      </c>
      <c r="Z51">
        <v>44.724730000000001</v>
      </c>
    </row>
    <row r="52" spans="1:27" x14ac:dyDescent="0.2">
      <c r="A52">
        <v>0.40833514187103143</v>
      </c>
      <c r="B52">
        <v>24.822072413793105</v>
      </c>
      <c r="E52">
        <v>0.35000120013441505</v>
      </c>
      <c r="F52">
        <v>36.229396774193539</v>
      </c>
      <c r="I52">
        <v>0.36567276466089049</v>
      </c>
      <c r="J52">
        <v>35.882109374999999</v>
      </c>
      <c r="M52">
        <v>0.34751756147260171</v>
      </c>
      <c r="N52">
        <v>38.913800000000009</v>
      </c>
      <c r="Q52">
        <v>0.28488465802802593</v>
      </c>
      <c r="R52">
        <v>46.828713793103439</v>
      </c>
      <c r="U52">
        <v>0.30625082040376989</v>
      </c>
      <c r="V52">
        <v>48.289823809523824</v>
      </c>
      <c r="Y52">
        <v>0.27071923212594917</v>
      </c>
      <c r="Z52">
        <v>43.80139333333333</v>
      </c>
    </row>
    <row r="53" spans="1:27" x14ac:dyDescent="0.2">
      <c r="A53">
        <v>0.41666608326740917</v>
      </c>
      <c r="B53">
        <v>25.680189655172413</v>
      </c>
      <c r="E53">
        <v>0.35714199990398926</v>
      </c>
      <c r="F53">
        <v>36.179232258064516</v>
      </c>
      <c r="G53">
        <f>AVERAGE(F47:F53)</f>
        <v>38.836653456221192</v>
      </c>
      <c r="I53">
        <v>0.37313329906085035</v>
      </c>
      <c r="J53">
        <v>34.28526875</v>
      </c>
      <c r="M53">
        <v>0.3546076895119728</v>
      </c>
      <c r="N53">
        <v>43.24449677419355</v>
      </c>
      <c r="O53">
        <f>AVERAGE(N47:N53)</f>
        <v>41.756405529953916</v>
      </c>
      <c r="Q53">
        <v>0.29069693609913105</v>
      </c>
      <c r="R53">
        <v>46.692562068965522</v>
      </c>
      <c r="U53">
        <v>0.3124990155154761</v>
      </c>
      <c r="V53">
        <v>48.922328571428565</v>
      </c>
      <c r="Y53">
        <v>0.27624250413085044</v>
      </c>
      <c r="Z53">
        <v>42.771023333333332</v>
      </c>
    </row>
    <row r="54" spans="1:27" x14ac:dyDescent="0.2">
      <c r="A54">
        <v>0.42500402545487642</v>
      </c>
      <c r="B54">
        <v>25.685041379310341</v>
      </c>
      <c r="E54">
        <v>0.36428880034563871</v>
      </c>
      <c r="F54">
        <v>34.996425806451619</v>
      </c>
      <c r="I54">
        <v>0.38060010281744888</v>
      </c>
      <c r="J54">
        <v>33.515693749999997</v>
      </c>
      <c r="M54">
        <v>0.36170377564213324</v>
      </c>
      <c r="N54">
        <v>39.272948387096775</v>
      </c>
      <c r="Q54">
        <v>0.29651409843752291</v>
      </c>
      <c r="R54">
        <v>46.140475862068968</v>
      </c>
      <c r="U54">
        <v>0.31875246121130973</v>
      </c>
      <c r="V54">
        <v>46.402885714285716</v>
      </c>
      <c r="Y54">
        <v>0.28177041754079796</v>
      </c>
      <c r="Z54">
        <v>44.220370000000003</v>
      </c>
    </row>
    <row r="55" spans="1:27" x14ac:dyDescent="0.2">
      <c r="A55">
        <v>0.43333496685125417</v>
      </c>
      <c r="B55">
        <v>24.833055172413797</v>
      </c>
      <c r="E55">
        <v>0.37142960011521292</v>
      </c>
      <c r="F55">
        <v>35.44797419354839</v>
      </c>
      <c r="I55">
        <v>0.38806063721740874</v>
      </c>
      <c r="J55">
        <v>35.203365625000004</v>
      </c>
      <c r="M55">
        <v>0.36879390368150433</v>
      </c>
      <c r="N55">
        <v>39.24596129032259</v>
      </c>
      <c r="Q55">
        <v>0.30232637650862804</v>
      </c>
      <c r="R55">
        <v>45.413403448275865</v>
      </c>
      <c r="S55">
        <f>AVERAGE(R47:R55)</f>
        <v>48.5163938697318</v>
      </c>
      <c r="U55">
        <v>0.32500065632301595</v>
      </c>
      <c r="V55">
        <v>46.932352380952388</v>
      </c>
      <c r="Y55">
        <v>0.28729368954569928</v>
      </c>
      <c r="Z55">
        <v>40.583403333333329</v>
      </c>
    </row>
    <row r="56" spans="1:27" x14ac:dyDescent="0.2">
      <c r="A56">
        <v>0.44166590824763197</v>
      </c>
      <c r="B56">
        <v>24.986768965517239</v>
      </c>
      <c r="E56">
        <v>0.37857039988478708</v>
      </c>
      <c r="F56">
        <v>33.148819354838714</v>
      </c>
      <c r="I56">
        <v>0.39552117161736861</v>
      </c>
      <c r="J56">
        <v>33.185600000000001</v>
      </c>
      <c r="M56">
        <v>0.37588403172087537</v>
      </c>
      <c r="N56">
        <v>36.357270967741933</v>
      </c>
      <c r="Q56">
        <v>0.30813865457973322</v>
      </c>
      <c r="R56">
        <v>44.62283448275862</v>
      </c>
      <c r="U56">
        <v>0.3312488514347221</v>
      </c>
      <c r="V56">
        <v>44.89820952380952</v>
      </c>
      <c r="Y56">
        <v>0.29281696155060055</v>
      </c>
      <c r="Z56">
        <v>41.252346666666661</v>
      </c>
    </row>
    <row r="57" spans="1:27" x14ac:dyDescent="0.2">
      <c r="A57">
        <v>0.45000385043509916</v>
      </c>
      <c r="B57">
        <v>23.834727586206888</v>
      </c>
      <c r="C57">
        <f>AVERAGE(B52:B57)</f>
        <v>24.973642528735628</v>
      </c>
      <c r="E57">
        <v>0.38571720032643658</v>
      </c>
      <c r="F57">
        <v>33.922899999999998</v>
      </c>
      <c r="I57">
        <v>0.40298797537396713</v>
      </c>
      <c r="J57">
        <v>32.237840624999997</v>
      </c>
      <c r="K57">
        <f>AVERAGE(J52:J57)</f>
        <v>34.051646354166664</v>
      </c>
      <c r="M57">
        <v>0.38298011785103586</v>
      </c>
      <c r="N57">
        <v>39.414587096774191</v>
      </c>
      <c r="Q57">
        <v>0.31395581691812502</v>
      </c>
      <c r="R57">
        <v>42.412362068965507</v>
      </c>
      <c r="U57">
        <v>0.3375022971305558</v>
      </c>
      <c r="V57">
        <v>45.299761904761901</v>
      </c>
      <c r="Y57">
        <v>0.29834487496054807</v>
      </c>
      <c r="Z57">
        <v>41.864843333333326</v>
      </c>
    </row>
    <row r="58" spans="1:27" x14ac:dyDescent="0.2">
      <c r="A58">
        <v>0.45833479183147696</v>
      </c>
      <c r="B58">
        <v>24.008982758620697</v>
      </c>
      <c r="E58">
        <v>0.39285800009601074</v>
      </c>
      <c r="F58">
        <v>33.8029935483871</v>
      </c>
      <c r="I58">
        <v>0.41044850977392699</v>
      </c>
      <c r="J58">
        <v>31.834512500000006</v>
      </c>
      <c r="M58">
        <v>0.3900702458904069</v>
      </c>
      <c r="N58">
        <v>38.890319354838695</v>
      </c>
      <c r="Q58">
        <v>0.3197680949892302</v>
      </c>
      <c r="R58">
        <v>42.540768965517238</v>
      </c>
      <c r="U58">
        <v>0.34375049224226195</v>
      </c>
      <c r="V58">
        <v>47.10135714285714</v>
      </c>
      <c r="Y58">
        <v>0.30386814696544934</v>
      </c>
      <c r="Z58">
        <v>38.068716666666667</v>
      </c>
      <c r="AA58">
        <f>AVERAGE(Z50:Z58)</f>
        <v>42.639137037037038</v>
      </c>
    </row>
    <row r="59" spans="1:27" x14ac:dyDescent="0.2">
      <c r="A59">
        <v>0.46666573322785471</v>
      </c>
      <c r="B59">
        <v>23.185806896551728</v>
      </c>
      <c r="E59">
        <v>0.39999879986558495</v>
      </c>
      <c r="F59">
        <v>33.421116129032256</v>
      </c>
      <c r="I59">
        <v>0.41790904417388686</v>
      </c>
      <c r="J59">
        <v>32.939678125000007</v>
      </c>
      <c r="M59">
        <v>0.39716037392977793</v>
      </c>
      <c r="N59">
        <v>37.18115806451614</v>
      </c>
      <c r="Q59">
        <v>0.32558037306033533</v>
      </c>
      <c r="R59">
        <v>39.869662068965518</v>
      </c>
      <c r="U59">
        <v>0.34999868735396811</v>
      </c>
      <c r="V59">
        <v>44.358647619047616</v>
      </c>
      <c r="Y59">
        <v>0.30939141897035066</v>
      </c>
      <c r="Z59">
        <v>38.754316666666661</v>
      </c>
    </row>
    <row r="60" spans="1:27" x14ac:dyDescent="0.2">
      <c r="A60">
        <v>0.4750036754153219</v>
      </c>
      <c r="B60">
        <v>22.235331034482755</v>
      </c>
      <c r="E60">
        <v>0.4071456003072344</v>
      </c>
      <c r="F60">
        <v>32.071680645161287</v>
      </c>
      <c r="G60">
        <f>AVERAGE(F54:F60)</f>
        <v>33.830272811059906</v>
      </c>
      <c r="I60">
        <v>0.42537584793048538</v>
      </c>
      <c r="J60">
        <v>30.566121875000004</v>
      </c>
      <c r="M60">
        <v>0.40425646005993843</v>
      </c>
      <c r="N60">
        <v>38.132561290322592</v>
      </c>
      <c r="O60">
        <f>AVERAGE(N54:N60)</f>
        <v>38.356400921658988</v>
      </c>
      <c r="Q60">
        <v>0.33139753539872718</v>
      </c>
      <c r="R60">
        <v>43.101889655172421</v>
      </c>
      <c r="U60">
        <v>0.3562521330498018</v>
      </c>
      <c r="V60">
        <v>45.021438095238096</v>
      </c>
      <c r="W60">
        <f>AVERAGE(V52:V60)</f>
        <v>46.358533862433859</v>
      </c>
      <c r="Y60">
        <v>0.31491933238029818</v>
      </c>
      <c r="Z60">
        <v>37.944566666666681</v>
      </c>
    </row>
    <row r="61" spans="1:27" x14ac:dyDescent="0.2">
      <c r="A61">
        <v>0.4833346168116997</v>
      </c>
      <c r="B61">
        <v>22.444903448275859</v>
      </c>
      <c r="E61">
        <v>0.41428640007680861</v>
      </c>
      <c r="F61">
        <v>31.408609677419356</v>
      </c>
      <c r="I61">
        <v>0.43283638233044525</v>
      </c>
      <c r="J61">
        <v>30.078018749999998</v>
      </c>
      <c r="M61">
        <v>0.41134658809930946</v>
      </c>
      <c r="N61">
        <v>34.914406451612898</v>
      </c>
      <c r="Q61">
        <v>0.33720981346983231</v>
      </c>
      <c r="R61">
        <v>40.263403448275866</v>
      </c>
      <c r="U61">
        <v>0.36250032816150796</v>
      </c>
      <c r="V61">
        <v>44.140742857142875</v>
      </c>
      <c r="Y61">
        <v>0.32044260438519945</v>
      </c>
      <c r="Z61">
        <v>37.458023333333344</v>
      </c>
    </row>
    <row r="62" spans="1:27" x14ac:dyDescent="0.2">
      <c r="A62">
        <v>0.4916655582080775</v>
      </c>
      <c r="B62">
        <v>21.472365517241375</v>
      </c>
      <c r="E62">
        <v>0.42142719984638277</v>
      </c>
      <c r="F62">
        <v>29.213312903225802</v>
      </c>
      <c r="I62">
        <v>0.44029691673040511</v>
      </c>
      <c r="J62">
        <v>30.529325</v>
      </c>
      <c r="M62">
        <v>0.4184367161386805</v>
      </c>
      <c r="N62">
        <v>33.569635483870975</v>
      </c>
      <c r="Q62">
        <v>0.34302209154093749</v>
      </c>
      <c r="R62">
        <v>38.698162068965516</v>
      </c>
      <c r="U62">
        <v>0.36874852327321411</v>
      </c>
      <c r="V62">
        <v>42.921328571428567</v>
      </c>
      <c r="Y62">
        <v>0.32596587639010077</v>
      </c>
      <c r="Z62">
        <v>35.990369999999999</v>
      </c>
    </row>
    <row r="63" spans="1:27" x14ac:dyDescent="0.2">
      <c r="A63">
        <v>0.50000350039554464</v>
      </c>
      <c r="B63">
        <v>21.94436551724138</v>
      </c>
      <c r="C63">
        <f>AVERAGE(B58:B63)</f>
        <v>22.548625862068963</v>
      </c>
      <c r="E63">
        <v>0.42857400028803228</v>
      </c>
      <c r="F63">
        <v>30.682796774193545</v>
      </c>
      <c r="I63">
        <v>0.44776372048700364</v>
      </c>
      <c r="J63">
        <v>29.809246875000003</v>
      </c>
      <c r="M63">
        <v>0.42553280226884099</v>
      </c>
      <c r="N63">
        <v>32.524500000000003</v>
      </c>
      <c r="Q63">
        <v>0.34883925387932929</v>
      </c>
      <c r="R63">
        <v>38.907962068965524</v>
      </c>
      <c r="U63">
        <v>0.37500196896904781</v>
      </c>
      <c r="V63">
        <v>46.76172857142857</v>
      </c>
      <c r="Y63">
        <v>0.33149378980004823</v>
      </c>
      <c r="Z63">
        <v>36.58121666666667</v>
      </c>
    </row>
    <row r="64" spans="1:27" x14ac:dyDescent="0.2">
      <c r="A64">
        <v>0.50833444179192244</v>
      </c>
      <c r="B64">
        <v>22.003399999999992</v>
      </c>
      <c r="E64">
        <v>0.43571480005760643</v>
      </c>
      <c r="F64">
        <v>29.449783870967739</v>
      </c>
      <c r="I64">
        <v>0.4552242548869635</v>
      </c>
      <c r="J64">
        <v>28.337809374999996</v>
      </c>
      <c r="K64">
        <f>AVERAGE(J58:J64)</f>
        <v>30.584958928571435</v>
      </c>
      <c r="M64">
        <v>0.43262293030821203</v>
      </c>
      <c r="N64">
        <v>33.918541935483887</v>
      </c>
      <c r="Q64">
        <v>0.35465153195043442</v>
      </c>
      <c r="R64">
        <v>37.491041379310353</v>
      </c>
      <c r="S64">
        <f>AVERAGE(R56:R64)</f>
        <v>40.878676245210727</v>
      </c>
      <c r="U64">
        <v>0.38125016408075396</v>
      </c>
      <c r="V64">
        <v>42.326366666666658</v>
      </c>
      <c r="Y64">
        <v>0.33701706180494956</v>
      </c>
      <c r="Z64">
        <v>34.725093333333341</v>
      </c>
    </row>
    <row r="65" spans="1:27" x14ac:dyDescent="0.2">
      <c r="A65">
        <v>0.51666538318830024</v>
      </c>
      <c r="B65">
        <v>22.018599999999999</v>
      </c>
      <c r="E65">
        <v>0.44285559982718065</v>
      </c>
      <c r="F65">
        <v>27.767058064516128</v>
      </c>
      <c r="I65">
        <v>0.46268478928692336</v>
      </c>
      <c r="J65">
        <v>27.350931250000002</v>
      </c>
      <c r="M65">
        <v>0.43971305834758312</v>
      </c>
      <c r="N65">
        <v>31.451941935483866</v>
      </c>
      <c r="Q65">
        <v>0.3604638100215396</v>
      </c>
      <c r="R65">
        <v>36.925479310344826</v>
      </c>
      <c r="U65">
        <v>0.38749835919246012</v>
      </c>
      <c r="V65">
        <v>43.99391428571429</v>
      </c>
      <c r="Y65">
        <v>0.34254033380985088</v>
      </c>
      <c r="Z65">
        <v>34.08433999999999</v>
      </c>
    </row>
    <row r="66" spans="1:27" x14ac:dyDescent="0.2">
      <c r="A66">
        <v>0.52500332537576744</v>
      </c>
      <c r="B66">
        <v>20.671065517241381</v>
      </c>
      <c r="E66">
        <v>0.45000240026883015</v>
      </c>
      <c r="F66">
        <v>29.885312903225806</v>
      </c>
      <c r="I66">
        <v>0.47015159304352189</v>
      </c>
      <c r="J66">
        <v>27.071987499999995</v>
      </c>
      <c r="M66">
        <v>0.44680914447774356</v>
      </c>
      <c r="N66">
        <v>30.607125806451617</v>
      </c>
      <c r="Q66">
        <v>0.3662809723599314</v>
      </c>
      <c r="R66">
        <v>32.774734482758625</v>
      </c>
      <c r="U66">
        <v>0.39375180488829381</v>
      </c>
      <c r="V66">
        <v>40.175780952380954</v>
      </c>
      <c r="Y66">
        <v>0.34806824721979834</v>
      </c>
      <c r="Z66">
        <v>34.792576666666669</v>
      </c>
    </row>
    <row r="67" spans="1:27" x14ac:dyDescent="0.2">
      <c r="A67">
        <v>0.53333426677214524</v>
      </c>
      <c r="B67">
        <v>19.563727586206895</v>
      </c>
      <c r="E67">
        <v>0.45714320003840431</v>
      </c>
      <c r="F67">
        <v>27.586041935483873</v>
      </c>
      <c r="G67">
        <f>AVERAGE(F61:F67)</f>
        <v>29.427559447004608</v>
      </c>
      <c r="I67">
        <v>0.47761212744348175</v>
      </c>
      <c r="J67">
        <v>28.513703125000003</v>
      </c>
      <c r="M67">
        <v>0.45389927251711465</v>
      </c>
      <c r="N67">
        <v>30.952064516129028</v>
      </c>
      <c r="O67">
        <f>AVERAGE(N61:N67)</f>
        <v>32.562602304147461</v>
      </c>
      <c r="Q67">
        <v>0.37209325043103658</v>
      </c>
      <c r="R67">
        <v>33.962024137931039</v>
      </c>
      <c r="U67">
        <v>0.39999999999999997</v>
      </c>
      <c r="V67">
        <v>42.362119047619053</v>
      </c>
      <c r="Y67">
        <v>0.35359151922469967</v>
      </c>
      <c r="Z67">
        <v>35.480266666666665</v>
      </c>
      <c r="AA67">
        <f>AVERAGE(Z59:Z67)</f>
        <v>36.201196666666675</v>
      </c>
    </row>
    <row r="68" spans="1:27" x14ac:dyDescent="0.2">
      <c r="A68">
        <v>0.54166520816852304</v>
      </c>
      <c r="B68">
        <v>21.553293103448276</v>
      </c>
      <c r="E68">
        <v>0.46428399980797846</v>
      </c>
      <c r="F68">
        <v>27.657690322580645</v>
      </c>
      <c r="I68">
        <v>0.48507266184344161</v>
      </c>
      <c r="J68">
        <v>27.209193750000004</v>
      </c>
      <c r="M68">
        <v>0.46098940055648568</v>
      </c>
      <c r="N68">
        <v>30.588254838709673</v>
      </c>
      <c r="Q68">
        <v>0.37790552850214171</v>
      </c>
      <c r="R68">
        <v>33.631375862068964</v>
      </c>
      <c r="U68">
        <v>0.40624819511170612</v>
      </c>
      <c r="V68">
        <v>45.439966666666663</v>
      </c>
      <c r="W68">
        <f>AVERAGE(V61:V68)</f>
        <v>43.515243452380957</v>
      </c>
      <c r="Y68">
        <v>0.35911479122960099</v>
      </c>
      <c r="Z68">
        <v>34.153819999999996</v>
      </c>
    </row>
    <row r="69" spans="1:27" x14ac:dyDescent="0.2">
      <c r="A69">
        <v>0.55000315035599023</v>
      </c>
      <c r="B69">
        <v>21.017875862068966</v>
      </c>
      <c r="C69">
        <f>AVERAGE(B64:B69)</f>
        <v>21.137993678160914</v>
      </c>
      <c r="E69">
        <v>0.47143080024962797</v>
      </c>
      <c r="F69">
        <v>26.503525806451613</v>
      </c>
      <c r="I69">
        <v>0.49253946560004014</v>
      </c>
      <c r="J69">
        <v>27.207003125</v>
      </c>
      <c r="M69">
        <v>0.46808548668664618</v>
      </c>
      <c r="N69">
        <v>30.810235483870972</v>
      </c>
      <c r="Q69">
        <v>0.38372269084053356</v>
      </c>
      <c r="R69">
        <v>34.083337931034478</v>
      </c>
      <c r="U69">
        <v>0.41250164080753982</v>
      </c>
      <c r="V69">
        <v>43.753323809523813</v>
      </c>
      <c r="Y69">
        <v>0.36464270463954845</v>
      </c>
      <c r="Z69">
        <v>31.84232333333334</v>
      </c>
    </row>
    <row r="70" spans="1:27" x14ac:dyDescent="0.2">
      <c r="A70">
        <v>0.55833409175236803</v>
      </c>
      <c r="B70">
        <v>21.555506896551723</v>
      </c>
      <c r="E70">
        <v>0.47857160001920213</v>
      </c>
      <c r="F70">
        <v>24.849506451612907</v>
      </c>
      <c r="I70">
        <v>0.5</v>
      </c>
      <c r="J70">
        <v>29.095749999999995</v>
      </c>
      <c r="K70">
        <f>AVERAGE(J65:J70)</f>
        <v>27.741428124999999</v>
      </c>
      <c r="M70">
        <v>0.47517561472601721</v>
      </c>
      <c r="N70">
        <v>28.830645161290327</v>
      </c>
      <c r="Q70">
        <v>0.38953496891163869</v>
      </c>
      <c r="R70">
        <v>34.223072413793105</v>
      </c>
      <c r="U70">
        <v>0.41874983591924597</v>
      </c>
      <c r="V70">
        <v>42.121114285714285</v>
      </c>
      <c r="Y70">
        <v>0.37016597664444978</v>
      </c>
      <c r="Z70">
        <v>31.288550000000004</v>
      </c>
    </row>
    <row r="71" spans="1:27" x14ac:dyDescent="0.2">
      <c r="A71">
        <v>0.56666503314874583</v>
      </c>
      <c r="B71">
        <v>21.73316206896552</v>
      </c>
      <c r="E71">
        <v>0.48571239978877639</v>
      </c>
      <c r="F71">
        <v>26.03045483870968</v>
      </c>
      <c r="I71">
        <v>0.50746053439995997</v>
      </c>
      <c r="J71">
        <v>25.367925000000003</v>
      </c>
      <c r="M71">
        <v>0.48226574276538831</v>
      </c>
      <c r="N71">
        <v>27.687429032258063</v>
      </c>
      <c r="Q71">
        <v>0.39534724698274387</v>
      </c>
      <c r="R71">
        <v>33.337386206896554</v>
      </c>
      <c r="U71">
        <v>0.42499803103095218</v>
      </c>
      <c r="V71">
        <v>41.341566666666665</v>
      </c>
      <c r="Y71">
        <v>0.37568924864935116</v>
      </c>
      <c r="Z71">
        <v>32.129569999999994</v>
      </c>
    </row>
    <row r="72" spans="1:27" x14ac:dyDescent="0.2">
      <c r="A72">
        <v>0.57500297533621303</v>
      </c>
      <c r="B72">
        <v>20.233137931034481</v>
      </c>
      <c r="E72">
        <v>0.49285920023042584</v>
      </c>
      <c r="F72">
        <v>26.103903225806445</v>
      </c>
      <c r="I72">
        <v>0.51492733815655833</v>
      </c>
      <c r="J72">
        <v>26.664249999999999</v>
      </c>
      <c r="M72">
        <v>0.48936182889554874</v>
      </c>
      <c r="N72">
        <v>26.139499999999995</v>
      </c>
      <c r="Q72">
        <v>0.40116440932113567</v>
      </c>
      <c r="R72">
        <v>32.117275862068965</v>
      </c>
      <c r="S72">
        <f>AVERAGE(R65:R72)</f>
        <v>33.881835775862072</v>
      </c>
      <c r="U72">
        <v>0.43125147672678582</v>
      </c>
      <c r="V72">
        <v>42.318452380952387</v>
      </c>
      <c r="Y72">
        <v>0.38121716205929856</v>
      </c>
      <c r="Z72">
        <v>30.986153333333334</v>
      </c>
    </row>
    <row r="73" spans="1:27" x14ac:dyDescent="0.2">
      <c r="A73">
        <v>0.58333391673259072</v>
      </c>
      <c r="B73">
        <v>22.513406896551718</v>
      </c>
      <c r="E73">
        <v>0.5</v>
      </c>
      <c r="F73">
        <v>25.688196774193546</v>
      </c>
      <c r="G73">
        <f>AVERAGE(F68:F73)</f>
        <v>26.138879569892477</v>
      </c>
      <c r="I73">
        <v>0.5223878725565182</v>
      </c>
      <c r="J73">
        <v>26.863174999999998</v>
      </c>
      <c r="M73">
        <v>0.49645195693491978</v>
      </c>
      <c r="N73">
        <v>29.180506451612899</v>
      </c>
      <c r="Q73">
        <v>0.40697668739224085</v>
      </c>
      <c r="R73">
        <v>31.799917241379312</v>
      </c>
      <c r="U73">
        <v>0.43749967183849203</v>
      </c>
      <c r="V73">
        <v>42.442261904761907</v>
      </c>
      <c r="Y73">
        <v>0.38674043406419989</v>
      </c>
      <c r="Z73">
        <v>30.084499999999998</v>
      </c>
    </row>
    <row r="74" spans="1:27" x14ac:dyDescent="0.2">
      <c r="A74">
        <v>0.59167185892005791</v>
      </c>
      <c r="B74">
        <v>22.98205862068966</v>
      </c>
      <c r="E74">
        <v>0.50714680044164939</v>
      </c>
      <c r="F74">
        <v>26.514319354838712</v>
      </c>
      <c r="I74">
        <v>0.52985467631311667</v>
      </c>
      <c r="J74">
        <v>23.817368750000004</v>
      </c>
      <c r="M74">
        <v>0.50354804306508016</v>
      </c>
      <c r="N74">
        <v>28.442287096774194</v>
      </c>
      <c r="O74">
        <f>AVERAGE(N68:N74)</f>
        <v>28.81126543778802</v>
      </c>
      <c r="Q74">
        <v>0.4127938497306326</v>
      </c>
      <c r="R74">
        <v>30.847082758620687</v>
      </c>
      <c r="U74">
        <v>0.44375311753432567</v>
      </c>
      <c r="V74">
        <v>38.809933333333326</v>
      </c>
      <c r="Y74">
        <v>0.39226834747414729</v>
      </c>
      <c r="Z74">
        <v>31.610703333333333</v>
      </c>
    </row>
    <row r="75" spans="1:27" x14ac:dyDescent="0.2">
      <c r="A75">
        <v>0.60000280031643571</v>
      </c>
      <c r="B75">
        <v>21.800351724137929</v>
      </c>
      <c r="C75">
        <f>AVERAGE(B70:B75)</f>
        <v>21.802937356321838</v>
      </c>
      <c r="E75">
        <v>0.51428760021122366</v>
      </c>
      <c r="F75">
        <v>22.964067741935487</v>
      </c>
      <c r="I75">
        <v>0.53731521071307653</v>
      </c>
      <c r="J75">
        <v>25.695031249999996</v>
      </c>
      <c r="M75">
        <v>0.51063817110445131</v>
      </c>
      <c r="N75">
        <v>27.991916129032262</v>
      </c>
      <c r="Q75">
        <v>0.41860612780173778</v>
      </c>
      <c r="R75">
        <v>30.630031034482759</v>
      </c>
      <c r="U75">
        <v>0.45000131264603183</v>
      </c>
      <c r="V75">
        <v>39.951999999999998</v>
      </c>
      <c r="W75">
        <f>AVERAGE(V69:V75)</f>
        <v>41.534093197278914</v>
      </c>
      <c r="Y75">
        <v>0.39779161947904862</v>
      </c>
      <c r="Z75">
        <v>28.886356666666661</v>
      </c>
    </row>
    <row r="76" spans="1:27" x14ac:dyDescent="0.2">
      <c r="A76">
        <v>0.60833374171281362</v>
      </c>
      <c r="B76">
        <v>21.712517241379309</v>
      </c>
      <c r="E76">
        <v>0.52142839998079793</v>
      </c>
      <c r="F76">
        <v>24.28673548387097</v>
      </c>
      <c r="I76">
        <v>0.5447757451130365</v>
      </c>
      <c r="J76">
        <v>22.403343750000005</v>
      </c>
      <c r="M76">
        <v>0.51772829914382246</v>
      </c>
      <c r="N76">
        <v>25.892400000000002</v>
      </c>
      <c r="Q76">
        <v>0.42441840587284302</v>
      </c>
      <c r="R76">
        <v>31.178334482758629</v>
      </c>
      <c r="U76">
        <v>0.45624950775773809</v>
      </c>
      <c r="V76">
        <v>40.074533333333342</v>
      </c>
      <c r="Y76">
        <v>0.40331489148395006</v>
      </c>
      <c r="Z76">
        <v>29.321819999999995</v>
      </c>
      <c r="AA76">
        <f>AVERAGE(Z68:Z76)</f>
        <v>31.144866296296293</v>
      </c>
    </row>
    <row r="77" spans="1:27" x14ac:dyDescent="0.2">
      <c r="A77">
        <v>0.61667168390028071</v>
      </c>
      <c r="B77">
        <v>21.631858620689655</v>
      </c>
      <c r="E77">
        <v>0.52857520042244732</v>
      </c>
      <c r="F77">
        <v>24.265183870967743</v>
      </c>
      <c r="I77">
        <v>0.55224254886963497</v>
      </c>
      <c r="J77">
        <v>23.885971875000003</v>
      </c>
      <c r="K77">
        <f>AVERAGE(J71:J77)</f>
        <v>24.956723660714285</v>
      </c>
      <c r="M77">
        <v>0.5248243852739829</v>
      </c>
      <c r="N77">
        <v>26.947396774193553</v>
      </c>
      <c r="Q77">
        <v>0.43023556821123482</v>
      </c>
      <c r="R77">
        <v>30.955651724137937</v>
      </c>
      <c r="U77">
        <v>0.46250295345357173</v>
      </c>
      <c r="V77">
        <v>39.295357142857135</v>
      </c>
      <c r="Y77">
        <v>0.40884280489389746</v>
      </c>
      <c r="Z77">
        <v>27.906400000000001</v>
      </c>
    </row>
    <row r="78" spans="1:27" x14ac:dyDescent="0.2">
      <c r="A78">
        <v>0.62500262529665851</v>
      </c>
      <c r="B78">
        <v>20.764631034482758</v>
      </c>
      <c r="E78">
        <v>0.53571600019202148</v>
      </c>
      <c r="F78">
        <v>22.306432258064518</v>
      </c>
      <c r="I78">
        <v>0.55970308326959484</v>
      </c>
      <c r="J78">
        <v>25.226293750000004</v>
      </c>
      <c r="M78">
        <v>0.53191451331335393</v>
      </c>
      <c r="N78">
        <v>26.198735483870973</v>
      </c>
      <c r="Q78">
        <v>0.43604784628233995</v>
      </c>
      <c r="R78">
        <v>30.293727586206902</v>
      </c>
      <c r="U78">
        <v>0.46875114856527789</v>
      </c>
      <c r="V78">
        <v>39.703585714285715</v>
      </c>
      <c r="Y78">
        <v>0.41436607689879879</v>
      </c>
      <c r="Z78">
        <v>25.179133333333329</v>
      </c>
    </row>
    <row r="79" spans="1:27" x14ac:dyDescent="0.2">
      <c r="A79">
        <v>0.63333356669303631</v>
      </c>
      <c r="B79">
        <v>21.611562068965512</v>
      </c>
      <c r="E79">
        <v>0.54285679996159575</v>
      </c>
      <c r="F79">
        <v>21.716758064516132</v>
      </c>
      <c r="I79">
        <v>0.5671636176695547</v>
      </c>
      <c r="J79">
        <v>24.418096875</v>
      </c>
      <c r="M79">
        <v>0.53900464135272497</v>
      </c>
      <c r="N79">
        <v>26.938880645161291</v>
      </c>
      <c r="Q79">
        <v>0.44186012435344507</v>
      </c>
      <c r="R79">
        <v>29.815206896551718</v>
      </c>
      <c r="U79">
        <v>0.47499934367698404</v>
      </c>
      <c r="V79">
        <v>38.104628571428577</v>
      </c>
      <c r="Y79">
        <v>0.41988934890370011</v>
      </c>
      <c r="Z79">
        <v>24.947886666666662</v>
      </c>
    </row>
    <row r="80" spans="1:27" x14ac:dyDescent="0.2">
      <c r="A80">
        <v>0.64167150888050339</v>
      </c>
      <c r="B80">
        <v>21.380237931034483</v>
      </c>
      <c r="E80">
        <v>0.55000360040324514</v>
      </c>
      <c r="F80">
        <v>21.299283870967741</v>
      </c>
      <c r="G80">
        <f>AVERAGE(F74:F80)</f>
        <v>23.33611152073733</v>
      </c>
      <c r="I80">
        <v>0.57463042142615317</v>
      </c>
      <c r="J80">
        <v>24.765137499999994</v>
      </c>
      <c r="M80">
        <v>0.54610072748288541</v>
      </c>
      <c r="N80">
        <v>26.570441935483878</v>
      </c>
      <c r="Q80">
        <v>0.44767728669183687</v>
      </c>
      <c r="R80">
        <v>28.760041379310358</v>
      </c>
      <c r="U80">
        <v>0.48125278937281768</v>
      </c>
      <c r="V80">
        <v>38.667742857142862</v>
      </c>
      <c r="Y80">
        <v>0.42541726231364752</v>
      </c>
      <c r="Z80">
        <v>23.42643</v>
      </c>
    </row>
    <row r="81" spans="1:27" x14ac:dyDescent="0.2">
      <c r="A81">
        <v>0.65000245027688131</v>
      </c>
      <c r="B81">
        <v>22.205668965517241</v>
      </c>
      <c r="C81">
        <f>AVERAGE(B76:B81)</f>
        <v>21.551079310344829</v>
      </c>
      <c r="E81">
        <v>0.55714440017281941</v>
      </c>
      <c r="F81">
        <v>21.577090322580649</v>
      </c>
      <c r="I81">
        <v>0.58209095582611314</v>
      </c>
      <c r="J81">
        <v>24.256909375000006</v>
      </c>
      <c r="M81">
        <v>0.55319085552225655</v>
      </c>
      <c r="N81">
        <v>26.201741935483863</v>
      </c>
      <c r="O81">
        <f>AVERAGE(N75:N81)</f>
        <v>26.677358986175115</v>
      </c>
      <c r="Q81">
        <v>0.45348956476294211</v>
      </c>
      <c r="R81">
        <v>30.171734482758623</v>
      </c>
      <c r="S81">
        <f>AVERAGE(R73:R81)</f>
        <v>30.494636398467442</v>
      </c>
      <c r="U81">
        <v>0.48750098448452395</v>
      </c>
      <c r="V81">
        <v>37.516204761904767</v>
      </c>
      <c r="Y81">
        <v>0.43094053431854895</v>
      </c>
      <c r="Z81">
        <v>24.517306666666666</v>
      </c>
    </row>
    <row r="82" spans="1:27" x14ac:dyDescent="0.2">
      <c r="A82">
        <v>0.65833339167325911</v>
      </c>
      <c r="B82">
        <v>24.753855172413793</v>
      </c>
      <c r="E82">
        <v>0.56428519994239357</v>
      </c>
      <c r="F82">
        <v>22.403219354838708</v>
      </c>
      <c r="I82">
        <v>0.58955149022607301</v>
      </c>
      <c r="J82">
        <v>24.824321874999995</v>
      </c>
      <c r="M82">
        <v>0.56028098356162759</v>
      </c>
      <c r="N82">
        <v>24.652458064516132</v>
      </c>
      <c r="Q82">
        <v>0.45930184283404729</v>
      </c>
      <c r="R82">
        <v>28.226251724137935</v>
      </c>
      <c r="U82">
        <v>0.4937491795962301</v>
      </c>
      <c r="V82">
        <v>39.075533333333333</v>
      </c>
      <c r="Y82">
        <v>0.43646380632345022</v>
      </c>
      <c r="Z82">
        <v>24.655149999999999</v>
      </c>
    </row>
    <row r="83" spans="1:27" x14ac:dyDescent="0.2">
      <c r="A83">
        <v>0.6666713338607263</v>
      </c>
      <c r="B83">
        <v>21.928320689655173</v>
      </c>
      <c r="E83">
        <v>0.57143200038404307</v>
      </c>
      <c r="F83">
        <v>21.033954838709679</v>
      </c>
      <c r="I83">
        <v>0.59701829398267148</v>
      </c>
      <c r="J83">
        <v>23.400025000000003</v>
      </c>
      <c r="M83">
        <v>0.56737706969178803</v>
      </c>
      <c r="N83">
        <v>26.638229032258064</v>
      </c>
      <c r="Q83">
        <v>0.46511900517243904</v>
      </c>
      <c r="R83">
        <v>27.139875862068962</v>
      </c>
      <c r="U83">
        <v>0.50000262529206374</v>
      </c>
      <c r="V83">
        <v>37.57244285714286</v>
      </c>
      <c r="W83">
        <f>AVERAGE(V76:V83)</f>
        <v>38.75125357142857</v>
      </c>
      <c r="Y83">
        <v>0.44199171973339768</v>
      </c>
      <c r="Z83">
        <v>23.281306666666662</v>
      </c>
    </row>
    <row r="84" spans="1:27" x14ac:dyDescent="0.2">
      <c r="A84">
        <v>0.67500227525710399</v>
      </c>
      <c r="B84">
        <v>22.273299999999999</v>
      </c>
      <c r="E84">
        <v>0.57857280015361723</v>
      </c>
      <c r="F84">
        <v>22.964212903225807</v>
      </c>
      <c r="I84">
        <v>0.60447882838263134</v>
      </c>
      <c r="J84">
        <v>24.731962500000002</v>
      </c>
      <c r="K84">
        <f>AVERAGE(J78:J84)</f>
        <v>24.517535267857145</v>
      </c>
      <c r="M84">
        <v>0.57446719773115906</v>
      </c>
      <c r="N84">
        <v>25.425564516129032</v>
      </c>
      <c r="Q84">
        <v>0.47093128324354422</v>
      </c>
      <c r="R84">
        <v>28.61174827586207</v>
      </c>
      <c r="U84">
        <v>0.5062508204037699</v>
      </c>
      <c r="V84">
        <v>36.578604761904757</v>
      </c>
      <c r="Y84">
        <v>0.44751499173829901</v>
      </c>
      <c r="Z84">
        <v>22.833623333333332</v>
      </c>
    </row>
    <row r="85" spans="1:27" x14ac:dyDescent="0.2">
      <c r="A85">
        <v>0.68333321665348179</v>
      </c>
      <c r="B85">
        <v>21.751672413793099</v>
      </c>
      <c r="E85">
        <v>0.58571359992319139</v>
      </c>
      <c r="F85">
        <v>22.077035483870965</v>
      </c>
      <c r="I85">
        <v>0.6119393627825912</v>
      </c>
      <c r="J85">
        <v>24.477087499999993</v>
      </c>
      <c r="M85">
        <v>0.5815573257705301</v>
      </c>
      <c r="N85">
        <v>24.74340322580645</v>
      </c>
      <c r="Q85">
        <v>0.47674356131464934</v>
      </c>
      <c r="R85">
        <v>28.616899999999998</v>
      </c>
      <c r="U85">
        <v>0.51249901551547605</v>
      </c>
      <c r="V85">
        <v>36.616652380952381</v>
      </c>
      <c r="Y85">
        <v>0.45303826374320028</v>
      </c>
      <c r="Z85">
        <v>22.019369999999999</v>
      </c>
      <c r="AA85">
        <f>AVERAGE(Z77:Z85)</f>
        <v>24.307400740740739</v>
      </c>
    </row>
    <row r="86" spans="1:27" x14ac:dyDescent="0.2">
      <c r="A86">
        <v>0.69167115884094899</v>
      </c>
      <c r="B86">
        <v>21.981772413793099</v>
      </c>
      <c r="E86">
        <v>0.59286040036484078</v>
      </c>
      <c r="F86">
        <v>21.238422580645167</v>
      </c>
      <c r="I86">
        <v>0.61940616653918967</v>
      </c>
      <c r="J86">
        <v>24.742537499999997</v>
      </c>
      <c r="M86">
        <v>0.58865341190069054</v>
      </c>
      <c r="N86">
        <v>25.436267741935481</v>
      </c>
      <c r="Q86">
        <v>0.48256072365304115</v>
      </c>
      <c r="R86">
        <v>26.770258620689649</v>
      </c>
      <c r="U86">
        <v>0.51875246121130969</v>
      </c>
      <c r="V86">
        <v>36.476647619047625</v>
      </c>
      <c r="Y86">
        <v>0.45856617715314774</v>
      </c>
      <c r="Z86">
        <v>22.138699999999996</v>
      </c>
    </row>
    <row r="87" spans="1:27" x14ac:dyDescent="0.2">
      <c r="A87">
        <v>0.7000021002373269</v>
      </c>
      <c r="B87">
        <v>23.308503448275861</v>
      </c>
      <c r="C87">
        <f>AVERAGE(B82:B87)</f>
        <v>22.66623735632184</v>
      </c>
      <c r="E87">
        <v>0.60000120013441516</v>
      </c>
      <c r="F87">
        <v>22.774232258064519</v>
      </c>
      <c r="G87">
        <f>AVERAGE(F81:F87)</f>
        <v>22.009738248847928</v>
      </c>
      <c r="I87">
        <v>0.62686670093914965</v>
      </c>
      <c r="J87">
        <v>23.147328125000005</v>
      </c>
      <c r="M87">
        <v>0.59574353994006168</v>
      </c>
      <c r="N87">
        <v>24.477906451612899</v>
      </c>
      <c r="Q87">
        <v>0.48837300172414638</v>
      </c>
      <c r="R87">
        <v>26.687448275862078</v>
      </c>
      <c r="U87">
        <v>0.52500065632301596</v>
      </c>
      <c r="V87">
        <v>36.224366666666668</v>
      </c>
      <c r="Y87">
        <v>0.46408944915804912</v>
      </c>
      <c r="Z87">
        <v>21.510086666666666</v>
      </c>
    </row>
    <row r="88" spans="1:27" x14ac:dyDescent="0.2">
      <c r="A88">
        <v>0.70833304163370459</v>
      </c>
      <c r="B88">
        <v>22.631755172413794</v>
      </c>
      <c r="E88">
        <v>0.60714199990398932</v>
      </c>
      <c r="F88">
        <v>22.729358064516124</v>
      </c>
      <c r="I88">
        <v>0.63432723533910951</v>
      </c>
      <c r="J88">
        <v>22.600815624999999</v>
      </c>
      <c r="M88">
        <v>0.60283366797943272</v>
      </c>
      <c r="N88">
        <v>24.532187096774191</v>
      </c>
      <c r="O88">
        <f>AVERAGE(N82:N88)</f>
        <v>25.129430875576031</v>
      </c>
      <c r="Q88">
        <v>0.49418527979525151</v>
      </c>
      <c r="R88">
        <v>24.682348275862065</v>
      </c>
      <c r="U88">
        <v>0.53124885143472211</v>
      </c>
      <c r="V88">
        <v>35.310495238095235</v>
      </c>
      <c r="Y88">
        <v>0.46961272116295044</v>
      </c>
      <c r="Z88">
        <v>21.335429999999995</v>
      </c>
    </row>
    <row r="89" spans="1:27" x14ac:dyDescent="0.2">
      <c r="A89">
        <v>0.71667098382117178</v>
      </c>
      <c r="B89">
        <v>25.259755172413794</v>
      </c>
      <c r="E89">
        <v>0.61428880034563871</v>
      </c>
      <c r="F89">
        <v>22.360229032258065</v>
      </c>
      <c r="I89">
        <v>0.64179403909570798</v>
      </c>
      <c r="J89">
        <v>22.824068749999999</v>
      </c>
      <c r="M89">
        <v>0.60992975410959316</v>
      </c>
      <c r="N89">
        <v>23.852990322580645</v>
      </c>
      <c r="Q89">
        <v>0.50000244213364331</v>
      </c>
      <c r="R89">
        <v>25.21563448275862</v>
      </c>
      <c r="S89">
        <f>AVERAGE(R82:R89)</f>
        <v>26.993808189655173</v>
      </c>
      <c r="U89">
        <v>0.53750229713055575</v>
      </c>
      <c r="V89">
        <v>31.713080952380952</v>
      </c>
      <c r="Y89">
        <v>0.4751406345728979</v>
      </c>
      <c r="Z89">
        <v>22.323336666666663</v>
      </c>
    </row>
    <row r="90" spans="1:27" x14ac:dyDescent="0.2">
      <c r="A90">
        <v>0.72500192521754958</v>
      </c>
      <c r="B90">
        <v>23.116227586206893</v>
      </c>
      <c r="E90">
        <v>0.62142960011521287</v>
      </c>
      <c r="F90">
        <v>23.177403225806451</v>
      </c>
      <c r="I90">
        <v>0.64925457349566784</v>
      </c>
      <c r="J90">
        <v>23.142331249999994</v>
      </c>
      <c r="M90">
        <v>0.61701988214896419</v>
      </c>
      <c r="N90">
        <v>22.425890322580646</v>
      </c>
      <c r="Q90">
        <v>0.50581472020474849</v>
      </c>
      <c r="R90">
        <v>23.721879310344825</v>
      </c>
      <c r="U90">
        <v>0.54375049224226191</v>
      </c>
      <c r="V90">
        <v>33.71831904761904</v>
      </c>
      <c r="Y90">
        <v>0.48066390657779917</v>
      </c>
      <c r="Z90">
        <v>21.117986666666663</v>
      </c>
    </row>
    <row r="91" spans="1:27" x14ac:dyDescent="0.2">
      <c r="A91">
        <v>0.73333286661392727</v>
      </c>
      <c r="B91">
        <v>22.435837931034481</v>
      </c>
      <c r="E91">
        <v>0.62857039988478713</v>
      </c>
      <c r="F91">
        <v>20.503529032258061</v>
      </c>
      <c r="I91">
        <v>0.6567151078956277</v>
      </c>
      <c r="J91">
        <v>24.364528125000003</v>
      </c>
      <c r="K91">
        <f>AVERAGE(J85:J91)</f>
        <v>23.614099553571425</v>
      </c>
      <c r="M91">
        <v>0.62411001018833523</v>
      </c>
      <c r="N91">
        <v>22.225193548387097</v>
      </c>
      <c r="Q91">
        <v>0.51162699827585367</v>
      </c>
      <c r="R91">
        <v>23.400493103448273</v>
      </c>
      <c r="U91">
        <v>0.54999868735396806</v>
      </c>
      <c r="V91">
        <v>35.92997142857142</v>
      </c>
      <c r="Y91">
        <v>0.4861871785827005</v>
      </c>
      <c r="Z91">
        <v>19.923030000000001</v>
      </c>
    </row>
    <row r="92" spans="1:27" x14ac:dyDescent="0.2">
      <c r="A92">
        <v>0.74167080880139447</v>
      </c>
      <c r="B92">
        <v>24.851041379310345</v>
      </c>
      <c r="E92">
        <v>0.63571720032643653</v>
      </c>
      <c r="F92">
        <v>21.328003225806455</v>
      </c>
      <c r="I92">
        <v>0.66418191165222618</v>
      </c>
      <c r="J92">
        <v>23.881509375</v>
      </c>
      <c r="M92">
        <v>0.63120609631849567</v>
      </c>
      <c r="N92">
        <v>22.476035483870973</v>
      </c>
      <c r="Q92">
        <v>0.51744416061424536</v>
      </c>
      <c r="R92">
        <v>23.785737931034483</v>
      </c>
      <c r="U92">
        <v>0.5562521330498017</v>
      </c>
      <c r="V92">
        <v>32.359890476190472</v>
      </c>
      <c r="W92">
        <f>AVERAGE(V84:V92)</f>
        <v>34.99200317460317</v>
      </c>
      <c r="Y92">
        <v>0.49171509199264796</v>
      </c>
      <c r="Z92">
        <v>19.669893333333334</v>
      </c>
    </row>
    <row r="93" spans="1:27" x14ac:dyDescent="0.2">
      <c r="A93">
        <v>0.75000175019777238</v>
      </c>
      <c r="B93">
        <v>23.913906896551719</v>
      </c>
      <c r="C93">
        <f>AVERAGE(B88:B93)</f>
        <v>23.701420689655169</v>
      </c>
      <c r="E93">
        <v>0.6428580000960108</v>
      </c>
      <c r="F93">
        <v>20.989267741935482</v>
      </c>
      <c r="I93">
        <v>0.67164244605218615</v>
      </c>
      <c r="J93">
        <v>23.01171875</v>
      </c>
      <c r="M93">
        <v>0.63829622435786681</v>
      </c>
      <c r="N93">
        <v>22.015567741935484</v>
      </c>
      <c r="Q93">
        <v>0.52325643868535066</v>
      </c>
      <c r="R93">
        <v>22.980186206896555</v>
      </c>
      <c r="U93">
        <v>0.56250032816150797</v>
      </c>
      <c r="V93">
        <v>31.829852380952378</v>
      </c>
      <c r="Y93">
        <v>0.49723836399754934</v>
      </c>
      <c r="Z93">
        <v>18.826063333333341</v>
      </c>
    </row>
    <row r="94" spans="1:27" x14ac:dyDescent="0.2">
      <c r="A94">
        <v>0.75833269159415018</v>
      </c>
      <c r="B94">
        <v>23.354786206896549</v>
      </c>
      <c r="E94">
        <v>0.64999879986558495</v>
      </c>
      <c r="F94">
        <v>20.894306451612909</v>
      </c>
      <c r="G94">
        <f>AVERAGE(F88:F94)</f>
        <v>21.711728110599079</v>
      </c>
      <c r="I94">
        <v>0.67910298045214601</v>
      </c>
      <c r="J94">
        <v>22.040234374999994</v>
      </c>
      <c r="M94">
        <v>0.64538635239723785</v>
      </c>
      <c r="N94">
        <v>22.174112903225812</v>
      </c>
      <c r="Q94">
        <v>0.52906871675645584</v>
      </c>
      <c r="R94">
        <v>21.322755172413796</v>
      </c>
      <c r="U94">
        <v>0.56874852327321412</v>
      </c>
      <c r="V94">
        <v>32.550604761904758</v>
      </c>
      <c r="Y94">
        <v>0.50276163600245061</v>
      </c>
      <c r="Z94">
        <v>19.23467333333333</v>
      </c>
      <c r="AA94">
        <f>AVERAGE(Z86:Z94)</f>
        <v>20.675466666666665</v>
      </c>
    </row>
    <row r="95" spans="1:27" x14ac:dyDescent="0.2">
      <c r="A95">
        <v>0.76667063378161726</v>
      </c>
      <c r="B95">
        <v>23.925465517241381</v>
      </c>
      <c r="E95">
        <v>0.65714560030723446</v>
      </c>
      <c r="F95">
        <v>21.71863225806452</v>
      </c>
      <c r="I95">
        <v>0.68656978420874448</v>
      </c>
      <c r="J95">
        <v>21.501596875000004</v>
      </c>
      <c r="M95">
        <v>0.65248243852739829</v>
      </c>
      <c r="N95">
        <v>22.920193548387097</v>
      </c>
      <c r="O95">
        <f>AVERAGE(N89:N95)</f>
        <v>22.584283410138251</v>
      </c>
      <c r="Q95">
        <v>0.53488587909484753</v>
      </c>
      <c r="R95">
        <v>21.25588275862069</v>
      </c>
      <c r="U95">
        <v>0.57500196896904776</v>
      </c>
      <c r="V95">
        <v>31.589485714285718</v>
      </c>
      <c r="Y95">
        <v>0.50828954941239812</v>
      </c>
      <c r="Z95">
        <v>19.542193333333337</v>
      </c>
    </row>
    <row r="96" spans="1:27" x14ac:dyDescent="0.2">
      <c r="A96">
        <v>0.77500157517799506</v>
      </c>
      <c r="B96">
        <v>25.782272413793105</v>
      </c>
      <c r="E96">
        <v>0.66428640007680861</v>
      </c>
      <c r="F96">
        <v>21.003548387096778</v>
      </c>
      <c r="I96">
        <v>0.69403031860870434</v>
      </c>
      <c r="J96">
        <v>21.653059375000002</v>
      </c>
      <c r="M96">
        <v>0.65957256656676932</v>
      </c>
      <c r="N96">
        <v>23.28507096774193</v>
      </c>
      <c r="Q96">
        <v>0.54069815716595271</v>
      </c>
      <c r="R96">
        <v>21.442965517241387</v>
      </c>
      <c r="U96">
        <v>0.58125016408075392</v>
      </c>
      <c r="V96">
        <v>28.954519047619048</v>
      </c>
      <c r="Y96">
        <v>0.51381282141729945</v>
      </c>
      <c r="Z96">
        <v>19.957740000000001</v>
      </c>
    </row>
    <row r="97" spans="1:27" x14ac:dyDescent="0.2">
      <c r="A97">
        <v>0.78333251657437286</v>
      </c>
      <c r="B97">
        <v>25.163231034482756</v>
      </c>
      <c r="E97">
        <v>0.67142719984638277</v>
      </c>
      <c r="F97">
        <v>20.220425806451622</v>
      </c>
      <c r="I97">
        <v>0.70149085300866421</v>
      </c>
      <c r="J97">
        <v>21.807246875000001</v>
      </c>
      <c r="K97">
        <f>AVERAGE(J92:J97)</f>
        <v>22.315894270833329</v>
      </c>
      <c r="M97">
        <v>0.66666269460614047</v>
      </c>
      <c r="N97">
        <v>22.106035483870969</v>
      </c>
      <c r="Q97">
        <v>0.54651043523705789</v>
      </c>
      <c r="R97">
        <v>20.842110344827582</v>
      </c>
      <c r="U97">
        <v>0.58749835919246007</v>
      </c>
      <c r="V97">
        <v>32.366104761904765</v>
      </c>
      <c r="Y97">
        <v>0.51933609342220077</v>
      </c>
      <c r="Z97">
        <v>17.53609333333333</v>
      </c>
    </row>
    <row r="98" spans="1:27" x14ac:dyDescent="0.2">
      <c r="A98">
        <v>0.79167045876184006</v>
      </c>
      <c r="B98">
        <v>24.582168965517241</v>
      </c>
      <c r="E98">
        <v>0.67857400028803228</v>
      </c>
      <c r="F98">
        <v>22.829687096774187</v>
      </c>
      <c r="I98">
        <v>0.70895765676526268</v>
      </c>
      <c r="J98">
        <v>22.199978124999998</v>
      </c>
      <c r="M98">
        <v>0.6737587807363008</v>
      </c>
      <c r="N98">
        <v>19.941099999999995</v>
      </c>
      <c r="Q98">
        <v>0.55232759757544969</v>
      </c>
      <c r="R98">
        <v>20.000120689655176</v>
      </c>
      <c r="S98">
        <f>AVERAGE(R90:R98)</f>
        <v>22.083570114942528</v>
      </c>
      <c r="U98">
        <v>0.59375180488829371</v>
      </c>
      <c r="V98">
        <v>30.570333333333327</v>
      </c>
      <c r="Y98">
        <v>0.52486400683214818</v>
      </c>
      <c r="Z98">
        <v>19.572583333333334</v>
      </c>
    </row>
    <row r="99" spans="1:27" x14ac:dyDescent="0.2">
      <c r="A99">
        <v>0.80000140015821786</v>
      </c>
      <c r="B99">
        <v>25.617589655172416</v>
      </c>
      <c r="C99">
        <f>AVERAGE(B94:B99)</f>
        <v>24.737585632183908</v>
      </c>
      <c r="E99">
        <v>0.68571480005760654</v>
      </c>
      <c r="F99">
        <v>22.783119354838707</v>
      </c>
      <c r="I99">
        <v>0.71641819116522265</v>
      </c>
      <c r="J99">
        <v>21.207156250000001</v>
      </c>
      <c r="M99">
        <v>0.68084890877567195</v>
      </c>
      <c r="N99">
        <v>22.241709677419347</v>
      </c>
      <c r="Q99">
        <v>0.55813987564655487</v>
      </c>
      <c r="R99">
        <v>19.300586206896554</v>
      </c>
      <c r="U99">
        <v>0.6</v>
      </c>
      <c r="V99">
        <v>31.395128571428575</v>
      </c>
      <c r="W99">
        <f>AVERAGE(V93:V99)</f>
        <v>31.322289795918373</v>
      </c>
      <c r="Y99">
        <v>0.5303872788370495</v>
      </c>
      <c r="Z99">
        <v>17.884030000000003</v>
      </c>
    </row>
    <row r="100" spans="1:27" x14ac:dyDescent="0.2">
      <c r="A100">
        <v>0.80833234155459566</v>
      </c>
      <c r="B100">
        <v>25.211724137931029</v>
      </c>
      <c r="E100">
        <v>0.6928555998271807</v>
      </c>
      <c r="F100">
        <v>22.344070967741935</v>
      </c>
      <c r="I100">
        <v>0.72387872556518251</v>
      </c>
      <c r="J100">
        <v>22.139265625</v>
      </c>
      <c r="M100">
        <v>0.68793903681504309</v>
      </c>
      <c r="N100">
        <v>20.962641935483866</v>
      </c>
      <c r="Q100">
        <v>0.56395215371766005</v>
      </c>
      <c r="R100">
        <v>19.391958620689657</v>
      </c>
      <c r="U100">
        <v>0.60624819511170613</v>
      </c>
      <c r="V100">
        <v>28.999009523809523</v>
      </c>
      <c r="Y100">
        <v>0.53591055084195083</v>
      </c>
      <c r="Z100">
        <v>19.543613333333333</v>
      </c>
    </row>
    <row r="101" spans="1:27" x14ac:dyDescent="0.2">
      <c r="A101">
        <v>0.81667028374206285</v>
      </c>
      <c r="B101">
        <v>25.716396551724145</v>
      </c>
      <c r="E101">
        <v>0.70000240026883009</v>
      </c>
      <c r="F101">
        <v>20.944451612903226</v>
      </c>
      <c r="I101">
        <v>0.73134552932178098</v>
      </c>
      <c r="J101">
        <v>22.33354375</v>
      </c>
      <c r="M101">
        <v>0.69503512294520342</v>
      </c>
      <c r="N101">
        <v>21.187096774193552</v>
      </c>
      <c r="Q101">
        <v>0.56976931605605186</v>
      </c>
      <c r="R101">
        <v>19.608979310344829</v>
      </c>
      <c r="U101">
        <v>0.61250164080753977</v>
      </c>
      <c r="V101">
        <v>33.197423809523812</v>
      </c>
      <c r="Y101">
        <v>0.54143846425189834</v>
      </c>
      <c r="Z101">
        <v>18.240500000000004</v>
      </c>
    </row>
    <row r="102" spans="1:27" x14ac:dyDescent="0.2">
      <c r="A102">
        <v>0.82500122513844065</v>
      </c>
      <c r="B102">
        <v>26.687672413793099</v>
      </c>
      <c r="E102">
        <v>0.70714320003840425</v>
      </c>
      <c r="F102">
        <v>19.430009677419353</v>
      </c>
      <c r="G102">
        <f>AVERAGE(F95:F102)</f>
        <v>21.409243145161291</v>
      </c>
      <c r="I102">
        <v>0.73880606372174085</v>
      </c>
      <c r="J102">
        <v>21.042853125000001</v>
      </c>
      <c r="M102">
        <v>0.70212525098457457</v>
      </c>
      <c r="N102">
        <v>20.990122580645153</v>
      </c>
      <c r="O102">
        <f>AVERAGE(N96:N102)</f>
        <v>21.530539631336403</v>
      </c>
      <c r="Q102">
        <v>0.57558159412715704</v>
      </c>
      <c r="R102">
        <v>22.356924137931031</v>
      </c>
      <c r="U102">
        <v>0.61874983591924604</v>
      </c>
      <c r="V102">
        <v>33.060685714285711</v>
      </c>
      <c r="Y102">
        <v>0.54696173625679967</v>
      </c>
      <c r="Z102">
        <v>18.005446666666668</v>
      </c>
    </row>
    <row r="103" spans="1:27" x14ac:dyDescent="0.2">
      <c r="A103">
        <v>0.83333916732590774</v>
      </c>
      <c r="B103">
        <v>25.990375862068962</v>
      </c>
      <c r="E103">
        <v>0.71429000048005376</v>
      </c>
      <c r="F103">
        <v>20.881767741935487</v>
      </c>
      <c r="I103">
        <v>0.74627286747833932</v>
      </c>
      <c r="J103">
        <v>21.30890625</v>
      </c>
      <c r="M103">
        <v>0.7092213371147349</v>
      </c>
      <c r="N103">
        <v>21.816638709677413</v>
      </c>
      <c r="Q103">
        <v>0.58139875646554873</v>
      </c>
      <c r="R103">
        <v>20.076262068965509</v>
      </c>
      <c r="U103">
        <v>0.62500328161507968</v>
      </c>
      <c r="V103">
        <v>31.124971428571431</v>
      </c>
      <c r="Y103">
        <v>0.55248964966674707</v>
      </c>
      <c r="Z103">
        <v>17.529843333333336</v>
      </c>
      <c r="AA103">
        <f>AVERAGE(Z95:Z103)</f>
        <v>18.645782592592592</v>
      </c>
    </row>
    <row r="104" spans="1:27" x14ac:dyDescent="0.2">
      <c r="A104">
        <v>0.84167010872228565</v>
      </c>
      <c r="B104">
        <v>26.916265517241378</v>
      </c>
      <c r="E104">
        <v>0.72143080024962802</v>
      </c>
      <c r="F104">
        <v>19.892480645161289</v>
      </c>
      <c r="I104">
        <v>0.75373340187829929</v>
      </c>
      <c r="J104">
        <v>20.744821875</v>
      </c>
      <c r="K104">
        <f>AVERAGE(J98:J104)</f>
        <v>21.568075000000004</v>
      </c>
      <c r="M104">
        <v>0.71631146515410615</v>
      </c>
      <c r="N104">
        <v>20.507070967741935</v>
      </c>
      <c r="Q104">
        <v>0.58721103453665402</v>
      </c>
      <c r="R104">
        <v>18.964624137931036</v>
      </c>
      <c r="U104">
        <v>0.63125147672678583</v>
      </c>
      <c r="V104">
        <v>31.613828571428577</v>
      </c>
      <c r="Y104">
        <v>0.5580129216716484</v>
      </c>
      <c r="Z104">
        <v>16.542813333333335</v>
      </c>
    </row>
    <row r="105" spans="1:27" x14ac:dyDescent="0.2">
      <c r="A105">
        <v>0.85000105011866345</v>
      </c>
      <c r="B105">
        <v>26.131848275862076</v>
      </c>
      <c r="C105">
        <f>AVERAGE(B100:B105)</f>
        <v>26.109047126436778</v>
      </c>
      <c r="E105">
        <v>0.72857160001920218</v>
      </c>
      <c r="F105">
        <v>22.319090322580649</v>
      </c>
      <c r="I105">
        <v>0.76119393627825915</v>
      </c>
      <c r="J105">
        <v>21.523071874999999</v>
      </c>
      <c r="M105">
        <v>0.72340159319347719</v>
      </c>
      <c r="N105">
        <v>22.267641935483873</v>
      </c>
      <c r="Q105">
        <v>0.5930233126077592</v>
      </c>
      <c r="R105">
        <v>19.527789655172413</v>
      </c>
      <c r="U105">
        <v>0.6374996718384921</v>
      </c>
      <c r="V105">
        <v>30.620033333333328</v>
      </c>
      <c r="Y105">
        <v>0.56353619367654972</v>
      </c>
      <c r="Z105">
        <v>16.3613</v>
      </c>
    </row>
    <row r="106" spans="1:27" x14ac:dyDescent="0.2">
      <c r="A106">
        <v>0.85833899230613053</v>
      </c>
      <c r="B106">
        <v>27.395293103448282</v>
      </c>
      <c r="E106">
        <v>0.73571840046085168</v>
      </c>
      <c r="F106">
        <v>21.706064516129029</v>
      </c>
      <c r="I106">
        <v>0.76866074003485763</v>
      </c>
      <c r="J106">
        <v>20.485050000000001</v>
      </c>
      <c r="M106">
        <v>0.73049767932363763</v>
      </c>
      <c r="N106">
        <v>20.588732258064521</v>
      </c>
      <c r="Q106">
        <v>0.598840474946151</v>
      </c>
      <c r="R106">
        <v>17.703858620689658</v>
      </c>
      <c r="U106">
        <v>0.64375311753432574</v>
      </c>
      <c r="V106">
        <v>30.183390476190475</v>
      </c>
      <c r="Y106">
        <v>0.56906410708649724</v>
      </c>
      <c r="Z106">
        <v>15.26047</v>
      </c>
    </row>
    <row r="107" spans="1:27" x14ac:dyDescent="0.2">
      <c r="A107">
        <v>0.86666993370250833</v>
      </c>
      <c r="B107">
        <v>26.55794137931035</v>
      </c>
      <c r="E107">
        <v>0.74285920023042584</v>
      </c>
      <c r="F107">
        <v>24.491019354838713</v>
      </c>
      <c r="I107">
        <v>0.77612127443481749</v>
      </c>
      <c r="J107">
        <v>20.559368750000004</v>
      </c>
      <c r="M107">
        <v>0.73758780736300866</v>
      </c>
      <c r="N107">
        <v>23.141616129032265</v>
      </c>
      <c r="Q107">
        <v>0.60465275301725607</v>
      </c>
      <c r="R107">
        <v>19.955706896551725</v>
      </c>
      <c r="S107">
        <f>AVERAGE(R99:R107)</f>
        <v>19.654076628352488</v>
      </c>
      <c r="U107">
        <v>0.65000131264603189</v>
      </c>
      <c r="V107">
        <v>32.313538095238094</v>
      </c>
      <c r="W107">
        <f>AVERAGE(V100:V107)</f>
        <v>31.389110119047622</v>
      </c>
      <c r="Y107">
        <v>0.57458737909139856</v>
      </c>
      <c r="Z107">
        <v>15.599189999999998</v>
      </c>
    </row>
    <row r="108" spans="1:27" x14ac:dyDescent="0.2">
      <c r="A108">
        <v>0.87500087509888613</v>
      </c>
      <c r="B108">
        <v>28.30070689655172</v>
      </c>
      <c r="E108">
        <v>0.75</v>
      </c>
      <c r="F108">
        <v>21.716745161290319</v>
      </c>
      <c r="I108">
        <v>0.78358180883477735</v>
      </c>
      <c r="J108">
        <v>19.157312499999996</v>
      </c>
      <c r="M108">
        <v>0.7446779354023797</v>
      </c>
      <c r="N108">
        <v>20.560551612903229</v>
      </c>
      <c r="Q108">
        <v>0.61046503108836125</v>
      </c>
      <c r="R108">
        <v>19.259886206896553</v>
      </c>
      <c r="U108">
        <v>0.65624950775773805</v>
      </c>
      <c r="V108">
        <v>30.629623809523807</v>
      </c>
      <c r="Y108">
        <v>0.58011065109629978</v>
      </c>
      <c r="Z108">
        <v>14.904493333333335</v>
      </c>
    </row>
    <row r="109" spans="1:27" x14ac:dyDescent="0.2">
      <c r="A109">
        <v>0.88333881728635333</v>
      </c>
      <c r="B109">
        <v>26.417062068965514</v>
      </c>
      <c r="E109">
        <v>0.75714680044164939</v>
      </c>
      <c r="F109">
        <v>22.820848387096778</v>
      </c>
      <c r="G109">
        <f>AVERAGE(F103:F109)</f>
        <v>21.975430875576041</v>
      </c>
      <c r="I109">
        <v>0.79104861259137582</v>
      </c>
      <c r="J109">
        <v>19.920259375000008</v>
      </c>
      <c r="M109">
        <v>0.75177402153254014</v>
      </c>
      <c r="N109">
        <v>21.638341935483865</v>
      </c>
      <c r="O109">
        <f>AVERAGE(N103:N109)</f>
        <v>21.502941935483875</v>
      </c>
      <c r="Q109">
        <v>0.61628219342675306</v>
      </c>
      <c r="R109">
        <v>18.656824137931032</v>
      </c>
      <c r="U109">
        <v>0.66250295345357169</v>
      </c>
      <c r="V109">
        <v>30.230242857142862</v>
      </c>
      <c r="Y109">
        <v>0.58563856450624729</v>
      </c>
      <c r="Z109">
        <v>15.304996666666669</v>
      </c>
    </row>
    <row r="110" spans="1:27" x14ac:dyDescent="0.2">
      <c r="A110">
        <v>0.89166975868273113</v>
      </c>
      <c r="B110">
        <v>25.946934482758621</v>
      </c>
      <c r="E110">
        <v>0.76428760021122377</v>
      </c>
      <c r="F110">
        <v>22.435416129032248</v>
      </c>
      <c r="I110">
        <v>0.79850914699133579</v>
      </c>
      <c r="J110">
        <v>20.513581250000001</v>
      </c>
      <c r="M110">
        <v>0.75886414957191128</v>
      </c>
      <c r="N110">
        <v>21.272429032258064</v>
      </c>
      <c r="Q110">
        <v>0.62209447149785824</v>
      </c>
      <c r="R110">
        <v>18.675337931034484</v>
      </c>
      <c r="U110">
        <v>0.66875114856527795</v>
      </c>
      <c r="V110">
        <v>29.843152380952379</v>
      </c>
      <c r="Y110">
        <v>0.59116183651114862</v>
      </c>
      <c r="Z110">
        <v>16.217583333333334</v>
      </c>
    </row>
    <row r="111" spans="1:27" x14ac:dyDescent="0.2">
      <c r="A111">
        <v>0.90000070007910893</v>
      </c>
      <c r="B111">
        <v>23.812448275862064</v>
      </c>
      <c r="C111">
        <f>AVERAGE(B106:B111)</f>
        <v>26.405064367816092</v>
      </c>
      <c r="E111">
        <v>0.77142839998079793</v>
      </c>
      <c r="F111">
        <v>24.766993548387099</v>
      </c>
      <c r="I111">
        <v>0.80596968139129566</v>
      </c>
      <c r="J111">
        <v>20.541300000000003</v>
      </c>
      <c r="K111">
        <f>AVERAGE(J105:J111)</f>
        <v>20.385706249999998</v>
      </c>
      <c r="M111">
        <v>0.76595427761128232</v>
      </c>
      <c r="N111">
        <v>20.953383870967741</v>
      </c>
      <c r="Q111">
        <v>0.62790674956896342</v>
      </c>
      <c r="R111">
        <v>19.531675862068969</v>
      </c>
      <c r="U111">
        <v>0.67499934367698411</v>
      </c>
      <c r="V111">
        <v>31.166157142857134</v>
      </c>
      <c r="Y111">
        <v>0.59668510851604994</v>
      </c>
      <c r="Z111">
        <v>15.832953333333332</v>
      </c>
    </row>
    <row r="112" spans="1:27" x14ac:dyDescent="0.2">
      <c r="A112">
        <v>0.90833864226657612</v>
      </c>
      <c r="B112">
        <v>26.300241379310339</v>
      </c>
      <c r="E112">
        <v>0.77857520042244732</v>
      </c>
      <c r="F112">
        <v>23.648719354838711</v>
      </c>
      <c r="I112">
        <v>0.81343648514789413</v>
      </c>
      <c r="J112">
        <v>21.145093750000004</v>
      </c>
      <c r="M112">
        <v>0.77305036374144276</v>
      </c>
      <c r="N112">
        <v>21.447125806451616</v>
      </c>
      <c r="Q112">
        <v>0.63372391190735522</v>
      </c>
      <c r="R112">
        <v>18.224713793103447</v>
      </c>
      <c r="U112">
        <v>0.68125278937281775</v>
      </c>
      <c r="V112">
        <v>31.219390476190476</v>
      </c>
      <c r="Y112">
        <v>0.60221302192599746</v>
      </c>
      <c r="Z112">
        <v>15.317553333333336</v>
      </c>
      <c r="AA112">
        <f>AVERAGE(Z104:Z112)</f>
        <v>15.704594814814818</v>
      </c>
    </row>
    <row r="113" spans="1:27" x14ac:dyDescent="0.2">
      <c r="A113">
        <v>0.91666958366295392</v>
      </c>
      <c r="B113">
        <v>24.246072413793105</v>
      </c>
      <c r="E113">
        <v>0.78571600019202148</v>
      </c>
      <c r="F113">
        <v>22.675677419354841</v>
      </c>
      <c r="I113">
        <v>0.82089701954785399</v>
      </c>
      <c r="J113">
        <v>19.518071874999993</v>
      </c>
      <c r="M113">
        <v>0.78014049178081379</v>
      </c>
      <c r="N113">
        <v>21.186554838709675</v>
      </c>
      <c r="Q113">
        <v>0.6395361899784604</v>
      </c>
      <c r="R113">
        <v>18.60011379310345</v>
      </c>
      <c r="U113">
        <v>0.6875009844845239</v>
      </c>
      <c r="V113">
        <v>31.724533333333337</v>
      </c>
      <c r="Y113">
        <v>0.60773629393089867</v>
      </c>
      <c r="Z113">
        <v>16.670616666666664</v>
      </c>
    </row>
    <row r="114" spans="1:27" x14ac:dyDescent="0.2">
      <c r="A114">
        <v>0.92500052505933161</v>
      </c>
      <c r="B114">
        <v>23.238989655172414</v>
      </c>
      <c r="E114">
        <v>0.79285679996159575</v>
      </c>
      <c r="F114">
        <v>25.55907419354839</v>
      </c>
      <c r="I114">
        <v>0.82835755394781385</v>
      </c>
      <c r="J114">
        <v>21.165278125000004</v>
      </c>
      <c r="M114">
        <v>0.78723061982018483</v>
      </c>
      <c r="N114">
        <v>21.627116129032256</v>
      </c>
      <c r="Q114">
        <v>0.64534846804956547</v>
      </c>
      <c r="R114">
        <v>17.498582758620689</v>
      </c>
      <c r="U114">
        <v>0.69374917959623006</v>
      </c>
      <c r="V114">
        <v>30.067219047619044</v>
      </c>
      <c r="Y114">
        <v>0.6132595659358</v>
      </c>
      <c r="Z114">
        <v>16.023399999999999</v>
      </c>
    </row>
    <row r="115" spans="1:27" x14ac:dyDescent="0.2">
      <c r="A115">
        <v>0.93333846724679881</v>
      </c>
      <c r="B115">
        <v>21.150113793103444</v>
      </c>
      <c r="E115">
        <v>0.80000360040324514</v>
      </c>
      <c r="F115">
        <v>23.607464516129038</v>
      </c>
      <c r="I115">
        <v>0.83582435770441232</v>
      </c>
      <c r="J115">
        <v>20.973193749999997</v>
      </c>
      <c r="M115">
        <v>0.79432670595034527</v>
      </c>
      <c r="N115">
        <v>19.771190322580644</v>
      </c>
      <c r="Q115">
        <v>0.65116563038795727</v>
      </c>
      <c r="R115">
        <v>18.792944827586211</v>
      </c>
      <c r="S115">
        <f>AVERAGE(R108:R115)</f>
        <v>18.655009913793105</v>
      </c>
      <c r="U115">
        <v>0.7000026252920637</v>
      </c>
      <c r="V115">
        <v>29.866538095238099</v>
      </c>
      <c r="Y115">
        <v>0.61878747934574752</v>
      </c>
      <c r="Z115">
        <v>15.521736666666669</v>
      </c>
    </row>
    <row r="116" spans="1:27" x14ac:dyDescent="0.2">
      <c r="A116">
        <v>0.94166940864317672</v>
      </c>
      <c r="B116">
        <v>19.820603448275868</v>
      </c>
      <c r="E116">
        <v>0.80714440017281941</v>
      </c>
      <c r="F116">
        <v>24.360232258064517</v>
      </c>
      <c r="G116">
        <f>AVERAGE(F110:F116)</f>
        <v>23.864796774193547</v>
      </c>
      <c r="I116">
        <v>0.8432848921043723</v>
      </c>
      <c r="J116">
        <v>20.742574999999995</v>
      </c>
      <c r="M116">
        <v>0.80141683398971642</v>
      </c>
      <c r="N116">
        <v>22.255519354838714</v>
      </c>
      <c r="O116">
        <f>AVERAGE(N110:N116)</f>
        <v>21.216188479262676</v>
      </c>
      <c r="Q116">
        <v>0.65697790845906257</v>
      </c>
      <c r="R116">
        <v>17.579603448275865</v>
      </c>
      <c r="U116">
        <v>0.70625082040376996</v>
      </c>
      <c r="V116">
        <v>28.830842857142855</v>
      </c>
      <c r="W116">
        <f>AVERAGE(V108:V116)</f>
        <v>30.397522222222221</v>
      </c>
      <c r="Y116">
        <v>0.62431075135064884</v>
      </c>
      <c r="Z116">
        <v>15.61462</v>
      </c>
    </row>
    <row r="117" spans="1:27" x14ac:dyDescent="0.2">
      <c r="A117">
        <v>0.95000035003955452</v>
      </c>
      <c r="B117">
        <v>17.756110344827587</v>
      </c>
      <c r="C117">
        <f>AVERAGE(B112:B117)</f>
        <v>22.085355172413795</v>
      </c>
      <c r="E117">
        <v>0.81428519994239357</v>
      </c>
      <c r="F117">
        <v>24.677354838709675</v>
      </c>
      <c r="I117">
        <v>0.85074542650433216</v>
      </c>
      <c r="J117">
        <v>21.558478125000001</v>
      </c>
      <c r="M117">
        <v>0.80850696202908745</v>
      </c>
      <c r="N117">
        <v>21.593609677419359</v>
      </c>
      <c r="Q117">
        <v>0.66279018653016764</v>
      </c>
      <c r="R117">
        <v>17.950206896551727</v>
      </c>
      <c r="U117">
        <v>0.71249901551547612</v>
      </c>
      <c r="V117">
        <v>31.743847619047621</v>
      </c>
      <c r="Y117">
        <v>0.62983402335555017</v>
      </c>
      <c r="Z117">
        <v>14.770653333333335</v>
      </c>
    </row>
    <row r="118" spans="1:27" x14ac:dyDescent="0.2">
      <c r="A118">
        <v>0.9583382922270216</v>
      </c>
      <c r="B118">
        <v>16.581041379310346</v>
      </c>
      <c r="E118">
        <v>0.82143200038404307</v>
      </c>
      <c r="F118">
        <v>22.593109677419353</v>
      </c>
      <c r="I118">
        <v>0.85821223026093063</v>
      </c>
      <c r="J118">
        <v>20.578440624999999</v>
      </c>
      <c r="K118">
        <f>AVERAGE(J112:J118)</f>
        <v>20.811590178571425</v>
      </c>
      <c r="M118">
        <v>0.81560304815924789</v>
      </c>
      <c r="N118">
        <v>23.109396774193552</v>
      </c>
      <c r="Q118">
        <v>0.66860734886855944</v>
      </c>
      <c r="R118">
        <v>17.898072413793102</v>
      </c>
      <c r="U118">
        <v>0.71875246121130976</v>
      </c>
      <c r="V118">
        <v>32.545585714285714</v>
      </c>
      <c r="Y118">
        <v>0.63536193676549757</v>
      </c>
      <c r="Z118">
        <v>15.451540000000001</v>
      </c>
    </row>
    <row r="119" spans="1:27" x14ac:dyDescent="0.2">
      <c r="A119">
        <v>0.9666692336233994</v>
      </c>
      <c r="B119">
        <v>15.168958620689658</v>
      </c>
      <c r="E119">
        <v>0.82857280015361723</v>
      </c>
      <c r="F119">
        <v>24.915858064516133</v>
      </c>
      <c r="I119">
        <v>0.86567276466089049</v>
      </c>
      <c r="J119">
        <v>22.232987500000007</v>
      </c>
      <c r="M119">
        <v>0.82269317619861893</v>
      </c>
      <c r="N119">
        <v>19.651558064516131</v>
      </c>
      <c r="Q119">
        <v>0.67441962693966462</v>
      </c>
      <c r="R119">
        <v>17.835382758620693</v>
      </c>
      <c r="U119">
        <v>0.72500065632301591</v>
      </c>
      <c r="V119">
        <v>28.760380952380956</v>
      </c>
      <c r="Y119">
        <v>0.6408852087703989</v>
      </c>
      <c r="Z119">
        <v>15.902759999999999</v>
      </c>
    </row>
    <row r="120" spans="1:27" x14ac:dyDescent="0.2">
      <c r="A120">
        <v>0.9750001750197772</v>
      </c>
      <c r="B120">
        <v>13.187031034482759</v>
      </c>
      <c r="E120">
        <v>0.83571359992319139</v>
      </c>
      <c r="F120">
        <v>22.883496774193546</v>
      </c>
      <c r="I120">
        <v>0.87313329906085035</v>
      </c>
      <c r="J120">
        <v>20.241887500000004</v>
      </c>
      <c r="M120">
        <v>0.82978330423798996</v>
      </c>
      <c r="N120">
        <v>22.601696774193549</v>
      </c>
      <c r="Q120">
        <v>0.6802319050107698</v>
      </c>
      <c r="R120">
        <v>18.488599999999998</v>
      </c>
      <c r="U120">
        <v>0.73124885143472207</v>
      </c>
      <c r="V120">
        <v>30.909366666666664</v>
      </c>
      <c r="Y120">
        <v>0.64640848077530022</v>
      </c>
      <c r="Z120">
        <v>15.309419999999999</v>
      </c>
    </row>
    <row r="121" spans="1:27" x14ac:dyDescent="0.2">
      <c r="A121">
        <v>0.98333811720724429</v>
      </c>
      <c r="B121">
        <v>12.17341724137931</v>
      </c>
      <c r="E121">
        <v>0.84286040036484078</v>
      </c>
      <c r="F121">
        <v>22.892432258064517</v>
      </c>
      <c r="I121">
        <v>0.88060010281744883</v>
      </c>
      <c r="J121">
        <v>21.011693750000003</v>
      </c>
      <c r="M121">
        <v>0.8368793903681504</v>
      </c>
      <c r="N121">
        <v>20.883264516129039</v>
      </c>
      <c r="Q121">
        <v>0.6860490673491616</v>
      </c>
      <c r="R121">
        <v>18.163882758620691</v>
      </c>
      <c r="U121">
        <v>0.73750229713055571</v>
      </c>
      <c r="V121">
        <v>29.563876190476186</v>
      </c>
      <c r="Y121">
        <v>0.65193639418524774</v>
      </c>
      <c r="Z121">
        <v>14.808330000000003</v>
      </c>
      <c r="AA121">
        <f>AVERAGE(Z113:Z121)</f>
        <v>15.563675185185186</v>
      </c>
    </row>
    <row r="122" spans="1:27" x14ac:dyDescent="0.2">
      <c r="A122">
        <v>0.9916690586036222</v>
      </c>
      <c r="B122">
        <v>9.9704655172413794</v>
      </c>
      <c r="E122">
        <v>0.85000120013441516</v>
      </c>
      <c r="F122">
        <v>20.505303225806447</v>
      </c>
      <c r="I122">
        <v>0.8880606372174088</v>
      </c>
      <c r="J122">
        <v>21.224343750000006</v>
      </c>
      <c r="M122">
        <v>0.84396951840752155</v>
      </c>
      <c r="N122">
        <v>22.794016129032265</v>
      </c>
      <c r="Q122">
        <v>0.69186134542026678</v>
      </c>
      <c r="R122">
        <v>18.168979310344827</v>
      </c>
      <c r="U122">
        <v>0.74375049224226197</v>
      </c>
      <c r="V122">
        <v>30.465085714285721</v>
      </c>
      <c r="Y122">
        <v>0.65745966619014906</v>
      </c>
      <c r="Z122">
        <v>16.299800000000001</v>
      </c>
    </row>
    <row r="123" spans="1:27" x14ac:dyDescent="0.2">
      <c r="A123">
        <v>1</v>
      </c>
      <c r="B123">
        <v>7.9151655172413795</v>
      </c>
      <c r="C123">
        <f>AVERAGE(B118:B123)</f>
        <v>12.499346551724139</v>
      </c>
      <c r="E123">
        <v>0.85714199990398932</v>
      </c>
      <c r="F123">
        <v>20.25984193548387</v>
      </c>
      <c r="G123">
        <f>AVERAGE(F117:F123)</f>
        <v>22.675342396313365</v>
      </c>
      <c r="I123">
        <v>0.89552117161736866</v>
      </c>
      <c r="J123">
        <v>18.736037499999998</v>
      </c>
      <c r="M123">
        <v>0.85105964644689258</v>
      </c>
      <c r="N123">
        <v>23.503445161290323</v>
      </c>
      <c r="O123">
        <f>AVERAGE(N117:N123)</f>
        <v>22.019569585253461</v>
      </c>
      <c r="Q123">
        <v>0.69767362349137196</v>
      </c>
      <c r="R123">
        <v>17.297400000000003</v>
      </c>
      <c r="U123">
        <v>0.74999868735396813</v>
      </c>
      <c r="V123">
        <v>33.595952380952383</v>
      </c>
      <c r="W123">
        <f>AVERAGE(V117:V123)</f>
        <v>31.083442176870751</v>
      </c>
      <c r="Y123">
        <v>0.66298293819505039</v>
      </c>
      <c r="Z123">
        <v>15.779069999999994</v>
      </c>
    </row>
    <row r="124" spans="1:27" x14ac:dyDescent="0.2">
      <c r="E124">
        <v>0.86428880034563871</v>
      </c>
      <c r="F124">
        <v>20.804690322580644</v>
      </c>
      <c r="I124">
        <v>0.90298797537396713</v>
      </c>
      <c r="J124">
        <v>19.690450000000002</v>
      </c>
      <c r="K124">
        <f>AVERAGE(J119:J124)</f>
        <v>20.522900000000003</v>
      </c>
      <c r="M124">
        <v>0.85815573257705302</v>
      </c>
      <c r="N124">
        <v>22.978416129032258</v>
      </c>
      <c r="Q124">
        <v>0.70349078582976377</v>
      </c>
      <c r="R124">
        <v>18.560044827586207</v>
      </c>
      <c r="S124">
        <f>AVERAGE(R116:R124)</f>
        <v>17.993574712643678</v>
      </c>
      <c r="U124">
        <v>0.75625213304980177</v>
      </c>
      <c r="V124">
        <v>31.549119047619051</v>
      </c>
      <c r="Y124">
        <v>0.66851085160499779</v>
      </c>
      <c r="Z124">
        <v>15.739856666666663</v>
      </c>
    </row>
    <row r="125" spans="1:27" x14ac:dyDescent="0.2">
      <c r="E125">
        <v>0.87142960011521287</v>
      </c>
      <c r="F125">
        <v>18.417467741935482</v>
      </c>
      <c r="I125">
        <v>0.91044850977392699</v>
      </c>
      <c r="J125">
        <v>20.73024375</v>
      </c>
      <c r="M125">
        <v>0.86524586061642406</v>
      </c>
      <c r="N125">
        <v>20.745522580645162</v>
      </c>
      <c r="Q125">
        <v>0.70930306390086884</v>
      </c>
      <c r="R125">
        <v>17.914648275862071</v>
      </c>
      <c r="U125">
        <v>0.76250032816150792</v>
      </c>
      <c r="V125">
        <v>33.712514285714292</v>
      </c>
      <c r="Y125">
        <v>0.67403412360989912</v>
      </c>
      <c r="Z125">
        <v>14.733083333333337</v>
      </c>
    </row>
    <row r="126" spans="1:27" x14ac:dyDescent="0.2">
      <c r="E126">
        <v>0.87857039988478713</v>
      </c>
      <c r="F126">
        <v>17.342296774193549</v>
      </c>
      <c r="I126">
        <v>0.91790904417388686</v>
      </c>
      <c r="J126">
        <v>20.458103124999997</v>
      </c>
      <c r="M126">
        <v>0.8723359886557952</v>
      </c>
      <c r="N126">
        <v>22.1571</v>
      </c>
      <c r="Q126">
        <v>0.71511534197197402</v>
      </c>
      <c r="R126">
        <v>17.329044827586205</v>
      </c>
      <c r="U126">
        <v>0.76874852327321408</v>
      </c>
      <c r="V126">
        <v>30.058423809523809</v>
      </c>
      <c r="Y126">
        <v>0.67955739561480044</v>
      </c>
      <c r="Z126">
        <v>14.823353333333337</v>
      </c>
    </row>
    <row r="127" spans="1:27" x14ac:dyDescent="0.2">
      <c r="E127">
        <v>0.88571720032643664</v>
      </c>
      <c r="F127">
        <v>13.191774193548389</v>
      </c>
      <c r="I127">
        <v>0.92537584793048544</v>
      </c>
      <c r="J127">
        <v>19.426165625000003</v>
      </c>
      <c r="M127">
        <v>0.87943207478595564</v>
      </c>
      <c r="N127">
        <v>21.184709677419363</v>
      </c>
      <c r="Q127">
        <v>0.72093250431036593</v>
      </c>
      <c r="R127">
        <v>17.903762068965513</v>
      </c>
      <c r="U127">
        <v>0.77500196896904783</v>
      </c>
      <c r="V127">
        <v>30.953909523809518</v>
      </c>
      <c r="Y127">
        <v>0.68508530902474796</v>
      </c>
      <c r="Z127">
        <v>14.617653333333331</v>
      </c>
    </row>
    <row r="128" spans="1:27" x14ac:dyDescent="0.2">
      <c r="E128">
        <v>0.8928580000960108</v>
      </c>
      <c r="F128">
        <v>11.88887741935484</v>
      </c>
      <c r="I128">
        <v>0.9328363823304453</v>
      </c>
      <c r="J128">
        <v>21.655728125000003</v>
      </c>
      <c r="M128">
        <v>0.88652220282532679</v>
      </c>
      <c r="N128">
        <v>21.718525806451609</v>
      </c>
      <c r="Q128">
        <v>0.72674478238147111</v>
      </c>
      <c r="R128">
        <v>17.750489655172412</v>
      </c>
      <c r="U128">
        <v>0.78125016408075398</v>
      </c>
      <c r="V128">
        <v>30.493409523809525</v>
      </c>
      <c r="Y128">
        <v>0.69060858102964928</v>
      </c>
      <c r="Z128">
        <v>16.127356666666664</v>
      </c>
    </row>
    <row r="129" spans="5:27" x14ac:dyDescent="0.2">
      <c r="E129">
        <v>0.9000048005376603</v>
      </c>
      <c r="F129">
        <v>11.546580645161288</v>
      </c>
      <c r="I129">
        <v>0.94030318608704377</v>
      </c>
      <c r="J129">
        <v>18.546118749999998</v>
      </c>
      <c r="M129">
        <v>0.89361828895548712</v>
      </c>
      <c r="N129">
        <v>21.865835483870974</v>
      </c>
      <c r="Q129">
        <v>0.7325619447198628</v>
      </c>
      <c r="R129">
        <v>19.218972413793107</v>
      </c>
      <c r="U129">
        <v>0.78750360977658762</v>
      </c>
      <c r="V129">
        <v>33.336085714285709</v>
      </c>
      <c r="Y129">
        <v>0.69613649443959669</v>
      </c>
      <c r="Z129">
        <v>14.2224</v>
      </c>
    </row>
    <row r="130" spans="5:27" x14ac:dyDescent="0.2">
      <c r="E130">
        <v>0.90714560030723446</v>
      </c>
      <c r="F130">
        <v>9.5734967741935524</v>
      </c>
      <c r="G130">
        <f>AVERAGE(F124:F130)</f>
        <v>14.680740552995392</v>
      </c>
      <c r="I130">
        <v>0.94776372048700364</v>
      </c>
      <c r="J130">
        <v>19.624328125000002</v>
      </c>
      <c r="M130">
        <v>0.90070841699485826</v>
      </c>
      <c r="N130">
        <v>21.326590322580643</v>
      </c>
      <c r="O130">
        <f>AVERAGE(N124:N130)</f>
        <v>21.710957142857147</v>
      </c>
      <c r="Q130">
        <v>0.73837422279096798</v>
      </c>
      <c r="R130">
        <v>18.160648275862066</v>
      </c>
      <c r="U130">
        <v>0.79375180488829378</v>
      </c>
      <c r="V130">
        <v>32.094633333333327</v>
      </c>
      <c r="Y130">
        <v>0.70165976644449801</v>
      </c>
      <c r="Z130">
        <v>15.461343333333332</v>
      </c>
      <c r="AA130">
        <f>AVERAGE(Z122:Z130)</f>
        <v>15.311546296296294</v>
      </c>
    </row>
    <row r="131" spans="5:27" x14ac:dyDescent="0.2">
      <c r="E131">
        <v>0.91428640007680861</v>
      </c>
      <c r="F131">
        <v>9.0717032258064521</v>
      </c>
      <c r="I131">
        <v>0.9552242548869635</v>
      </c>
      <c r="J131">
        <v>18.432893750000005</v>
      </c>
      <c r="K131">
        <f>AVERAGE(J125:J131)</f>
        <v>19.839083035714285</v>
      </c>
      <c r="M131">
        <v>0.9077985450342293</v>
      </c>
      <c r="N131">
        <v>21.512567741935491</v>
      </c>
      <c r="Q131">
        <v>0.74418650086207316</v>
      </c>
      <c r="R131">
        <v>17.290917241379312</v>
      </c>
      <c r="U131">
        <v>0.79999999999999993</v>
      </c>
      <c r="V131">
        <v>31.727699999999999</v>
      </c>
      <c r="W131">
        <f>AVERAGE(V124:V131)</f>
        <v>31.740724404761902</v>
      </c>
      <c r="Y131">
        <v>0.70718303844939934</v>
      </c>
      <c r="Z131">
        <v>14.38453333333333</v>
      </c>
    </row>
    <row r="132" spans="5:27" x14ac:dyDescent="0.2">
      <c r="E132">
        <v>0.92143320051845801</v>
      </c>
      <c r="F132">
        <v>9.0680838709677438</v>
      </c>
      <c r="I132">
        <v>0.96269105864356197</v>
      </c>
      <c r="J132">
        <v>17.303806250000001</v>
      </c>
      <c r="M132">
        <v>0.91489463116438974</v>
      </c>
      <c r="N132">
        <v>19.770906451612898</v>
      </c>
      <c r="Q132">
        <v>0.75000366320046497</v>
      </c>
      <c r="R132">
        <v>15.938913793103449</v>
      </c>
      <c r="U132">
        <v>0.80625344569583357</v>
      </c>
      <c r="V132">
        <v>32.346052380952379</v>
      </c>
      <c r="Y132">
        <v>0.71271095185934674</v>
      </c>
      <c r="Z132">
        <v>13.774526666666672</v>
      </c>
    </row>
    <row r="133" spans="5:27" x14ac:dyDescent="0.2">
      <c r="E133">
        <v>0.92857400028803228</v>
      </c>
      <c r="F133">
        <v>8.535864516129033</v>
      </c>
      <c r="I133">
        <v>0.97015159304352194</v>
      </c>
      <c r="J133">
        <v>16.467012499999999</v>
      </c>
      <c r="M133">
        <v>0.92198475920376088</v>
      </c>
      <c r="N133">
        <v>22.51367419354839</v>
      </c>
      <c r="Q133">
        <v>0.75581594127157015</v>
      </c>
      <c r="R133">
        <v>17.332744827586207</v>
      </c>
      <c r="S133">
        <f>AVERAGE(R125:R133)</f>
        <v>17.648904597701147</v>
      </c>
      <c r="U133">
        <v>0.81250164080753984</v>
      </c>
      <c r="V133">
        <v>31.183838095238094</v>
      </c>
      <c r="Y133">
        <v>0.71823422386424818</v>
      </c>
      <c r="Z133">
        <v>14.182080000000004</v>
      </c>
    </row>
    <row r="134" spans="5:27" x14ac:dyDescent="0.2">
      <c r="E134">
        <v>0.93571480005760654</v>
      </c>
      <c r="F134">
        <v>8.0967806451612923</v>
      </c>
      <c r="I134">
        <v>0.9776121274434818</v>
      </c>
      <c r="J134">
        <v>16.07155625</v>
      </c>
      <c r="M134">
        <v>0.92907488724313192</v>
      </c>
      <c r="N134">
        <v>20.582861290322583</v>
      </c>
      <c r="Q134">
        <v>0.76162821934267533</v>
      </c>
      <c r="R134">
        <v>17.666813793103447</v>
      </c>
      <c r="U134">
        <v>0.81874983591924599</v>
      </c>
      <c r="V134">
        <v>34.471933333333332</v>
      </c>
      <c r="Y134">
        <v>0.7237574958691495</v>
      </c>
      <c r="Z134">
        <v>14.233033333333337</v>
      </c>
    </row>
    <row r="135" spans="5:27" x14ac:dyDescent="0.2">
      <c r="E135">
        <v>0.94286160049925594</v>
      </c>
      <c r="F135">
        <v>6.5861290322580652</v>
      </c>
      <c r="I135">
        <v>0.98507893120008028</v>
      </c>
      <c r="J135">
        <v>17.318271875000004</v>
      </c>
      <c r="M135">
        <v>0.93617097337329236</v>
      </c>
      <c r="N135">
        <v>20.226835483870968</v>
      </c>
      <c r="Q135">
        <v>0.76744538168106713</v>
      </c>
      <c r="R135">
        <v>17.872596551724133</v>
      </c>
      <c r="U135">
        <v>0.82500328161507963</v>
      </c>
      <c r="V135">
        <v>31.522542857142849</v>
      </c>
      <c r="Y135">
        <v>0.72928540927909691</v>
      </c>
      <c r="Z135">
        <v>15.509216666666667</v>
      </c>
    </row>
    <row r="136" spans="5:27" x14ac:dyDescent="0.2">
      <c r="E136">
        <v>0.95000240026883009</v>
      </c>
      <c r="F136">
        <v>5.8961096774193544</v>
      </c>
      <c r="I136">
        <v>0.99253946560004014</v>
      </c>
      <c r="J136">
        <v>16.387546874999998</v>
      </c>
      <c r="M136">
        <v>0.94326110141266339</v>
      </c>
      <c r="N136">
        <v>20.892219354838712</v>
      </c>
      <c r="Q136">
        <v>0.77325765975217231</v>
      </c>
      <c r="R136">
        <v>19.693755172413798</v>
      </c>
      <c r="U136">
        <v>0.83125147672678579</v>
      </c>
      <c r="V136">
        <v>32.689280952380948</v>
      </c>
      <c r="Y136">
        <v>0.73480868128399823</v>
      </c>
      <c r="Z136">
        <v>14.958120000000001</v>
      </c>
    </row>
    <row r="137" spans="5:27" x14ac:dyDescent="0.2">
      <c r="E137">
        <v>0.95714320003840425</v>
      </c>
      <c r="F137">
        <v>5.9032774193548407</v>
      </c>
      <c r="G137">
        <f>AVERAGE(F131:F137)</f>
        <v>7.5939926267281121</v>
      </c>
      <c r="I137">
        <v>1</v>
      </c>
      <c r="J137">
        <v>14.983012499999999</v>
      </c>
      <c r="K137">
        <f>AVERAGE(J132:J137)</f>
        <v>16.421867708333334</v>
      </c>
      <c r="M137">
        <v>0.95035122945203443</v>
      </c>
      <c r="N137">
        <v>18.601219354838708</v>
      </c>
      <c r="O137">
        <f>AVERAGE(N131:N137)</f>
        <v>20.585754838709679</v>
      </c>
      <c r="Q137">
        <v>0.77906993782327738</v>
      </c>
      <c r="R137">
        <v>20.177689655172415</v>
      </c>
      <c r="U137">
        <v>0.83749967183849194</v>
      </c>
      <c r="V137">
        <v>30.91724285714286</v>
      </c>
      <c r="Y137">
        <v>0.74033195328889956</v>
      </c>
      <c r="Z137">
        <v>15.089373333333329</v>
      </c>
    </row>
    <row r="138" spans="5:27" x14ac:dyDescent="0.2">
      <c r="E138">
        <v>0.96429000048005387</v>
      </c>
      <c r="F138">
        <v>6.0179129032258061</v>
      </c>
      <c r="M138">
        <v>0.95744731558219498</v>
      </c>
      <c r="N138">
        <v>17.689383870967742</v>
      </c>
      <c r="Q138">
        <v>0.78488710016166929</v>
      </c>
      <c r="R138">
        <v>19.313331034482758</v>
      </c>
      <c r="U138">
        <v>0.84375311753432569</v>
      </c>
      <c r="V138">
        <v>31.065785714285724</v>
      </c>
      <c r="Y138">
        <v>0.74585986669884707</v>
      </c>
      <c r="Z138">
        <v>14.023083333333334</v>
      </c>
    </row>
    <row r="139" spans="5:27" x14ac:dyDescent="0.2">
      <c r="E139">
        <v>0.97143080024962802</v>
      </c>
      <c r="F139">
        <v>5.4194096774193552</v>
      </c>
      <c r="M139">
        <v>0.96453744362156602</v>
      </c>
      <c r="N139">
        <v>15.642041935483871</v>
      </c>
      <c r="Q139">
        <v>0.79069937823277447</v>
      </c>
      <c r="R139">
        <v>17.070972413793104</v>
      </c>
      <c r="U139">
        <v>0.85000131264603185</v>
      </c>
      <c r="V139">
        <v>33.739314285714286</v>
      </c>
      <c r="Y139">
        <v>0.7513831387037484</v>
      </c>
      <c r="Z139">
        <v>14.878996666666668</v>
      </c>
      <c r="AA139">
        <f>AVERAGE(Z131:Z139)</f>
        <v>14.559218148148151</v>
      </c>
    </row>
    <row r="140" spans="5:27" x14ac:dyDescent="0.2">
      <c r="E140">
        <v>0.97857160001920218</v>
      </c>
      <c r="F140">
        <v>5.3405129032258065</v>
      </c>
      <c r="M140">
        <v>0.97162757166093705</v>
      </c>
      <c r="N140">
        <v>15.560774193548388</v>
      </c>
      <c r="Q140">
        <v>0.79651165630387954</v>
      </c>
      <c r="R140">
        <v>19.245148275862064</v>
      </c>
      <c r="U140">
        <v>0.856249507757738</v>
      </c>
      <c r="V140">
        <v>33.140261904761907</v>
      </c>
      <c r="W140">
        <f>AVERAGE(V132:V140)</f>
        <v>32.341805820105819</v>
      </c>
      <c r="Y140">
        <v>0.75690641070864972</v>
      </c>
      <c r="Z140">
        <v>14.320343333333335</v>
      </c>
    </row>
    <row r="141" spans="5:27" x14ac:dyDescent="0.2">
      <c r="E141">
        <v>0.98571840046085168</v>
      </c>
      <c r="F141">
        <v>4.4910193548387092</v>
      </c>
      <c r="M141">
        <v>0.97872365779109749</v>
      </c>
      <c r="N141">
        <v>14.464641935483867</v>
      </c>
      <c r="Q141">
        <v>0.80232881864227135</v>
      </c>
      <c r="R141">
        <v>18.027734482758625</v>
      </c>
      <c r="S141">
        <f>AVERAGE(R134:R141)</f>
        <v>18.633505172413795</v>
      </c>
      <c r="U141">
        <v>0.86250295345357164</v>
      </c>
      <c r="V141">
        <v>34.507561904761907</v>
      </c>
      <c r="Y141">
        <v>0.76243432411859713</v>
      </c>
      <c r="Z141">
        <v>14.020639999999998</v>
      </c>
    </row>
    <row r="142" spans="5:27" x14ac:dyDescent="0.2">
      <c r="E142">
        <v>0.99285920023042584</v>
      </c>
      <c r="F142">
        <v>4.5071806451612897</v>
      </c>
      <c r="M142">
        <v>0.98581378583046853</v>
      </c>
      <c r="N142">
        <v>12.24307741935484</v>
      </c>
      <c r="Q142">
        <v>0.80814109671337653</v>
      </c>
      <c r="R142">
        <v>17.856913793103448</v>
      </c>
      <c r="U142">
        <v>0.86875114856527791</v>
      </c>
      <c r="V142">
        <v>34.623938095238088</v>
      </c>
      <c r="Y142">
        <v>0.76795759612349845</v>
      </c>
      <c r="Z142">
        <v>17.192333333333337</v>
      </c>
    </row>
    <row r="143" spans="5:27" x14ac:dyDescent="0.2">
      <c r="E143">
        <v>1</v>
      </c>
      <c r="F143">
        <v>4.1039096774193551</v>
      </c>
      <c r="G143">
        <f>AVERAGE(F138:F143)</f>
        <v>4.9799908602150547</v>
      </c>
      <c r="M143">
        <v>0.99290391386983956</v>
      </c>
      <c r="N143">
        <v>12.735019354838709</v>
      </c>
      <c r="Q143">
        <v>0.81395337478448171</v>
      </c>
      <c r="R143">
        <v>19.882837931034487</v>
      </c>
      <c r="U143">
        <v>0.87499934367698406</v>
      </c>
      <c r="V143">
        <v>34.371309523809522</v>
      </c>
      <c r="Y143">
        <v>0.77348086812839978</v>
      </c>
      <c r="Z143">
        <v>16.654239999999998</v>
      </c>
    </row>
    <row r="144" spans="5:27" x14ac:dyDescent="0.2">
      <c r="M144">
        <v>1</v>
      </c>
      <c r="N144">
        <v>11.550300000000002</v>
      </c>
      <c r="O144">
        <f>AVERAGE(N138:N144)</f>
        <v>14.269319815668203</v>
      </c>
      <c r="Q144">
        <v>0.8197705371228734</v>
      </c>
      <c r="R144">
        <v>19.278203448275864</v>
      </c>
      <c r="U144">
        <v>0.8812527893728177</v>
      </c>
      <c r="V144">
        <v>36.182404761904763</v>
      </c>
      <c r="Y144">
        <v>0.77900878153834718</v>
      </c>
      <c r="Z144">
        <v>15.657053333333334</v>
      </c>
    </row>
    <row r="145" spans="17:27" x14ac:dyDescent="0.2">
      <c r="Q145">
        <v>0.82558281519397858</v>
      </c>
      <c r="R145">
        <v>20.139610344827595</v>
      </c>
      <c r="U145">
        <v>0.88750098448452386</v>
      </c>
      <c r="V145">
        <v>35.616214285714285</v>
      </c>
      <c r="Y145">
        <v>0.78453205354324851</v>
      </c>
      <c r="Z145">
        <v>16.789440000000003</v>
      </c>
    </row>
    <row r="146" spans="17:27" x14ac:dyDescent="0.2">
      <c r="Q146">
        <v>0.83139509326508376</v>
      </c>
      <c r="R146">
        <v>19.778872413793096</v>
      </c>
      <c r="U146">
        <v>0.89374917959623001</v>
      </c>
      <c r="V146">
        <v>33.781190476190474</v>
      </c>
      <c r="Y146">
        <v>0.79005532554814983</v>
      </c>
      <c r="Z146">
        <v>17.319576666666666</v>
      </c>
    </row>
    <row r="147" spans="17:27" x14ac:dyDescent="0.2">
      <c r="Q147">
        <v>0.83721225560347556</v>
      </c>
      <c r="R147">
        <v>20.619858620689659</v>
      </c>
      <c r="U147">
        <v>0.90000262529206365</v>
      </c>
      <c r="V147">
        <v>32.805985714285718</v>
      </c>
      <c r="Y147">
        <v>0.79558323895809724</v>
      </c>
      <c r="Z147">
        <v>15.715063333333337</v>
      </c>
    </row>
    <row r="148" spans="17:27" x14ac:dyDescent="0.2">
      <c r="Q148">
        <v>0.84302453367458086</v>
      </c>
      <c r="R148">
        <v>18.918837931034478</v>
      </c>
      <c r="U148">
        <v>0.90625082040377003</v>
      </c>
      <c r="V148">
        <v>32.232014285714286</v>
      </c>
      <c r="W148">
        <f>AVERAGE(V141:V148)</f>
        <v>34.265077380952377</v>
      </c>
      <c r="Y148">
        <v>0.80110651096299879</v>
      </c>
      <c r="Z148">
        <v>15.00231</v>
      </c>
      <c r="AA148">
        <f>AVERAGE(Z140:Z148)</f>
        <v>15.852333333333332</v>
      </c>
    </row>
    <row r="149" spans="17:27" x14ac:dyDescent="0.2">
      <c r="Q149">
        <v>0.84883681174568604</v>
      </c>
      <c r="R149">
        <v>19.986372413793106</v>
      </c>
      <c r="U149">
        <v>0.91249901551547619</v>
      </c>
      <c r="V149">
        <v>34.740928571428576</v>
      </c>
      <c r="Y149">
        <v>0.80662978296790011</v>
      </c>
      <c r="Z149">
        <v>17.299393333333338</v>
      </c>
    </row>
    <row r="150" spans="17:27" x14ac:dyDescent="0.2">
      <c r="Q150">
        <v>0.85465397408407784</v>
      </c>
      <c r="R150">
        <v>18.177196551724137</v>
      </c>
      <c r="S150">
        <f>AVERAGE(R142:R150)</f>
        <v>19.404300383141763</v>
      </c>
      <c r="U150">
        <v>0.91875246121130982</v>
      </c>
      <c r="V150">
        <v>33.955371428571432</v>
      </c>
      <c r="Y150">
        <v>0.81215769637784752</v>
      </c>
      <c r="Z150">
        <v>15.163693333333331</v>
      </c>
    </row>
    <row r="151" spans="17:27" x14ac:dyDescent="0.2">
      <c r="Q151">
        <v>0.86046625215518291</v>
      </c>
      <c r="R151">
        <v>19.114858620689652</v>
      </c>
      <c r="U151">
        <v>0.92500065632301598</v>
      </c>
      <c r="V151">
        <v>28.128247619047617</v>
      </c>
      <c r="Y151">
        <v>0.81768096838274884</v>
      </c>
      <c r="Z151">
        <v>15.397596666666665</v>
      </c>
    </row>
    <row r="152" spans="17:27" x14ac:dyDescent="0.2">
      <c r="Q152">
        <v>0.86627853022628809</v>
      </c>
      <c r="R152">
        <v>19.442213793103448</v>
      </c>
      <c r="U152">
        <v>0.93124885143472214</v>
      </c>
      <c r="V152">
        <v>31.174857142857139</v>
      </c>
      <c r="Y152">
        <v>0.82320424038765017</v>
      </c>
      <c r="Z152">
        <v>16.537776666666666</v>
      </c>
    </row>
    <row r="153" spans="17:27" x14ac:dyDescent="0.2">
      <c r="Q153">
        <v>0.87209569256467989</v>
      </c>
      <c r="R153">
        <v>20.043075862068967</v>
      </c>
      <c r="U153">
        <v>0.93750229713055577</v>
      </c>
      <c r="V153">
        <v>27.020195238095237</v>
      </c>
      <c r="Y153">
        <v>0.82873215379759757</v>
      </c>
      <c r="Z153">
        <v>14.752473333333331</v>
      </c>
    </row>
    <row r="154" spans="17:27" x14ac:dyDescent="0.2">
      <c r="Q154">
        <v>0.87790797063578507</v>
      </c>
      <c r="R154">
        <v>18.908224137931036</v>
      </c>
      <c r="U154">
        <v>0.94375049224226193</v>
      </c>
      <c r="V154">
        <v>25.838752380952378</v>
      </c>
      <c r="Y154">
        <v>0.8342554258024989</v>
      </c>
      <c r="Z154">
        <v>17.098306666666662</v>
      </c>
    </row>
    <row r="155" spans="17:27" x14ac:dyDescent="0.2">
      <c r="Q155">
        <v>0.88372024870689014</v>
      </c>
      <c r="R155">
        <v>18.283110344827584</v>
      </c>
      <c r="U155">
        <v>0.94999868735396809</v>
      </c>
      <c r="V155">
        <v>25.307076190476188</v>
      </c>
      <c r="W155">
        <f>AVERAGE(V149:V155)</f>
        <v>29.452204081632651</v>
      </c>
      <c r="Y155">
        <v>0.83977869780740022</v>
      </c>
      <c r="Z155">
        <v>16.456806666666669</v>
      </c>
    </row>
    <row r="156" spans="17:27" x14ac:dyDescent="0.2">
      <c r="Q156">
        <v>0.88953741104528194</v>
      </c>
      <c r="R156">
        <v>19.648224137931035</v>
      </c>
      <c r="U156">
        <v>0.95625213304980172</v>
      </c>
      <c r="V156">
        <v>23.422504761904765</v>
      </c>
      <c r="Y156">
        <v>0.84530661121734763</v>
      </c>
      <c r="Z156">
        <v>16.311286666666664</v>
      </c>
    </row>
    <row r="157" spans="17:27" x14ac:dyDescent="0.2">
      <c r="Q157">
        <v>0.89534968911638713</v>
      </c>
      <c r="R157">
        <v>21.132489655172414</v>
      </c>
      <c r="U157">
        <v>0.96250032816150788</v>
      </c>
      <c r="V157">
        <v>21.409133333333333</v>
      </c>
      <c r="Y157">
        <v>0.85082988322224895</v>
      </c>
      <c r="Z157">
        <v>14.412013333333332</v>
      </c>
      <c r="AA157">
        <f>AVERAGE(Z149:Z157)</f>
        <v>15.936594074074073</v>
      </c>
    </row>
    <row r="158" spans="17:27" x14ac:dyDescent="0.2">
      <c r="Q158">
        <v>0.90116685145477893</v>
      </c>
      <c r="R158">
        <v>20.526368965517243</v>
      </c>
      <c r="S158">
        <f>AVERAGE(R151:R158)</f>
        <v>19.637320689655169</v>
      </c>
      <c r="U158">
        <v>0.96875377385734152</v>
      </c>
      <c r="V158">
        <v>20.440771428571423</v>
      </c>
      <c r="Y158">
        <v>0.85635779663219636</v>
      </c>
      <c r="Z158">
        <v>15.46650333333333</v>
      </c>
    </row>
    <row r="159" spans="17:27" x14ac:dyDescent="0.2">
      <c r="Q159">
        <v>0.90697912952588422</v>
      </c>
      <c r="R159">
        <v>19.713644827586208</v>
      </c>
      <c r="U159">
        <v>0.97500196896904789</v>
      </c>
      <c r="V159">
        <v>19.652276190476194</v>
      </c>
      <c r="Y159">
        <v>0.8618810686370979</v>
      </c>
      <c r="Z159">
        <v>14.356243333333332</v>
      </c>
    </row>
    <row r="160" spans="17:27" x14ac:dyDescent="0.2">
      <c r="Q160">
        <v>0.9127914075969894</v>
      </c>
      <c r="R160">
        <v>17.948872413793104</v>
      </c>
      <c r="U160">
        <v>0.98125016408075405</v>
      </c>
      <c r="V160">
        <v>21.274133333333332</v>
      </c>
      <c r="Y160">
        <v>0.86740434064199912</v>
      </c>
      <c r="Z160">
        <v>15.044633333333335</v>
      </c>
    </row>
    <row r="161" spans="17:27" x14ac:dyDescent="0.2">
      <c r="Q161">
        <v>0.9186085699353812</v>
      </c>
      <c r="R161">
        <v>19.160851724137927</v>
      </c>
      <c r="U161">
        <v>0.98750360977658769</v>
      </c>
      <c r="V161">
        <v>22.441247619047619</v>
      </c>
      <c r="Y161">
        <v>0.87293225405194663</v>
      </c>
      <c r="Z161">
        <v>14.307629999999996</v>
      </c>
    </row>
    <row r="162" spans="17:27" x14ac:dyDescent="0.2">
      <c r="Q162">
        <v>0.92442084800648627</v>
      </c>
      <c r="R162">
        <v>20.092031034482758</v>
      </c>
      <c r="U162">
        <v>0.99375180488829384</v>
      </c>
      <c r="V162">
        <v>20.734180952380953</v>
      </c>
      <c r="Y162">
        <v>0.87845552605684796</v>
      </c>
      <c r="Z162">
        <v>14.672813333333332</v>
      </c>
    </row>
    <row r="163" spans="17:27" x14ac:dyDescent="0.2">
      <c r="Q163">
        <v>0.93023312607759145</v>
      </c>
      <c r="R163">
        <v>19.016834482758618</v>
      </c>
      <c r="U163">
        <v>1</v>
      </c>
      <c r="V163">
        <v>19.176485714285711</v>
      </c>
      <c r="W163">
        <f>AVERAGE(V156:V163)</f>
        <v>21.068841666666671</v>
      </c>
      <c r="Y163">
        <v>0.88397879806174928</v>
      </c>
      <c r="Z163">
        <v>15.521563333333335</v>
      </c>
    </row>
    <row r="164" spans="17:27" x14ac:dyDescent="0.2">
      <c r="Q164">
        <v>0.93605028841598326</v>
      </c>
      <c r="R164">
        <v>20.80971034482759</v>
      </c>
      <c r="Y164">
        <v>0.88950671147169669</v>
      </c>
      <c r="Z164">
        <v>15.310199999999998</v>
      </c>
    </row>
    <row r="165" spans="17:27" x14ac:dyDescent="0.2">
      <c r="Q165">
        <v>0.94186256648708844</v>
      </c>
      <c r="R165">
        <v>22.073124137931032</v>
      </c>
      <c r="Y165">
        <v>0.89502998347659801</v>
      </c>
      <c r="Z165">
        <v>14.518613333333333</v>
      </c>
    </row>
    <row r="166" spans="17:27" x14ac:dyDescent="0.2">
      <c r="Q166">
        <v>0.94767484455819362</v>
      </c>
      <c r="R166">
        <v>21.58447586206896</v>
      </c>
      <c r="Y166">
        <v>0.90055325548149934</v>
      </c>
      <c r="Z166">
        <v>15.148500000000004</v>
      </c>
      <c r="AA166">
        <f>AVERAGE(Z158:Z166)</f>
        <v>14.927411111111111</v>
      </c>
    </row>
    <row r="167" spans="17:27" x14ac:dyDescent="0.2">
      <c r="Q167">
        <v>0.95349200689658531</v>
      </c>
      <c r="R167">
        <v>20.14525517241379</v>
      </c>
      <c r="S167">
        <f>AVERAGE(R159:R167)</f>
        <v>20.060533333333332</v>
      </c>
      <c r="Y167">
        <v>0.90608116889144674</v>
      </c>
      <c r="Z167">
        <v>15.472960000000004</v>
      </c>
    </row>
    <row r="168" spans="17:27" x14ac:dyDescent="0.2">
      <c r="Q168">
        <v>0.95930428496769049</v>
      </c>
      <c r="R168">
        <v>20.405303448275866</v>
      </c>
      <c r="Y168">
        <v>0.91160444089634807</v>
      </c>
      <c r="Z168">
        <v>15.975933333333336</v>
      </c>
    </row>
    <row r="169" spans="17:27" x14ac:dyDescent="0.2">
      <c r="Q169">
        <v>0.96511656303879567</v>
      </c>
      <c r="R169">
        <v>19.356148275862068</v>
      </c>
      <c r="Y169">
        <v>0.91712771290124939</v>
      </c>
      <c r="Z169">
        <v>15.150413333333331</v>
      </c>
    </row>
    <row r="170" spans="17:27" x14ac:dyDescent="0.2">
      <c r="Q170">
        <v>0.97093372537718747</v>
      </c>
      <c r="R170">
        <v>18.868699999999997</v>
      </c>
      <c r="Y170">
        <v>0.9226556263111968</v>
      </c>
      <c r="Z170">
        <v>14.204720000000002</v>
      </c>
    </row>
    <row r="171" spans="17:27" x14ac:dyDescent="0.2">
      <c r="Q171">
        <v>0.97674600344829277</v>
      </c>
      <c r="R171">
        <v>20.739903448275857</v>
      </c>
      <c r="Y171">
        <v>0.92817889831609823</v>
      </c>
      <c r="Z171">
        <v>15.186590000000002</v>
      </c>
    </row>
    <row r="172" spans="17:27" x14ac:dyDescent="0.2">
      <c r="Q172">
        <v>0.98255828151939795</v>
      </c>
      <c r="R172">
        <v>22.154037931034477</v>
      </c>
      <c r="Y172">
        <v>0.93370217032099956</v>
      </c>
      <c r="Z172">
        <v>14.689406666666665</v>
      </c>
    </row>
    <row r="173" spans="17:27" x14ac:dyDescent="0.2">
      <c r="Q173">
        <v>0.98837544385778975</v>
      </c>
      <c r="R173">
        <v>19.147031034482758</v>
      </c>
      <c r="Y173">
        <v>0.93923008373094707</v>
      </c>
      <c r="Z173">
        <v>16.006073333333333</v>
      </c>
    </row>
    <row r="174" spans="17:27" x14ac:dyDescent="0.2">
      <c r="Q174">
        <v>0.99418772192889482</v>
      </c>
      <c r="R174">
        <v>17.451899999999998</v>
      </c>
      <c r="Y174">
        <v>0.94475335573584829</v>
      </c>
      <c r="Z174">
        <v>15.338686666666666</v>
      </c>
    </row>
    <row r="175" spans="17:27" x14ac:dyDescent="0.2">
      <c r="Q175">
        <v>1</v>
      </c>
      <c r="R175">
        <v>16.347006896551726</v>
      </c>
      <c r="S175">
        <f>AVERAGE(R168:R175)</f>
        <v>19.308753879310345</v>
      </c>
      <c r="Y175">
        <v>0.95027662774074961</v>
      </c>
      <c r="Z175">
        <v>14.607876666666662</v>
      </c>
      <c r="AA175">
        <f>AVERAGE(Z167:Z175)</f>
        <v>15.181406666666668</v>
      </c>
    </row>
    <row r="176" spans="17:27" x14ac:dyDescent="0.2">
      <c r="Y176">
        <v>0.95580454115069713</v>
      </c>
      <c r="Z176">
        <v>12.283509999999998</v>
      </c>
    </row>
    <row r="177" spans="25:27" x14ac:dyDescent="0.2">
      <c r="Y177">
        <v>0.96132781315559834</v>
      </c>
      <c r="Z177">
        <v>11.531466666666667</v>
      </c>
    </row>
    <row r="178" spans="25:27" x14ac:dyDescent="0.2">
      <c r="Y178">
        <v>0.96685108516049967</v>
      </c>
      <c r="Z178">
        <v>12.032926666666667</v>
      </c>
    </row>
    <row r="179" spans="25:27" x14ac:dyDescent="0.2">
      <c r="Y179">
        <v>0.97237899857044718</v>
      </c>
      <c r="Z179">
        <v>12.376976666666666</v>
      </c>
    </row>
    <row r="180" spans="25:27" x14ac:dyDescent="0.2">
      <c r="Y180">
        <v>0.97790227057534851</v>
      </c>
      <c r="Z180">
        <v>11.802439999999999</v>
      </c>
    </row>
    <row r="181" spans="25:27" x14ac:dyDescent="0.2">
      <c r="Y181">
        <v>0.98342554258024972</v>
      </c>
      <c r="Z181">
        <v>10.73291</v>
      </c>
    </row>
    <row r="182" spans="25:27" x14ac:dyDescent="0.2">
      <c r="Y182">
        <v>0.98895345599019735</v>
      </c>
      <c r="Z182">
        <v>10.697793333333331</v>
      </c>
    </row>
    <row r="183" spans="25:27" x14ac:dyDescent="0.2">
      <c r="Y183">
        <v>0.99447672799509867</v>
      </c>
      <c r="Z183">
        <v>10.200323333333332</v>
      </c>
    </row>
    <row r="184" spans="25:27" x14ac:dyDescent="0.2">
      <c r="Y184">
        <v>1</v>
      </c>
      <c r="Z184">
        <v>8.4512200000000011</v>
      </c>
      <c r="AA184">
        <f>AVERAGE(Z176:Z184)</f>
        <v>11.123285185185185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Image16</vt:lpstr>
      <vt:lpstr>Image15</vt:lpstr>
      <vt:lpstr>Image14</vt:lpstr>
      <vt:lpstr>Image13</vt:lpstr>
      <vt:lpstr>Image12</vt:lpstr>
      <vt:lpstr>Image11</vt:lpstr>
      <vt:lpstr>Image10</vt:lpstr>
      <vt:lpstr>Sheet1</vt:lpstr>
      <vt:lpstr>Image10!Plot_Values_Image10</vt:lpstr>
      <vt:lpstr>Image11!Plot_Values_Image11</vt:lpstr>
      <vt:lpstr>Image12!Plot_Values_Image12</vt:lpstr>
      <vt:lpstr>Image13!Plot_Values_Image13</vt:lpstr>
      <vt:lpstr>Image14!Plot_Values_Image14</vt:lpstr>
      <vt:lpstr>Image15!Plot_Values_Image15</vt:lpstr>
      <vt:lpstr>Image16!Plot_Values_Image16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2019-05-07T18:42:51Z</dcterms:created>
  <dcterms:modified xsi:type="dcterms:W3CDTF">2019-05-08T08:22:01Z</dcterms:modified>
</cp:coreProperties>
</file>